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1" firstSheet="4" activeTab="4"/>
  </bookViews>
  <sheets>
    <sheet name="汇总表" sheetId="1" r:id="rId1"/>
    <sheet name="生活补贴" sheetId="2" r:id="rId2"/>
    <sheet name="护理补贴" sheetId="3" r:id="rId3"/>
    <sheet name="护理补贴汇总表" sheetId="4" r:id="rId4"/>
    <sheet name="生活补贴明细 " sheetId="10" r:id="rId5"/>
    <sheet name="Sheet5" sheetId="13" r:id="rId6"/>
  </sheets>
  <definedNames>
    <definedName name="_xlnm._FilterDatabase" localSheetId="1" hidden="1">生活补贴!#REF!</definedName>
    <definedName name="_xlnm._FilterDatabase" localSheetId="2" hidden="1">护理补贴!#REF!</definedName>
    <definedName name="_xlnm.Print_Area" localSheetId="3">护理补贴汇总表!#REF!</definedName>
  </definedNames>
  <calcPr calcId="144525" concurrentCalc="0"/>
</workbook>
</file>

<file path=xl/sharedStrings.xml><?xml version="1.0" encoding="utf-8"?>
<sst xmlns="http://schemas.openxmlformats.org/spreadsheetml/2006/main" count="3507" uniqueCount="1218">
  <si>
    <t>安宁市2022年2月困难残疾人生活补贴和重度残疾人护理补贴发放汇总表</t>
  </si>
  <si>
    <r>
      <rPr>
        <sz val="11"/>
        <color theme="1"/>
        <rFont val="宋体"/>
        <charset val="134"/>
        <scheme val="minor"/>
      </rPr>
      <t>单位（签章）：安宁市民政局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安宁市财政局</t>
    </r>
    <r>
      <rPr>
        <sz val="12"/>
        <rFont val="Times New Roman"/>
        <charset val="134"/>
      </rPr>
      <t xml:space="preserve">                                               2022</t>
    </r>
    <r>
      <rPr>
        <sz val="12"/>
        <rFont val="宋体"/>
        <charset val="134"/>
      </rPr>
      <t>年</t>
    </r>
    <r>
      <rPr>
        <sz val="12"/>
        <rFont val="宋体"/>
        <charset val="134"/>
        <scheme val="minor"/>
      </rPr>
      <t>2</t>
    </r>
    <r>
      <rPr>
        <sz val="12"/>
        <rFont val="宋体"/>
        <charset val="134"/>
      </rPr>
      <t>月                                  计量单位：人、元</t>
    </r>
  </si>
  <si>
    <t>乡镇（街道）</t>
  </si>
  <si>
    <t>城    镇    两    补</t>
  </si>
  <si>
    <t>农    村    两    补</t>
  </si>
  <si>
    <t>合  计</t>
  </si>
  <si>
    <t>享受困难残疾人生活补贴</t>
  </si>
  <si>
    <t>享受重度残疾人护理补贴</t>
  </si>
  <si>
    <t>城市两补人数</t>
  </si>
  <si>
    <t>城市两补金额</t>
  </si>
  <si>
    <t>城市两补    金额小计</t>
  </si>
  <si>
    <t>农村两补人数</t>
  </si>
  <si>
    <t>农村两补金额</t>
  </si>
  <si>
    <t>农村  两补    金额  小计</t>
  </si>
  <si>
    <t>城乡两补人数</t>
  </si>
  <si>
    <t>城乡两补金额</t>
  </si>
  <si>
    <t>一级</t>
  </si>
  <si>
    <t>二级</t>
  </si>
  <si>
    <t>人数小计</t>
  </si>
  <si>
    <t>生活 补贴    金额</t>
  </si>
  <si>
    <t>护理  补贴   金额</t>
  </si>
  <si>
    <t>护理  补贴    金额</t>
  </si>
  <si>
    <t>合计</t>
  </si>
  <si>
    <t>生活补贴人数</t>
  </si>
  <si>
    <t>护理补贴人数</t>
  </si>
  <si>
    <t>生活补贴</t>
  </si>
  <si>
    <t>护理补贴</t>
  </si>
  <si>
    <t>困难残疾人数</t>
  </si>
  <si>
    <t>1级总人数</t>
  </si>
  <si>
    <t>2级总人数</t>
  </si>
  <si>
    <t>护理人数</t>
  </si>
  <si>
    <t>生活补贴金额</t>
  </si>
  <si>
    <t>一级金额</t>
  </si>
  <si>
    <t>二级金额</t>
  </si>
  <si>
    <t>护理总金额</t>
  </si>
  <si>
    <t>连然街道办事处</t>
  </si>
  <si>
    <t>金方街道办事处</t>
  </si>
  <si>
    <t>八街街道办事处</t>
  </si>
  <si>
    <t>县街街道办事处</t>
  </si>
  <si>
    <t>太平街道办事处</t>
  </si>
  <si>
    <t>温泉街道办事处</t>
  </si>
  <si>
    <t>草铺街道办事处</t>
  </si>
  <si>
    <t>青龙街道办事处</t>
  </si>
  <si>
    <t>禄脿街道办事处</t>
  </si>
  <si>
    <t>注：1、生活补贴标准70元/人/月；2、护理补贴标准：一级110元/人/月、二级70元/人/月。</t>
  </si>
  <si>
    <t>单位负责人：                        分管领导：                  科室负责人：                制表人：何丽君</t>
  </si>
  <si>
    <t>安宁市2022年3月重度残疾人护理补贴发放汇总表</t>
  </si>
  <si>
    <r>
      <rPr>
        <sz val="14"/>
        <color theme="1"/>
        <rFont val="宋体"/>
        <charset val="134"/>
        <scheme val="minor"/>
      </rPr>
      <t>单位（签章）：安宁市民政局</t>
    </r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安宁市财政局</t>
    </r>
    <r>
      <rPr>
        <sz val="14"/>
        <rFont val="Times New Roman"/>
        <charset val="134"/>
      </rPr>
      <t xml:space="preserve">                   2022</t>
    </r>
    <r>
      <rPr>
        <sz val="14"/>
        <rFont val="宋体"/>
        <charset val="134"/>
      </rPr>
      <t>年</t>
    </r>
    <r>
      <rPr>
        <sz val="14"/>
        <rFont val="宋体"/>
        <charset val="134"/>
        <scheme val="minor"/>
      </rPr>
      <t>3</t>
    </r>
    <r>
      <rPr>
        <sz val="14"/>
        <rFont val="宋体"/>
        <charset val="134"/>
      </rPr>
      <t>月</t>
    </r>
    <r>
      <rPr>
        <sz val="14"/>
        <rFont val="宋体"/>
        <charset val="134"/>
        <scheme val="minor"/>
      </rPr>
      <t>3</t>
    </r>
    <r>
      <rPr>
        <sz val="14"/>
        <rFont val="宋体"/>
        <charset val="134"/>
      </rPr>
      <t>日         计量单位：人、元</t>
    </r>
  </si>
  <si>
    <t>街  道</t>
  </si>
  <si>
    <t>城镇重度残疾人护理补贴</t>
  </si>
  <si>
    <t>农村重度残疾人护理补贴</t>
  </si>
  <si>
    <t>金  额</t>
  </si>
  <si>
    <t>总人数</t>
  </si>
  <si>
    <t>发放金额（元）</t>
  </si>
  <si>
    <t>总发放人数</t>
  </si>
  <si>
    <t>总发放金额（元）</t>
  </si>
  <si>
    <t>连然街道</t>
  </si>
  <si>
    <t>14520</t>
  </si>
  <si>
    <t>21910</t>
  </si>
  <si>
    <t>36430</t>
  </si>
  <si>
    <t>金方街道</t>
  </si>
  <si>
    <t>12540</t>
  </si>
  <si>
    <t>14630</t>
  </si>
  <si>
    <t>27170</t>
  </si>
  <si>
    <t>八街街道</t>
  </si>
  <si>
    <t>17050</t>
  </si>
  <si>
    <t>18200</t>
  </si>
  <si>
    <t>35250</t>
  </si>
  <si>
    <t>县街街道</t>
  </si>
  <si>
    <t>10450</t>
  </si>
  <si>
    <t>12320</t>
  </si>
  <si>
    <t>22770</t>
  </si>
  <si>
    <t>太平新城街道</t>
  </si>
  <si>
    <t>5830</t>
  </si>
  <si>
    <t>8470</t>
  </si>
  <si>
    <t>14300</t>
  </si>
  <si>
    <t>温泉街道</t>
  </si>
  <si>
    <t>4510</t>
  </si>
  <si>
    <t>6580</t>
  </si>
  <si>
    <t>11090</t>
  </si>
  <si>
    <t>草铺街道</t>
  </si>
  <si>
    <t>6600</t>
  </si>
  <si>
    <t>7140</t>
  </si>
  <si>
    <t>13740</t>
  </si>
  <si>
    <t>青龙街道</t>
  </si>
  <si>
    <t>禄脿街道</t>
  </si>
  <si>
    <t>4730</t>
  </si>
  <si>
    <t>5460</t>
  </si>
  <si>
    <t>10190</t>
  </si>
  <si>
    <t>80410</t>
  </si>
  <si>
    <t>100870</t>
  </si>
  <si>
    <t>181280</t>
  </si>
  <si>
    <t>注：护理补贴标准：一级110元/人/月、二级70元/人/月。</t>
  </si>
  <si>
    <t>位负责人：              分管领导：             科室负责人：             制表人：</t>
  </si>
  <si>
    <t>2022年7月困难残疾人生活补贴发放明细表（从全国残疾人两补系统中导出发放）</t>
  </si>
  <si>
    <t>序号</t>
  </si>
  <si>
    <t>乡镇</t>
  </si>
  <si>
    <t>姓名</t>
  </si>
  <si>
    <t>发放月份</t>
  </si>
  <si>
    <t>唐天纵</t>
  </si>
  <si>
    <t>2022-07</t>
  </si>
  <si>
    <t>李明安</t>
  </si>
  <si>
    <t>杨艳芳</t>
  </si>
  <si>
    <t>朱自英</t>
  </si>
  <si>
    <t>刘建荣</t>
  </si>
  <si>
    <t>张海芳</t>
  </si>
  <si>
    <t>韩继荣</t>
  </si>
  <si>
    <t>华正强</t>
  </si>
  <si>
    <t>李保丽</t>
  </si>
  <si>
    <t>江崇珍</t>
  </si>
  <si>
    <t>李江</t>
  </si>
  <si>
    <t>杨加荣</t>
  </si>
  <si>
    <t>付建梅</t>
  </si>
  <si>
    <t>李桂仙</t>
  </si>
  <si>
    <t>李保云</t>
  </si>
  <si>
    <t>武桂仙</t>
  </si>
  <si>
    <t>李光生</t>
  </si>
  <si>
    <t>杨家辉</t>
  </si>
  <si>
    <t>蔡有明</t>
  </si>
  <si>
    <t>李桂芝</t>
  </si>
  <si>
    <t>肖文杰</t>
  </si>
  <si>
    <t>韦德琼</t>
  </si>
  <si>
    <t>李亚荣</t>
  </si>
  <si>
    <t>雷云葵</t>
  </si>
  <si>
    <t>柏琼</t>
  </si>
  <si>
    <t>滕俊</t>
  </si>
  <si>
    <t>杨浩</t>
  </si>
  <si>
    <t>徐彩云</t>
  </si>
  <si>
    <t>钱李</t>
  </si>
  <si>
    <t>张玲</t>
  </si>
  <si>
    <t>姚志刚</t>
  </si>
  <si>
    <t>孙兴</t>
  </si>
  <si>
    <t>段有祥</t>
  </si>
  <si>
    <t>陈晓红</t>
  </si>
  <si>
    <t>赵莉芸</t>
  </si>
  <si>
    <t>尹学畸</t>
  </si>
  <si>
    <t>罗春梅</t>
  </si>
  <si>
    <t>陈洪宝</t>
  </si>
  <si>
    <t>王桂凤</t>
  </si>
  <si>
    <t>张慧琳</t>
  </si>
  <si>
    <t>罗燕艳</t>
  </si>
  <si>
    <t>刘忠萍</t>
  </si>
  <si>
    <t>王东</t>
  </si>
  <si>
    <t>邵宇</t>
  </si>
  <si>
    <t>郭玉仙</t>
  </si>
  <si>
    <t>陈光福</t>
  </si>
  <si>
    <t>景昆生</t>
  </si>
  <si>
    <t>王文丽</t>
  </si>
  <si>
    <t>段力文</t>
  </si>
  <si>
    <t>李学</t>
  </si>
  <si>
    <t>吴翠虹</t>
  </si>
  <si>
    <t>余靖</t>
  </si>
  <si>
    <t>胡超洋</t>
  </si>
  <si>
    <t>吕明鸿</t>
  </si>
  <si>
    <t>赵莲</t>
  </si>
  <si>
    <t>李文</t>
  </si>
  <si>
    <t>杨丽萍</t>
  </si>
  <si>
    <t>寇常琼</t>
  </si>
  <si>
    <t>杨兰英</t>
  </si>
  <si>
    <t>杨瑞文</t>
  </si>
  <si>
    <t>杨政</t>
  </si>
  <si>
    <t>王刚才</t>
  </si>
  <si>
    <t>顾昕楷</t>
  </si>
  <si>
    <t>余秀美</t>
  </si>
  <si>
    <t>杨金义</t>
  </si>
  <si>
    <t>王来生</t>
  </si>
  <si>
    <t>张东</t>
  </si>
  <si>
    <t>李瑞丰</t>
  </si>
  <si>
    <t>杨惠英</t>
  </si>
  <si>
    <t>朱秀英</t>
  </si>
  <si>
    <t>杨本莲</t>
  </si>
  <si>
    <t>毕跃春</t>
  </si>
  <si>
    <t>佟锦贵</t>
  </si>
  <si>
    <t>徐学安</t>
  </si>
  <si>
    <t>尹小仙</t>
  </si>
  <si>
    <t>陈玉芳</t>
  </si>
  <si>
    <t>李小芹</t>
  </si>
  <si>
    <t>王惠芝</t>
  </si>
  <si>
    <t>王云坤</t>
  </si>
  <si>
    <t>杨存英</t>
  </si>
  <si>
    <t>杨户仙</t>
  </si>
  <si>
    <t>李会</t>
  </si>
  <si>
    <t>殷朝贵</t>
  </si>
  <si>
    <t>杨伟</t>
  </si>
  <si>
    <t>宋国安</t>
  </si>
  <si>
    <t>张聪</t>
  </si>
  <si>
    <t>陈玉仙</t>
  </si>
  <si>
    <t>王恩尊</t>
  </si>
  <si>
    <t>杨映琨</t>
  </si>
  <si>
    <t>朱玉存</t>
  </si>
  <si>
    <t>王保华</t>
  </si>
  <si>
    <t>董建荣</t>
  </si>
  <si>
    <t>杨玉连</t>
  </si>
  <si>
    <t>曾继华</t>
  </si>
  <si>
    <t>雷云寿</t>
  </si>
  <si>
    <t>肖良成</t>
  </si>
  <si>
    <t>邓小东</t>
  </si>
  <si>
    <t>张世航</t>
  </si>
  <si>
    <t>姜华</t>
  </si>
  <si>
    <t>刘兴明</t>
  </si>
  <si>
    <t>舒国莉</t>
  </si>
  <si>
    <t>邓云刚</t>
  </si>
  <si>
    <t>罗贵才</t>
  </si>
  <si>
    <t>李春明</t>
  </si>
  <si>
    <t>杨明</t>
  </si>
  <si>
    <t>刘小华</t>
  </si>
  <si>
    <t>王波</t>
  </si>
  <si>
    <t>李怡蓉</t>
  </si>
  <si>
    <t>徐坪</t>
  </si>
  <si>
    <t>董云</t>
  </si>
  <si>
    <t>潘琳玲</t>
  </si>
  <si>
    <t>王国翠</t>
  </si>
  <si>
    <t>段林辰</t>
  </si>
  <si>
    <t>杨剑平</t>
  </si>
  <si>
    <t>董浩程</t>
  </si>
  <si>
    <t>范艳波</t>
  </si>
  <si>
    <t>陈明</t>
  </si>
  <si>
    <t>王存萍</t>
  </si>
  <si>
    <t>淳同辉</t>
  </si>
  <si>
    <t>郭玖青</t>
  </si>
  <si>
    <t>张学文</t>
  </si>
  <si>
    <t>张红春</t>
  </si>
  <si>
    <t>蔡德云</t>
  </si>
  <si>
    <t>保洪留</t>
  </si>
  <si>
    <t>王洪剑</t>
  </si>
  <si>
    <t>张馨月</t>
  </si>
  <si>
    <t>朱国林</t>
  </si>
  <si>
    <t>武春荣</t>
  </si>
  <si>
    <t>杨志英</t>
  </si>
  <si>
    <t>李慧琼</t>
  </si>
  <si>
    <t>陈汉伟</t>
  </si>
  <si>
    <t>袁建东</t>
  </si>
  <si>
    <t>杨福伟</t>
  </si>
  <si>
    <t>李宁</t>
  </si>
  <si>
    <t>袁建</t>
  </si>
  <si>
    <t>彭上源</t>
  </si>
  <si>
    <t>马宗杰</t>
  </si>
  <si>
    <t>李明</t>
  </si>
  <si>
    <t>杨良春</t>
  </si>
  <si>
    <t>肖宗玉杰</t>
  </si>
  <si>
    <t>徐春华</t>
  </si>
  <si>
    <t>赵虎荣</t>
  </si>
  <si>
    <t>张杰刚</t>
  </si>
  <si>
    <t>李汝芬</t>
  </si>
  <si>
    <t>候建</t>
  </si>
  <si>
    <t>缪树昌</t>
  </si>
  <si>
    <t>杨竹英</t>
  </si>
  <si>
    <t>资云欣</t>
  </si>
  <si>
    <t>李眉贤</t>
  </si>
  <si>
    <t>严明清</t>
  </si>
  <si>
    <t>孔存文</t>
  </si>
  <si>
    <t>马珲</t>
  </si>
  <si>
    <t>李存凤</t>
  </si>
  <si>
    <t>陈佑珍</t>
  </si>
  <si>
    <t>李明莲</t>
  </si>
  <si>
    <t>张荣</t>
  </si>
  <si>
    <t>莫云</t>
  </si>
  <si>
    <t>刘思祥</t>
  </si>
  <si>
    <t>幸计红</t>
  </si>
  <si>
    <t>梁瀚</t>
  </si>
  <si>
    <t>万云华</t>
  </si>
  <si>
    <t>武红琼</t>
  </si>
  <si>
    <t>刘红梅</t>
  </si>
  <si>
    <t>李桂兰</t>
  </si>
  <si>
    <t>郑延奎</t>
  </si>
  <si>
    <t>白丽华</t>
  </si>
  <si>
    <t>王勇</t>
  </si>
  <si>
    <t>陈爱昆</t>
  </si>
  <si>
    <t>雷晓宇</t>
  </si>
  <si>
    <t>徐绍仙</t>
  </si>
  <si>
    <t>苟怀仁</t>
  </si>
  <si>
    <t>母东</t>
  </si>
  <si>
    <t>罗永琼</t>
  </si>
  <si>
    <t>李华</t>
  </si>
  <si>
    <t>陈建慧</t>
  </si>
  <si>
    <t>候云贵</t>
  </si>
  <si>
    <t>杨晓明</t>
  </si>
  <si>
    <t>刘桂仙</t>
  </si>
  <si>
    <t>陈泓宇</t>
  </si>
  <si>
    <t>孙维光</t>
  </si>
  <si>
    <t>张萌珂</t>
  </si>
  <si>
    <t>秦显俊</t>
  </si>
  <si>
    <t>刘园萍</t>
  </si>
  <si>
    <t>杨魏萍</t>
  </si>
  <si>
    <t>罗昆</t>
  </si>
  <si>
    <t>杨蕾</t>
  </si>
  <si>
    <t>文斌</t>
  </si>
  <si>
    <t>彭炜杰</t>
  </si>
  <si>
    <t>杨文辉</t>
  </si>
  <si>
    <t>李海涛</t>
  </si>
  <si>
    <t>陈愿伟</t>
  </si>
  <si>
    <t>李翠兰</t>
  </si>
  <si>
    <t>舒远灼</t>
  </si>
  <si>
    <t>杨春丽</t>
  </si>
  <si>
    <t>唐大艳</t>
  </si>
  <si>
    <t>杨昊燃</t>
  </si>
  <si>
    <t>赵勇</t>
  </si>
  <si>
    <t>吴春艳</t>
  </si>
  <si>
    <t>张洋</t>
  </si>
  <si>
    <t>李绍红</t>
  </si>
  <si>
    <t>于万丽</t>
  </si>
  <si>
    <t>张春</t>
  </si>
  <si>
    <t>王云芬</t>
  </si>
  <si>
    <t>杨华</t>
  </si>
  <si>
    <t>吴春萍</t>
  </si>
  <si>
    <t>胡洪云</t>
  </si>
  <si>
    <t>武顺琴</t>
  </si>
  <si>
    <t>陈米娜</t>
  </si>
  <si>
    <t>王丽辉</t>
  </si>
  <si>
    <t>樊贵芳</t>
  </si>
  <si>
    <t>罗海福</t>
  </si>
  <si>
    <t>何春艳</t>
  </si>
  <si>
    <t>李光林</t>
  </si>
  <si>
    <t>杨永明</t>
  </si>
  <si>
    <t>刘彤</t>
  </si>
  <si>
    <t>马铭江</t>
  </si>
  <si>
    <t>殷振翔</t>
  </si>
  <si>
    <t>侍泳晨</t>
  </si>
  <si>
    <t>陈祥昆</t>
  </si>
  <si>
    <t>杨明坤</t>
  </si>
  <si>
    <t>赵保兰</t>
  </si>
  <si>
    <t>应金秀</t>
  </si>
  <si>
    <t>吴艳菲</t>
  </si>
  <si>
    <t>芮琼芝</t>
  </si>
  <si>
    <t>杨文华</t>
  </si>
  <si>
    <t>刘祖芬</t>
  </si>
  <si>
    <t>张志福</t>
  </si>
  <si>
    <t>李文芝</t>
  </si>
  <si>
    <t>刘兴贵</t>
  </si>
  <si>
    <t>谭泽</t>
  </si>
  <si>
    <t>苏琳</t>
  </si>
  <si>
    <t>代桂芝</t>
  </si>
  <si>
    <t>阳东</t>
  </si>
  <si>
    <t>陈永明</t>
  </si>
  <si>
    <t>张莲凤</t>
  </si>
  <si>
    <t>钟燕红</t>
  </si>
  <si>
    <t>赵玉苹</t>
  </si>
  <si>
    <t>张艳萍</t>
  </si>
  <si>
    <t>苏晓鸣</t>
  </si>
  <si>
    <t>缪东云</t>
  </si>
  <si>
    <t>周建玲</t>
  </si>
  <si>
    <t>张发昆</t>
  </si>
  <si>
    <t>王丽萍</t>
  </si>
  <si>
    <t>赵玉忠</t>
  </si>
  <si>
    <t>林昊</t>
  </si>
  <si>
    <t>李桂芬</t>
  </si>
  <si>
    <t>武翠芝</t>
  </si>
  <si>
    <t>陈永兴</t>
  </si>
  <si>
    <t>李忠</t>
  </si>
  <si>
    <t>王有卿</t>
  </si>
  <si>
    <t>田华</t>
  </si>
  <si>
    <t>董泽英</t>
  </si>
  <si>
    <t>陈德才</t>
  </si>
  <si>
    <t>罗冬兰</t>
  </si>
  <si>
    <t>吴宝珍</t>
  </si>
  <si>
    <t>杨寿贵</t>
  </si>
  <si>
    <t>高永富</t>
  </si>
  <si>
    <t>党珍存</t>
  </si>
  <si>
    <t>杨震林</t>
  </si>
  <si>
    <t>曲绍萍</t>
  </si>
  <si>
    <t>朱华波</t>
  </si>
  <si>
    <t>王小兵</t>
  </si>
  <si>
    <t>祁涛</t>
  </si>
  <si>
    <t>吕兰琼</t>
  </si>
  <si>
    <t>姜艳琼</t>
  </si>
  <si>
    <t>任昆荣</t>
  </si>
  <si>
    <t>王云昌</t>
  </si>
  <si>
    <t>韩欣怡</t>
  </si>
  <si>
    <t>熊朝学</t>
  </si>
  <si>
    <t>候加荣</t>
  </si>
  <si>
    <t>安贵留</t>
  </si>
  <si>
    <t>李官福</t>
  </si>
  <si>
    <t>王庆伟</t>
  </si>
  <si>
    <t>张用福</t>
  </si>
  <si>
    <t>王忠福</t>
  </si>
  <si>
    <t>罗桂珍</t>
  </si>
  <si>
    <t>蔡金林</t>
  </si>
  <si>
    <t>张慧</t>
  </si>
  <si>
    <t>吴云忠</t>
  </si>
  <si>
    <t>杨茂友</t>
  </si>
  <si>
    <t>何静</t>
  </si>
  <si>
    <t>段春兰</t>
  </si>
  <si>
    <t>李钢</t>
  </si>
  <si>
    <t>李静华</t>
  </si>
  <si>
    <t>姜萍</t>
  </si>
  <si>
    <t>魏成燕</t>
  </si>
  <si>
    <t>吴云肖</t>
  </si>
  <si>
    <t>安纪国</t>
  </si>
  <si>
    <t>徐建洪</t>
  </si>
  <si>
    <t>杨友财</t>
  </si>
  <si>
    <t>杨大庆</t>
  </si>
  <si>
    <t>陶明富</t>
  </si>
  <si>
    <t>董佳磊</t>
  </si>
  <si>
    <t>宋天力</t>
  </si>
  <si>
    <t>陈正魁</t>
  </si>
  <si>
    <t>赵思明</t>
  </si>
  <si>
    <t>王力才</t>
  </si>
  <si>
    <t>高龙伟</t>
  </si>
  <si>
    <t>罗正义</t>
  </si>
  <si>
    <t>严忠仙</t>
  </si>
  <si>
    <t>唐永明</t>
  </si>
  <si>
    <t>董发贵</t>
  </si>
  <si>
    <t>资云龙</t>
  </si>
  <si>
    <t>张建芬</t>
  </si>
  <si>
    <t>黄永生</t>
  </si>
  <si>
    <t>王伟明</t>
  </si>
  <si>
    <t>李永东</t>
  </si>
  <si>
    <t>杨恒太</t>
  </si>
  <si>
    <t>李美莲</t>
  </si>
  <si>
    <t>胡永珍</t>
  </si>
  <si>
    <t>武新悦</t>
  </si>
  <si>
    <t>金翠兰</t>
  </si>
  <si>
    <t>方怀明</t>
  </si>
  <si>
    <t>李丽樱</t>
  </si>
  <si>
    <t>李瑛</t>
  </si>
  <si>
    <t>戚智</t>
  </si>
  <si>
    <t>刘子昆</t>
  </si>
  <si>
    <t>孙国伟</t>
  </si>
  <si>
    <t>陈燕秋</t>
  </si>
  <si>
    <t>古世华</t>
  </si>
  <si>
    <t>田祥惠</t>
  </si>
  <si>
    <t>周娅</t>
  </si>
  <si>
    <t>张云</t>
  </si>
  <si>
    <t>李金存</t>
  </si>
  <si>
    <t>杨庆华</t>
  </si>
  <si>
    <t>张士明</t>
  </si>
  <si>
    <t>刘丽萍</t>
  </si>
  <si>
    <t>何进</t>
  </si>
  <si>
    <t>王永俐</t>
  </si>
  <si>
    <t>沈志立</t>
  </si>
  <si>
    <t>孔德良</t>
  </si>
  <si>
    <t>李昆华</t>
  </si>
  <si>
    <t>王鹏</t>
  </si>
  <si>
    <t>董光跃</t>
  </si>
  <si>
    <t>李永明</t>
  </si>
  <si>
    <t>肖龙云</t>
  </si>
  <si>
    <t>陆琼芳</t>
  </si>
  <si>
    <t>梁鑫玉</t>
  </si>
  <si>
    <t>杨励军</t>
  </si>
  <si>
    <t>王玲</t>
  </si>
  <si>
    <t>翟恒</t>
  </si>
  <si>
    <t>曹候明</t>
  </si>
  <si>
    <t>王娟</t>
  </si>
  <si>
    <t>袁林</t>
  </si>
  <si>
    <t>丛巍</t>
  </si>
  <si>
    <t>李平</t>
  </si>
  <si>
    <t>李兰</t>
  </si>
  <si>
    <t>周林辰</t>
  </si>
  <si>
    <t>张树龙</t>
  </si>
  <si>
    <t>董小弟</t>
  </si>
  <si>
    <t>邓雨</t>
  </si>
  <si>
    <t>何天贵</t>
  </si>
  <si>
    <t>李测君</t>
  </si>
  <si>
    <t>韩艾萍</t>
  </si>
  <si>
    <t>王天芬</t>
  </si>
  <si>
    <t>曾宏</t>
  </si>
  <si>
    <t>郑韬</t>
  </si>
  <si>
    <t>舒云毅</t>
  </si>
  <si>
    <t>潘曹林</t>
  </si>
  <si>
    <t>杨勇</t>
  </si>
  <si>
    <t>李树本</t>
  </si>
  <si>
    <t>李林峰</t>
  </si>
  <si>
    <t>杨晓玲</t>
  </si>
  <si>
    <t>廖佳</t>
  </si>
  <si>
    <t>杨丽春</t>
  </si>
  <si>
    <t>起元春</t>
  </si>
  <si>
    <t>金强</t>
  </si>
  <si>
    <t>杨磊</t>
  </si>
  <si>
    <t>张建培</t>
  </si>
  <si>
    <t>张鹏</t>
  </si>
  <si>
    <t>孙向东</t>
  </si>
  <si>
    <t>何卫国</t>
  </si>
  <si>
    <t>杨忠贵</t>
  </si>
  <si>
    <t>赵云昆</t>
  </si>
  <si>
    <t>刘晓燕</t>
  </si>
  <si>
    <t>杨翠珍</t>
  </si>
  <si>
    <t>李云川</t>
  </si>
  <si>
    <t>张海燕</t>
  </si>
  <si>
    <t>石顺才</t>
  </si>
  <si>
    <t>左映仙</t>
  </si>
  <si>
    <t>牛荣烨</t>
  </si>
  <si>
    <t>姜飚</t>
  </si>
  <si>
    <t>赵成龙</t>
  </si>
  <si>
    <t>张颜刚</t>
  </si>
  <si>
    <t>段佳丽</t>
  </si>
  <si>
    <t>高勇</t>
  </si>
  <si>
    <t>范国华</t>
  </si>
  <si>
    <t>杨美琼</t>
  </si>
  <si>
    <t>李软山</t>
  </si>
  <si>
    <t>袁菊仙</t>
  </si>
  <si>
    <t>张宝丽</t>
  </si>
  <si>
    <t>严星妹</t>
  </si>
  <si>
    <t>邵成萍</t>
  </si>
  <si>
    <t>陈静</t>
  </si>
  <si>
    <t>李丽双</t>
  </si>
  <si>
    <t>罗枭廷</t>
  </si>
  <si>
    <t>余盛波</t>
  </si>
  <si>
    <t>黄文娜</t>
  </si>
  <si>
    <t>周素诗</t>
  </si>
  <si>
    <t>李翠琼</t>
  </si>
  <si>
    <t>毛瑞</t>
  </si>
  <si>
    <t>杨兰仙</t>
  </si>
  <si>
    <t>陆朋</t>
  </si>
  <si>
    <t>曲春龙</t>
  </si>
  <si>
    <t>刘胜瑞</t>
  </si>
  <si>
    <t>武陈华</t>
  </si>
  <si>
    <t>董显莲</t>
  </si>
  <si>
    <t>胡书贵</t>
  </si>
  <si>
    <t>陈静源</t>
  </si>
  <si>
    <t>顾云娟</t>
  </si>
  <si>
    <t>田锐</t>
  </si>
  <si>
    <t>杨灿芳</t>
  </si>
  <si>
    <t>周雯霞</t>
  </si>
  <si>
    <t>许庆云</t>
  </si>
  <si>
    <t>陆建林</t>
  </si>
  <si>
    <t>罗素芬</t>
  </si>
  <si>
    <t>李佶珂</t>
  </si>
  <si>
    <t>朱聘影</t>
  </si>
  <si>
    <t>陈朝俊</t>
  </si>
  <si>
    <t>李剑龙</t>
  </si>
  <si>
    <t>杨斌</t>
  </si>
  <si>
    <t>童芸</t>
  </si>
  <si>
    <t>刘云昆</t>
  </si>
  <si>
    <t>黄建梅</t>
  </si>
  <si>
    <t>张俊燕</t>
  </si>
  <si>
    <t>李黎娜</t>
  </si>
  <si>
    <t>李何起</t>
  </si>
  <si>
    <t>土建红</t>
  </si>
  <si>
    <t>李沪昆</t>
  </si>
  <si>
    <t>张德春</t>
  </si>
  <si>
    <t>张福林</t>
  </si>
  <si>
    <t>石光美</t>
  </si>
  <si>
    <t>钱迎春</t>
  </si>
  <si>
    <t>普春琼</t>
  </si>
  <si>
    <t>徐绍珍</t>
  </si>
  <si>
    <t>罗美芬</t>
  </si>
  <si>
    <t>袁翠琼</t>
  </si>
  <si>
    <t>李成莹</t>
  </si>
  <si>
    <t>杨帆</t>
  </si>
  <si>
    <t>袁继红</t>
  </si>
  <si>
    <t>徐焙彬</t>
  </si>
  <si>
    <t>王矿石</t>
  </si>
  <si>
    <t>曾颖</t>
  </si>
  <si>
    <t>张维</t>
  </si>
  <si>
    <t>王宝林</t>
  </si>
  <si>
    <t>保丽萍</t>
  </si>
  <si>
    <t>周新平</t>
  </si>
  <si>
    <t>李艳波</t>
  </si>
  <si>
    <t>陈浩毅</t>
  </si>
  <si>
    <t>余春花</t>
  </si>
  <si>
    <t>胡永惠</t>
  </si>
  <si>
    <t>刘云生</t>
  </si>
  <si>
    <t>邓云忠</t>
  </si>
  <si>
    <t>赵德胜</t>
  </si>
  <si>
    <t>李兴国</t>
  </si>
  <si>
    <t>伍惠萍</t>
  </si>
  <si>
    <t>宋虹</t>
  </si>
  <si>
    <t>保云隆</t>
  </si>
  <si>
    <t>王美珍</t>
  </si>
  <si>
    <t>何婕</t>
  </si>
  <si>
    <t>谭丽娜</t>
  </si>
  <si>
    <t>王顺安</t>
  </si>
  <si>
    <t>徐树清</t>
  </si>
  <si>
    <t>刘长明</t>
  </si>
  <si>
    <t>宋田田</t>
  </si>
  <si>
    <t>李树荣</t>
  </si>
  <si>
    <t>黄福仙</t>
  </si>
  <si>
    <t>黄根林</t>
  </si>
  <si>
    <t>高磊垒</t>
  </si>
  <si>
    <t>孔斌</t>
  </si>
  <si>
    <t>武绍明</t>
  </si>
  <si>
    <t>张琼仙</t>
  </si>
  <si>
    <t>郭会蓉</t>
  </si>
  <si>
    <t>张丽华</t>
  </si>
  <si>
    <t>董兴发</t>
  </si>
  <si>
    <t>王天德</t>
  </si>
  <si>
    <t>陆学保</t>
  </si>
  <si>
    <t>刘建</t>
  </si>
  <si>
    <t>赵琼芬</t>
  </si>
  <si>
    <t>李翠英</t>
  </si>
  <si>
    <t>史继饶</t>
  </si>
  <si>
    <t>蒋绍林</t>
  </si>
  <si>
    <t>杨丽梅</t>
  </si>
  <si>
    <t>张存焕</t>
  </si>
  <si>
    <t>刘玉和</t>
  </si>
  <si>
    <t>施杭君</t>
  </si>
  <si>
    <t>金晶</t>
  </si>
  <si>
    <t>李盈斌</t>
  </si>
  <si>
    <t>魏兆富</t>
  </si>
  <si>
    <t>史安惠</t>
  </si>
  <si>
    <t>李玉香</t>
  </si>
  <si>
    <t>史媛媛</t>
  </si>
  <si>
    <t>李龙昌</t>
  </si>
  <si>
    <t>张琼英</t>
  </si>
  <si>
    <t>张文玉</t>
  </si>
  <si>
    <t>吴凤礼</t>
  </si>
  <si>
    <t>房彩芝</t>
  </si>
  <si>
    <t>毛树生</t>
  </si>
  <si>
    <t>张玉兰</t>
  </si>
  <si>
    <t>刘朝金</t>
  </si>
  <si>
    <t>李桂芳</t>
  </si>
  <si>
    <t>李勤秀</t>
  </si>
  <si>
    <t>王萍仙</t>
  </si>
  <si>
    <t>张学福</t>
  </si>
  <si>
    <t>田鑫</t>
  </si>
  <si>
    <t>杨琼华</t>
  </si>
  <si>
    <t>马洪仙</t>
  </si>
  <si>
    <t>王文芝</t>
  </si>
  <si>
    <t>李青丽</t>
  </si>
  <si>
    <t>王玉苹</t>
  </si>
  <si>
    <t>熊跃福</t>
  </si>
  <si>
    <t>吴兴从</t>
  </si>
  <si>
    <t>熊晶</t>
  </si>
  <si>
    <t>饶政</t>
  </si>
  <si>
    <t>郭金艳</t>
  </si>
  <si>
    <t>周正邦</t>
  </si>
  <si>
    <t>李学芬</t>
  </si>
  <si>
    <t>李加琼</t>
  </si>
  <si>
    <t>李井香</t>
  </si>
  <si>
    <t>史云风</t>
  </si>
  <si>
    <t>李顺和</t>
  </si>
  <si>
    <t>姜洪云</t>
  </si>
  <si>
    <t>马良春</t>
  </si>
  <si>
    <t>罗成娟</t>
  </si>
  <si>
    <t>施玉华</t>
  </si>
  <si>
    <t>周映国</t>
  </si>
  <si>
    <t>谭金荣</t>
  </si>
  <si>
    <t>蒋春华</t>
  </si>
  <si>
    <t>刘绍元</t>
  </si>
  <si>
    <t>柏兰萍</t>
  </si>
  <si>
    <t>史绍明</t>
  </si>
  <si>
    <t>唐华中</t>
  </si>
  <si>
    <t>李俊荣</t>
  </si>
  <si>
    <t>郭燕苹</t>
  </si>
  <si>
    <t>潘正权</t>
  </si>
  <si>
    <t>王宏海</t>
  </si>
  <si>
    <t>曹光荣</t>
  </si>
  <si>
    <t>徐建祖</t>
  </si>
  <si>
    <t>张彬</t>
  </si>
  <si>
    <t>王占刘</t>
  </si>
  <si>
    <t>刘洪</t>
  </si>
  <si>
    <t>王存芝</t>
  </si>
  <si>
    <t>易永翠</t>
  </si>
  <si>
    <t>唐明邦</t>
  </si>
  <si>
    <t>王贵安</t>
  </si>
  <si>
    <t>杨正喜</t>
  </si>
  <si>
    <t>王家贵</t>
  </si>
  <si>
    <t>余有芬</t>
  </si>
  <si>
    <t>王学金</t>
  </si>
  <si>
    <t>唐云</t>
  </si>
  <si>
    <t>周万平</t>
  </si>
  <si>
    <t>王春兰</t>
  </si>
  <si>
    <t>成燕</t>
  </si>
  <si>
    <t>代晓健</t>
  </si>
  <si>
    <t>史兴奇</t>
  </si>
  <si>
    <t>龙有仙</t>
  </si>
  <si>
    <t>普云贵</t>
  </si>
  <si>
    <t>王桂琼</t>
  </si>
  <si>
    <t>田加荣</t>
  </si>
  <si>
    <t>马有明</t>
  </si>
  <si>
    <t>唐春宝</t>
  </si>
  <si>
    <t>吴彩仙</t>
  </si>
  <si>
    <t>陆世兰</t>
  </si>
  <si>
    <t>马云芬</t>
  </si>
  <si>
    <t>刘兴兰</t>
  </si>
  <si>
    <t>杨丙兰</t>
  </si>
  <si>
    <t>胡李亚</t>
  </si>
  <si>
    <t>李成仙</t>
  </si>
  <si>
    <t>段朝斌</t>
  </si>
  <si>
    <t>王丽琼</t>
  </si>
  <si>
    <t>何金琼</t>
  </si>
  <si>
    <t>李继萍</t>
  </si>
  <si>
    <t>欧锦荣</t>
  </si>
  <si>
    <t>邹丽</t>
  </si>
  <si>
    <t>殷露艳</t>
  </si>
  <si>
    <t>胡兆仙</t>
  </si>
  <si>
    <t>曹光明</t>
  </si>
  <si>
    <t>李同良</t>
  </si>
  <si>
    <t>赵锦华</t>
  </si>
  <si>
    <t>唐梅英</t>
  </si>
  <si>
    <t>金华</t>
  </si>
  <si>
    <t>李荣生</t>
  </si>
  <si>
    <t>张静</t>
  </si>
  <si>
    <t>李惠英</t>
  </si>
  <si>
    <t>赵永兰</t>
  </si>
  <si>
    <t>张存仙</t>
  </si>
  <si>
    <t>马靖</t>
  </si>
  <si>
    <t>赵开龙</t>
  </si>
  <si>
    <t>李朝梅</t>
  </si>
  <si>
    <t>刘明德</t>
  </si>
  <si>
    <t>覃洪仁</t>
  </si>
  <si>
    <t>龙恩美</t>
  </si>
  <si>
    <t>唐悦欣</t>
  </si>
  <si>
    <t>刘春连</t>
  </si>
  <si>
    <t>李国英</t>
  </si>
  <si>
    <t>代丽兵</t>
  </si>
  <si>
    <t>王情仙</t>
  </si>
  <si>
    <t>余云兰</t>
  </si>
  <si>
    <t>田文飞</t>
  </si>
  <si>
    <t>李昌龙</t>
  </si>
  <si>
    <t>李翠莲</t>
  </si>
  <si>
    <t>张占蓉</t>
  </si>
  <si>
    <t>浦玉林</t>
  </si>
  <si>
    <t>张晓涛</t>
  </si>
  <si>
    <t>普应仙</t>
  </si>
  <si>
    <t>何秀兰</t>
  </si>
  <si>
    <t>梁叶平</t>
  </si>
  <si>
    <t>曹兰英</t>
  </si>
  <si>
    <t>赵丽琼</t>
  </si>
  <si>
    <t>普占光</t>
  </si>
  <si>
    <t>梅树兰</t>
  </si>
  <si>
    <t>吴春林</t>
  </si>
  <si>
    <t>王燕梅</t>
  </si>
  <si>
    <t>李金才</t>
  </si>
  <si>
    <t>吴翠萍</t>
  </si>
  <si>
    <t>鲁云乔</t>
  </si>
  <si>
    <t>彭美珍</t>
  </si>
  <si>
    <t>冯绍林</t>
  </si>
  <si>
    <t>李开伟</t>
  </si>
  <si>
    <t>李绍林</t>
  </si>
  <si>
    <t>刘桂珍</t>
  </si>
  <si>
    <t>朱所云</t>
  </si>
  <si>
    <t>李跃平</t>
  </si>
  <si>
    <t>唐罗保</t>
  </si>
  <si>
    <t>郭思达</t>
  </si>
  <si>
    <t>贺增艳</t>
  </si>
  <si>
    <t>朱煜苏</t>
  </si>
  <si>
    <t>李萍</t>
  </si>
  <si>
    <t>吴飞权</t>
  </si>
  <si>
    <t>张云波</t>
  </si>
  <si>
    <t>田伟</t>
  </si>
  <si>
    <t>章晓云</t>
  </si>
  <si>
    <t>王海林</t>
  </si>
  <si>
    <t>杜加秀</t>
  </si>
  <si>
    <t>闻华云</t>
  </si>
  <si>
    <t>李开昌</t>
  </si>
  <si>
    <t>施迎春</t>
  </si>
  <si>
    <t>于美琼</t>
  </si>
  <si>
    <t>史品翠</t>
  </si>
  <si>
    <t>庞学文</t>
  </si>
  <si>
    <t>李发兴</t>
  </si>
  <si>
    <t>华学祥</t>
  </si>
  <si>
    <t>熊正成</t>
  </si>
  <si>
    <t>唐希芬</t>
  </si>
  <si>
    <t>鲁国忠</t>
  </si>
  <si>
    <t>郭风琼</t>
  </si>
  <si>
    <t>李琳</t>
  </si>
  <si>
    <t>赵敏</t>
  </si>
  <si>
    <t>何剑</t>
  </si>
  <si>
    <t>张树</t>
  </si>
  <si>
    <t>党琼凤</t>
  </si>
  <si>
    <t>段永祥</t>
  </si>
  <si>
    <t>张锦超</t>
  </si>
  <si>
    <t>宋三</t>
  </si>
  <si>
    <t>艾桂琼</t>
  </si>
  <si>
    <t>张健</t>
  </si>
  <si>
    <t>刘俊杰</t>
  </si>
  <si>
    <t>管进云</t>
  </si>
  <si>
    <t>杨连富</t>
  </si>
  <si>
    <t>申佳益</t>
  </si>
  <si>
    <t>周兰花</t>
  </si>
  <si>
    <t>李谷琼</t>
  </si>
  <si>
    <t>毕建芳</t>
  </si>
  <si>
    <t>赵林芝</t>
  </si>
  <si>
    <t>高荣昌</t>
  </si>
  <si>
    <t>何凤仙</t>
  </si>
  <si>
    <t>代天贵</t>
  </si>
  <si>
    <t>党卫清</t>
  </si>
  <si>
    <t>和文琼</t>
  </si>
  <si>
    <t>杨连珍</t>
  </si>
  <si>
    <t>李建军</t>
  </si>
  <si>
    <t>张有富</t>
  </si>
  <si>
    <t>马月玲</t>
  </si>
  <si>
    <t>杨春</t>
  </si>
  <si>
    <t>阳贵永</t>
  </si>
  <si>
    <t>胡美珍</t>
  </si>
  <si>
    <t>武昆洪</t>
  </si>
  <si>
    <t>苏正昌</t>
  </si>
  <si>
    <t>保元学</t>
  </si>
  <si>
    <t>苏正仙</t>
  </si>
  <si>
    <t>马琼丽</t>
  </si>
  <si>
    <t>姚存留</t>
  </si>
  <si>
    <t>杨丽英</t>
  </si>
  <si>
    <t>张炳强</t>
  </si>
  <si>
    <t>刘江琴</t>
  </si>
  <si>
    <t>安燕芬</t>
  </si>
  <si>
    <t>高源</t>
  </si>
  <si>
    <t>张凤英</t>
  </si>
  <si>
    <t>李艳</t>
  </si>
  <si>
    <t>何胜周</t>
  </si>
  <si>
    <t>李中权</t>
  </si>
  <si>
    <t>李金芳</t>
  </si>
  <si>
    <t>王发顺</t>
  </si>
  <si>
    <t>代国寿</t>
  </si>
  <si>
    <t>陈水珍</t>
  </si>
  <si>
    <t>周怡君</t>
  </si>
  <si>
    <t>张春伟</t>
  </si>
  <si>
    <t>段萍</t>
  </si>
  <si>
    <t>李福祥</t>
  </si>
  <si>
    <t>杨增福</t>
  </si>
  <si>
    <t>李明香</t>
  </si>
  <si>
    <t>张皓洋</t>
  </si>
  <si>
    <t>段友忠</t>
  </si>
  <si>
    <t>李琼芬</t>
  </si>
  <si>
    <t>陈军志</t>
  </si>
  <si>
    <t>张自留</t>
  </si>
  <si>
    <t>施学春</t>
  </si>
  <si>
    <t>彭泽珍</t>
  </si>
  <si>
    <t>聂辉</t>
  </si>
  <si>
    <t>陈伟</t>
  </si>
  <si>
    <t>罗春秀</t>
  </si>
  <si>
    <t>党世毫</t>
  </si>
  <si>
    <t>周芳羽</t>
  </si>
  <si>
    <t>阳国英</t>
  </si>
  <si>
    <t>张西学</t>
  </si>
  <si>
    <t>文开琼</t>
  </si>
  <si>
    <t>马祖德</t>
  </si>
  <si>
    <t>武连芬</t>
  </si>
  <si>
    <t>刘昆</t>
  </si>
  <si>
    <t>魏世兵</t>
  </si>
  <si>
    <t>陆建文</t>
  </si>
  <si>
    <t>王传云</t>
  </si>
  <si>
    <t>张贵明</t>
  </si>
  <si>
    <t>王保翠</t>
  </si>
  <si>
    <t>王树华</t>
  </si>
  <si>
    <t>王琼芬</t>
  </si>
  <si>
    <t>肖鹏菲</t>
  </si>
  <si>
    <t>杜春琼</t>
  </si>
  <si>
    <t>付留芬</t>
  </si>
  <si>
    <t>罗云彩</t>
  </si>
  <si>
    <t>郭永翠</t>
  </si>
  <si>
    <t>杨涛</t>
  </si>
  <si>
    <t>杨丽</t>
  </si>
  <si>
    <t>许存友</t>
  </si>
  <si>
    <t>武翠英</t>
  </si>
  <si>
    <t>马伟</t>
  </si>
  <si>
    <t>王洪林</t>
  </si>
  <si>
    <t>阚龙梅</t>
  </si>
  <si>
    <t>朱培芬</t>
  </si>
  <si>
    <t>马永福</t>
  </si>
  <si>
    <t>杨学辉</t>
  </si>
  <si>
    <t>杨继芳</t>
  </si>
  <si>
    <t>许汝元</t>
  </si>
  <si>
    <t>陈建珍</t>
  </si>
  <si>
    <t>赵留华</t>
  </si>
  <si>
    <t>毕天华</t>
  </si>
  <si>
    <t>毕馨予</t>
  </si>
  <si>
    <t>杨洪兵</t>
  </si>
  <si>
    <t>张永富</t>
  </si>
  <si>
    <t>毛忠明</t>
  </si>
  <si>
    <t>潘学聪</t>
  </si>
  <si>
    <t>保贵学</t>
  </si>
  <si>
    <t>赵正明</t>
  </si>
  <si>
    <t>刘春雨</t>
  </si>
  <si>
    <t>王学英</t>
  </si>
  <si>
    <t>王莲芬</t>
  </si>
  <si>
    <t>罗顺英</t>
  </si>
  <si>
    <t>窦保书</t>
  </si>
  <si>
    <t>桑和妹</t>
  </si>
  <si>
    <t>王桂芹</t>
  </si>
  <si>
    <t>矣成仙</t>
  </si>
  <si>
    <t>石少琴</t>
  </si>
  <si>
    <t>王菊凤</t>
  </si>
  <si>
    <t>杨莹莹</t>
  </si>
  <si>
    <t>张继光</t>
  </si>
  <si>
    <t>刘美芬</t>
  </si>
  <si>
    <t>张兆福</t>
  </si>
  <si>
    <t>秦永芬</t>
  </si>
  <si>
    <t>朱自兰</t>
  </si>
  <si>
    <t>王元金</t>
  </si>
  <si>
    <t>李伟宇</t>
  </si>
  <si>
    <t>李国华</t>
  </si>
  <si>
    <t>许云洪</t>
  </si>
  <si>
    <t>李正洪</t>
  </si>
  <si>
    <t>周君蓉</t>
  </si>
  <si>
    <t>姜金弟</t>
  </si>
  <si>
    <t>夏勇同</t>
  </si>
  <si>
    <t>林则民</t>
  </si>
  <si>
    <t>刘波</t>
  </si>
  <si>
    <t>刘存芝</t>
  </si>
  <si>
    <t>鲍焕文</t>
  </si>
  <si>
    <t>丁福强</t>
  </si>
  <si>
    <t>张贵森</t>
  </si>
  <si>
    <t>陈忠国</t>
  </si>
  <si>
    <t>敖佛兮</t>
  </si>
  <si>
    <t>王丙旺</t>
  </si>
  <si>
    <t>雷庭良</t>
  </si>
  <si>
    <t>徐丁灿</t>
  </si>
  <si>
    <t>雷庭玉</t>
  </si>
  <si>
    <t>段金凤</t>
  </si>
  <si>
    <t>王琼兰</t>
  </si>
  <si>
    <t>王存兰</t>
  </si>
  <si>
    <t>徐成坤</t>
  </si>
  <si>
    <t>苏文超</t>
  </si>
  <si>
    <t>王建春</t>
  </si>
  <si>
    <t>穆泓成</t>
  </si>
  <si>
    <t>袁继琳</t>
  </si>
  <si>
    <t>李晓明</t>
  </si>
  <si>
    <t>罗桂芬</t>
  </si>
  <si>
    <t>王俊杰</t>
  </si>
  <si>
    <t>陆鹤东</t>
  </si>
  <si>
    <t>李琼英</t>
  </si>
  <si>
    <t>苏丽</t>
  </si>
  <si>
    <t>张洪辉</t>
  </si>
  <si>
    <t>周勇</t>
  </si>
  <si>
    <t>王雨珊</t>
  </si>
  <si>
    <t>王显利</t>
  </si>
  <si>
    <t>李路英</t>
  </si>
  <si>
    <t>张美仙</t>
  </si>
  <si>
    <t>胡明荣</t>
  </si>
  <si>
    <t>邓砚文</t>
  </si>
  <si>
    <t>邓晰凌</t>
  </si>
  <si>
    <t>陆石生</t>
  </si>
  <si>
    <t>李继娥</t>
  </si>
  <si>
    <t>陈竹英</t>
  </si>
  <si>
    <t>张桂兰</t>
  </si>
  <si>
    <t>李有清</t>
  </si>
  <si>
    <t>杨菊仙</t>
  </si>
  <si>
    <t>唐超</t>
  </si>
  <si>
    <t>苏迎丽</t>
  </si>
  <si>
    <t>陈少仙</t>
  </si>
  <si>
    <t>邓瑞卿</t>
  </si>
  <si>
    <t>韦绍萍</t>
  </si>
  <si>
    <t>蒋旺宇</t>
  </si>
  <si>
    <t>李沐桓</t>
  </si>
  <si>
    <t>韦继红</t>
  </si>
  <si>
    <t>郭志红</t>
  </si>
  <si>
    <t>杨琼</t>
  </si>
  <si>
    <t>李雪山</t>
  </si>
  <si>
    <t>李睿涵</t>
  </si>
  <si>
    <t>张万来</t>
  </si>
  <si>
    <t>刘福海</t>
  </si>
  <si>
    <t>苏晓强</t>
  </si>
  <si>
    <t>丁世兰</t>
  </si>
  <si>
    <t>余文海</t>
  </si>
  <si>
    <t>王芳</t>
  </si>
  <si>
    <t>黄复云</t>
  </si>
  <si>
    <t>邹玲红</t>
  </si>
  <si>
    <t>杨存兰</t>
  </si>
  <si>
    <t>杨谨鸿</t>
  </si>
  <si>
    <t>李金</t>
  </si>
  <si>
    <t>杨家碧</t>
  </si>
  <si>
    <t>彭振强</t>
  </si>
  <si>
    <t>李春凤</t>
  </si>
  <si>
    <t>李绍芳</t>
  </si>
  <si>
    <t>徐华</t>
  </si>
  <si>
    <t>黄桂芝</t>
  </si>
  <si>
    <t>沈亚平</t>
  </si>
  <si>
    <t>高秀萍</t>
  </si>
  <si>
    <t>刘水鸭</t>
  </si>
  <si>
    <t>普亮</t>
  </si>
  <si>
    <t>杨春维</t>
  </si>
  <si>
    <t>王燕</t>
  </si>
  <si>
    <t>啊兰</t>
  </si>
  <si>
    <t>王春玲</t>
  </si>
  <si>
    <t>李晓英</t>
  </si>
  <si>
    <t>冯爽</t>
  </si>
  <si>
    <t>宋金荣</t>
  </si>
  <si>
    <t>武芮帆</t>
  </si>
  <si>
    <t>王云箭</t>
  </si>
  <si>
    <t>张丽苹</t>
  </si>
  <si>
    <t>李阳</t>
  </si>
  <si>
    <t>史建梅</t>
  </si>
  <si>
    <t>宋宝航</t>
  </si>
  <si>
    <t>李影</t>
  </si>
  <si>
    <t>林玉兰</t>
  </si>
  <si>
    <t>徐莲英</t>
  </si>
  <si>
    <t>晋云</t>
  </si>
  <si>
    <t>李朝芝</t>
  </si>
  <si>
    <t>李银梅</t>
  </si>
  <si>
    <t>张建平</t>
  </si>
  <si>
    <t>高利坤</t>
  </si>
  <si>
    <t>喻家忠</t>
  </si>
  <si>
    <t>李晓亚</t>
  </si>
  <si>
    <t>卢戟忠</t>
  </si>
  <si>
    <t>张发荣</t>
  </si>
  <si>
    <t>李牙存</t>
  </si>
  <si>
    <t>陈金平</t>
  </si>
  <si>
    <t>丁怀宽</t>
  </si>
  <si>
    <t>李子仙</t>
  </si>
  <si>
    <t>代孝武</t>
  </si>
  <si>
    <t>罗乔刘</t>
  </si>
  <si>
    <t>敖建明</t>
  </si>
  <si>
    <t>江明</t>
  </si>
  <si>
    <t>栗永萍</t>
  </si>
  <si>
    <t>栗冉</t>
  </si>
  <si>
    <t>武蕊</t>
  </si>
  <si>
    <t>宋彬</t>
  </si>
  <si>
    <t>杨丽芬</t>
  </si>
  <si>
    <t>李姝慧</t>
  </si>
  <si>
    <t>赵琼华</t>
  </si>
  <si>
    <t>高会萍</t>
  </si>
  <si>
    <t>余文福</t>
  </si>
  <si>
    <t>刘勇</t>
  </si>
  <si>
    <t>易丽飞</t>
  </si>
  <si>
    <t>凡丽萍</t>
  </si>
  <si>
    <t>胡留全</t>
  </si>
  <si>
    <t>杨瑞鑫</t>
  </si>
  <si>
    <t>吕文飞</t>
  </si>
  <si>
    <t>赵静超</t>
  </si>
  <si>
    <t>尹亚东</t>
  </si>
  <si>
    <t>王存亮</t>
  </si>
  <si>
    <t>孔祥惠</t>
  </si>
  <si>
    <t>瞿丽英</t>
  </si>
  <si>
    <t>徐超</t>
  </si>
  <si>
    <t>陈兰忠</t>
  </si>
  <si>
    <t>雷丹</t>
  </si>
  <si>
    <t>胡志高</t>
  </si>
  <si>
    <t>张贵富</t>
  </si>
  <si>
    <t>武云芬</t>
  </si>
  <si>
    <t>师鹏</t>
  </si>
  <si>
    <t>周世珍</t>
  </si>
  <si>
    <t>蒋文卫</t>
  </si>
  <si>
    <t>王斌</t>
  </si>
  <si>
    <t>杨文丽</t>
  </si>
  <si>
    <t>刘顺彦</t>
  </si>
  <si>
    <t>张少林</t>
  </si>
  <si>
    <t>王菊芬</t>
  </si>
  <si>
    <t>付利方</t>
  </si>
  <si>
    <t>段国华</t>
  </si>
  <si>
    <t>熊保罗</t>
  </si>
  <si>
    <t>寇本荣</t>
  </si>
  <si>
    <t>杨勤芬</t>
  </si>
  <si>
    <t>王兴明</t>
  </si>
  <si>
    <t>唐卉</t>
  </si>
  <si>
    <t>张明聪</t>
  </si>
  <si>
    <t>郭万容</t>
  </si>
  <si>
    <t>李树云</t>
  </si>
  <si>
    <t>吴星华</t>
  </si>
  <si>
    <t>王晓丽</t>
  </si>
  <si>
    <t>刘正荣</t>
  </si>
  <si>
    <t>佟美云</t>
  </si>
  <si>
    <t>张丽梅</t>
  </si>
  <si>
    <t>蒋凤云</t>
  </si>
  <si>
    <t>杨桂珍</t>
  </si>
  <si>
    <t>周党珍</t>
  </si>
  <si>
    <t>潘文高</t>
  </si>
  <si>
    <t>杨季囡</t>
  </si>
  <si>
    <t>刘金生</t>
  </si>
  <si>
    <t>张桥留</t>
  </si>
  <si>
    <t>杨石贵</t>
  </si>
  <si>
    <t>肖露媛</t>
  </si>
  <si>
    <t>陶顺良</t>
  </si>
  <si>
    <t>夏学洪</t>
  </si>
  <si>
    <t>唐云龙</t>
  </si>
  <si>
    <t>周晓龙</t>
  </si>
  <si>
    <t>王钟熊</t>
  </si>
  <si>
    <t>张玉</t>
  </si>
  <si>
    <t>韩开友</t>
  </si>
  <si>
    <t>陈正福</t>
  </si>
  <si>
    <t>罗加顺</t>
  </si>
  <si>
    <t>马艳文</t>
  </si>
  <si>
    <t>代朝万</t>
  </si>
  <si>
    <t>张国云</t>
  </si>
  <si>
    <t>李禄生</t>
  </si>
  <si>
    <t>王绍祥</t>
  </si>
  <si>
    <t>杜学兰</t>
  </si>
  <si>
    <t>耿保秀</t>
  </si>
  <si>
    <t>陈建文</t>
  </si>
  <si>
    <t>李福玉</t>
  </si>
  <si>
    <t>武翠苹</t>
  </si>
  <si>
    <t>武应芬</t>
  </si>
  <si>
    <t>周友芬</t>
  </si>
  <si>
    <t>张敏</t>
  </si>
  <si>
    <t>张富</t>
  </si>
  <si>
    <t>吴建花</t>
  </si>
  <si>
    <t>吴建才</t>
  </si>
  <si>
    <t>王加富</t>
  </si>
  <si>
    <t>杨昌林</t>
  </si>
  <si>
    <t>游晓斌</t>
  </si>
  <si>
    <t>杨萍</t>
  </si>
  <si>
    <t>徐长珍</t>
  </si>
  <si>
    <t>顾柱林</t>
  </si>
  <si>
    <t>李应梅</t>
  </si>
  <si>
    <t>龚存富</t>
  </si>
  <si>
    <t>张玉存</t>
  </si>
  <si>
    <t>邵育芬</t>
  </si>
  <si>
    <t>李建明</t>
  </si>
  <si>
    <t>杨敏</t>
  </si>
  <si>
    <t>胡富贵</t>
  </si>
  <si>
    <t>保增六</t>
  </si>
  <si>
    <t>王发英</t>
  </si>
  <si>
    <t>王建兴</t>
  </si>
  <si>
    <t>朱秀花</t>
  </si>
  <si>
    <t>杨美秀</t>
  </si>
  <si>
    <t>徐宏才</t>
  </si>
  <si>
    <t>李朝仙</t>
  </si>
  <si>
    <t>李春文</t>
  </si>
  <si>
    <t>刘志亚</t>
  </si>
  <si>
    <t>普桂仙</t>
  </si>
  <si>
    <t>刘媛</t>
  </si>
  <si>
    <t>李桂华</t>
  </si>
  <si>
    <t>张建华</t>
  </si>
  <si>
    <t>段云丽</t>
  </si>
  <si>
    <t>张润祥</t>
  </si>
  <si>
    <t>董文富</t>
  </si>
  <si>
    <t>董芝珍</t>
  </si>
  <si>
    <t>李红英</t>
  </si>
  <si>
    <t>李兆书</t>
  </si>
  <si>
    <t>段敏琼</t>
  </si>
  <si>
    <t>张如华</t>
  </si>
  <si>
    <t>李纪红</t>
  </si>
  <si>
    <t>潘菊兰</t>
  </si>
  <si>
    <t>毕美玉</t>
  </si>
  <si>
    <t>李增祥</t>
  </si>
  <si>
    <t>李永福</t>
  </si>
  <si>
    <t>华吉芝</t>
  </si>
  <si>
    <t>杨福琼</t>
  </si>
  <si>
    <t>秦伟</t>
  </si>
  <si>
    <t>李玉忠</t>
  </si>
  <si>
    <t>吴宏伟</t>
  </si>
  <si>
    <t>徐宏进</t>
  </si>
  <si>
    <t>董文涛</t>
  </si>
  <si>
    <t>董志红</t>
  </si>
  <si>
    <t>李漫红</t>
  </si>
  <si>
    <t>罗潞萍</t>
  </si>
  <si>
    <t>李云德</t>
  </si>
  <si>
    <t>申耀军</t>
  </si>
  <si>
    <t>申朝全</t>
  </si>
  <si>
    <t>李贵芬</t>
  </si>
  <si>
    <t>李尹萍</t>
  </si>
  <si>
    <t>张珉旻</t>
  </si>
  <si>
    <t>李树昆</t>
  </si>
  <si>
    <t>王红莲</t>
  </si>
  <si>
    <t>殷新</t>
  </si>
  <si>
    <t>张建萍</t>
  </si>
  <si>
    <t>杨祖连</t>
  </si>
  <si>
    <t>程佳</t>
  </si>
  <si>
    <t>徐翠珍</t>
  </si>
  <si>
    <t>李美丽</t>
  </si>
  <si>
    <t>毕正科</t>
  </si>
  <si>
    <t>王友芬</t>
  </si>
  <si>
    <t>罗翠英</t>
  </si>
  <si>
    <t>何琼珍</t>
  </si>
  <si>
    <t>王仕才</t>
  </si>
  <si>
    <t>方文武</t>
  </si>
  <si>
    <t>杨金霖</t>
  </si>
  <si>
    <t>王兆芬</t>
  </si>
  <si>
    <t>陶会兰</t>
  </si>
  <si>
    <t>李自芬</t>
  </si>
  <si>
    <t>李会萍</t>
  </si>
  <si>
    <t>杨李秀</t>
  </si>
  <si>
    <t>吴利英</t>
  </si>
  <si>
    <t>胡思进</t>
  </si>
  <si>
    <t>邬园宝</t>
  </si>
  <si>
    <t>吴正荣</t>
  </si>
  <si>
    <t>张学信</t>
  </si>
  <si>
    <t>王迎春</t>
  </si>
  <si>
    <t>周云波</t>
  </si>
  <si>
    <t>徐树芬</t>
  </si>
  <si>
    <t>王加珍</t>
  </si>
  <si>
    <t>游增贵</t>
  </si>
  <si>
    <t>张德凤</t>
  </si>
  <si>
    <t>陆玉龙</t>
  </si>
  <si>
    <t>冯兆朴</t>
  </si>
  <si>
    <t>赵继明</t>
  </si>
  <si>
    <t>高登兰</t>
  </si>
  <si>
    <t>黄中云</t>
  </si>
  <si>
    <t>王俊宇</t>
  </si>
  <si>
    <t>王飞</t>
  </si>
  <si>
    <t>李跃兴</t>
  </si>
  <si>
    <t>罗桂才</t>
  </si>
  <si>
    <t>张德昌</t>
  </si>
  <si>
    <t>李庆玲</t>
  </si>
  <si>
    <t>李兴明</t>
  </si>
  <si>
    <t>金靖明</t>
  </si>
  <si>
    <t>杞琼芬</t>
  </si>
  <si>
    <t>冯兆增</t>
  </si>
  <si>
    <t>马祥德</t>
  </si>
  <si>
    <t>段彦琴</t>
  </si>
  <si>
    <t>汪学平</t>
  </si>
  <si>
    <t>盛永芬</t>
  </si>
  <si>
    <t>张桂芬</t>
  </si>
  <si>
    <t>赵慧芳</t>
  </si>
  <si>
    <t>申绍学</t>
  </si>
  <si>
    <t>崔平</t>
  </si>
  <si>
    <t>赵学琼</t>
  </si>
  <si>
    <t>陈祖荣</t>
  </si>
  <si>
    <t>李秀芬</t>
  </si>
  <si>
    <t>徐云丽</t>
  </si>
  <si>
    <t>吴江</t>
  </si>
  <si>
    <t>李建友</t>
  </si>
  <si>
    <t>郑皓轩</t>
  </si>
  <si>
    <t>钱文红</t>
  </si>
  <si>
    <t>钱金喜</t>
  </si>
  <si>
    <t>邬菊丽</t>
  </si>
  <si>
    <t>朱正荣</t>
  </si>
  <si>
    <t>杨兰芳</t>
  </si>
  <si>
    <t>施翠芬</t>
  </si>
  <si>
    <t>杨小慧</t>
  </si>
  <si>
    <t>郑春伟</t>
  </si>
  <si>
    <t>刘清兰</t>
  </si>
  <si>
    <t>李方林</t>
  </si>
  <si>
    <t>张绍华</t>
  </si>
  <si>
    <t>杨洪能</t>
  </si>
  <si>
    <t>段增芬</t>
  </si>
  <si>
    <t>刘江</t>
  </si>
  <si>
    <t>琚建才</t>
  </si>
  <si>
    <t>周孝文</t>
  </si>
  <si>
    <t>李兆华</t>
  </si>
  <si>
    <t>张学明</t>
  </si>
  <si>
    <t>王沛晴</t>
  </si>
  <si>
    <t>张世权</t>
  </si>
  <si>
    <t>殷培德</t>
  </si>
  <si>
    <t>龙美新</t>
  </si>
  <si>
    <t>邬国治</t>
  </si>
  <si>
    <t>黄小军</t>
  </si>
  <si>
    <t>邬国枝</t>
  </si>
  <si>
    <t>刘双福</t>
  </si>
  <si>
    <t>张平</t>
  </si>
  <si>
    <t>张春萍</t>
  </si>
  <si>
    <t>杨建权</t>
  </si>
  <si>
    <t>张福寿</t>
  </si>
  <si>
    <t>李树兰</t>
  </si>
  <si>
    <t>蒋国英</t>
  </si>
  <si>
    <t>常信勇</t>
  </si>
  <si>
    <t>赵玉秀</t>
  </si>
  <si>
    <t>78960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</si>
</sst>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22"/>
      <name val="方正小标宋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rgb="FFFF0000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0006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1F4A7E"/>
      <name val="宋体"/>
      <charset val="134"/>
    </font>
    <font>
      <sz val="10"/>
      <name val="Arial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sz val="11"/>
      <color rgb="FF3F3F76"/>
      <name val="宋体"/>
      <charset val="134"/>
    </font>
    <font>
      <b/>
      <sz val="18"/>
      <color rgb="FF1F4A7E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</borders>
  <cellStyleXfs count="9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6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4" fillId="0" borderId="0"/>
    <xf numFmtId="0" fontId="8" fillId="0" borderId="0"/>
    <xf numFmtId="0" fontId="39" fillId="3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9" fillId="12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7" fillId="10" borderId="2" applyNumberFormat="0" applyAlignment="0" applyProtection="0">
      <alignment vertical="center"/>
    </xf>
    <xf numFmtId="0" fontId="44" fillId="13" borderId="6" applyNumberFormat="0" applyFont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left" vertical="center"/>
    </xf>
    <xf numFmtId="0" fontId="0" fillId="3" borderId="0" xfId="0" applyFill="1"/>
    <xf numFmtId="0" fontId="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horizontal="left"/>
    </xf>
    <xf numFmtId="0" fontId="13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0" fontId="12" fillId="0" borderId="0" xfId="0" applyFont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2" fillId="0" borderId="1" xfId="0" applyFont="1" applyBorder="1"/>
    <xf numFmtId="0" fontId="0" fillId="0" borderId="1" xfId="0" applyFont="1" applyBorder="1"/>
  </cellXfs>
  <cellStyles count="9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20% - 强调文字颜色 2" xfId="43" builtinId="34"/>
    <cellStyle name="输出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适中 2" xfId="55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60% - 强调文字颜色 1 2" xfId="64"/>
    <cellStyle name="60% - 强调文字颜色 2 2" xfId="65"/>
    <cellStyle name="60% - 强调文字颜色 3 2" xfId="66"/>
    <cellStyle name="60% - 强调文字颜色 4 2" xfId="67"/>
    <cellStyle name="60% - 强调文字颜色 5 2" xfId="68"/>
    <cellStyle name="60% - 强调文字颜色 6 2" xfId="69"/>
    <cellStyle name="标题 1 2" xfId="70"/>
    <cellStyle name="标题 2 2" xfId="71"/>
    <cellStyle name="标题 3 2" xfId="72"/>
    <cellStyle name="标题 4 2" xfId="73"/>
    <cellStyle name="标题 5" xfId="74"/>
    <cellStyle name="差 2" xfId="75"/>
    <cellStyle name="常规 2" xfId="76"/>
    <cellStyle name="常规 60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285750</xdr:colOff>
      <xdr:row>42</xdr:row>
      <xdr:rowOff>38100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125126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285750</xdr:colOff>
      <xdr:row>72</xdr:row>
      <xdr:rowOff>38100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0" y="2017077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285750</xdr:colOff>
      <xdr:row>89</xdr:row>
      <xdr:rowOff>38100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0" y="245103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180975</xdr:rowOff>
    </xdr:from>
    <xdr:to>
      <xdr:col>0</xdr:col>
      <xdr:colOff>0</xdr:colOff>
      <xdr:row>101</xdr:row>
      <xdr:rowOff>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0" y="27499310"/>
          <a:ext cx="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10" name="Text Box 303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11" name="Text Box 308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76200</xdr:colOff>
      <xdr:row>90</xdr:row>
      <xdr:rowOff>28575</xdr:rowOff>
    </xdr:to>
    <xdr:sp>
      <xdr:nvSpPr>
        <xdr:cNvPr id="312" name="Text Box 1314"/>
        <xdr:cNvSpPr txBox="1">
          <a:spLocks noChangeArrowheads="1"/>
        </xdr:cNvSpPr>
      </xdr:nvSpPr>
      <xdr:spPr>
        <a:xfrm>
          <a:off x="0" y="247656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2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3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4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5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6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7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6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7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8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89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0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1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2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3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4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285750</xdr:colOff>
      <xdr:row>90</xdr:row>
      <xdr:rowOff>38100</xdr:rowOff>
    </xdr:to>
    <xdr:sp>
      <xdr:nvSpPr>
        <xdr:cNvPr id="395" name="Text Box 1"/>
        <xdr:cNvSpPr txBox="1">
          <a:spLocks noChangeArrowheads="1"/>
        </xdr:cNvSpPr>
      </xdr:nvSpPr>
      <xdr:spPr>
        <a:xfrm>
          <a:off x="0" y="2476563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100</xdr:row>
      <xdr:rowOff>152400</xdr:rowOff>
    </xdr:from>
    <xdr:to>
      <xdr:col>0</xdr:col>
      <xdr:colOff>219075</xdr:colOff>
      <xdr:row>100</xdr:row>
      <xdr:rowOff>161925</xdr:rowOff>
    </xdr:to>
    <xdr:sp>
      <xdr:nvSpPr>
        <xdr:cNvPr id="396" name="Text Box 1"/>
        <xdr:cNvSpPr txBox="1">
          <a:spLocks noChangeArrowheads="1"/>
        </xdr:cNvSpPr>
      </xdr:nvSpPr>
      <xdr:spPr>
        <a:xfrm>
          <a:off x="0" y="27470735"/>
          <a:ext cx="2190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97" name="Text Box 303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180975</xdr:rowOff>
    </xdr:from>
    <xdr:to>
      <xdr:col>0</xdr:col>
      <xdr:colOff>76200</xdr:colOff>
      <xdr:row>91</xdr:row>
      <xdr:rowOff>0</xdr:rowOff>
    </xdr:to>
    <xdr:sp>
      <xdr:nvSpPr>
        <xdr:cNvPr id="398" name="Text Box 308"/>
        <xdr:cNvSpPr txBox="1">
          <a:spLocks noChangeArrowheads="1"/>
        </xdr:cNvSpPr>
      </xdr:nvSpPr>
      <xdr:spPr>
        <a:xfrm>
          <a:off x="0" y="24946610"/>
          <a:ext cx="76200" cy="7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399" name="Text Box 33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0" name="Text Box 38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1" name="Text Box 128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2" name="Text Box 133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76200</xdr:colOff>
      <xdr:row>91</xdr:row>
      <xdr:rowOff>28575</xdr:rowOff>
    </xdr:to>
    <xdr:sp>
      <xdr:nvSpPr>
        <xdr:cNvPr id="403" name="Text Box 1314"/>
        <xdr:cNvSpPr txBox="1">
          <a:spLocks noChangeArrowheads="1"/>
        </xdr:cNvSpPr>
      </xdr:nvSpPr>
      <xdr:spPr>
        <a:xfrm>
          <a:off x="0" y="2502090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4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5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6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7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8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09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0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1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2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3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4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5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6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7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8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19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0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1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2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3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4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5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6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285750</xdr:colOff>
      <xdr:row>97</xdr:row>
      <xdr:rowOff>38100</xdr:rowOff>
    </xdr:to>
    <xdr:sp>
      <xdr:nvSpPr>
        <xdr:cNvPr id="427" name="Text Box 1"/>
        <xdr:cNvSpPr txBox="1">
          <a:spLocks noChangeArrowheads="1"/>
        </xdr:cNvSpPr>
      </xdr:nvSpPr>
      <xdr:spPr>
        <a:xfrm>
          <a:off x="0" y="265525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2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2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3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4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5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6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7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8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0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1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2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3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4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5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6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7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8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285750</xdr:colOff>
      <xdr:row>99</xdr:row>
      <xdr:rowOff>38100</xdr:rowOff>
    </xdr:to>
    <xdr:sp>
      <xdr:nvSpPr>
        <xdr:cNvPr id="499" name="Text Box 1"/>
        <xdr:cNvSpPr txBox="1">
          <a:spLocks noChangeArrowheads="1"/>
        </xdr:cNvSpPr>
      </xdr:nvSpPr>
      <xdr:spPr>
        <a:xfrm>
          <a:off x="0" y="2706306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6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7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8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09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6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7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8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19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6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7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8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29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0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1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2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3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4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285750</xdr:colOff>
      <xdr:row>58</xdr:row>
      <xdr:rowOff>38100</xdr:rowOff>
    </xdr:to>
    <xdr:sp>
      <xdr:nvSpPr>
        <xdr:cNvPr id="535" name="Text Box 1"/>
        <xdr:cNvSpPr txBox="1">
          <a:spLocks noChangeArrowheads="1"/>
        </xdr:cNvSpPr>
      </xdr:nvSpPr>
      <xdr:spPr>
        <a:xfrm>
          <a:off x="0" y="1659699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3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4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5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6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7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8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59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0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0</xdr:colOff>
      <xdr:row>187</xdr:row>
      <xdr:rowOff>38100</xdr:rowOff>
    </xdr:to>
    <xdr:sp>
      <xdr:nvSpPr>
        <xdr:cNvPr id="606" name="Text Box 1"/>
        <xdr:cNvSpPr txBox="1">
          <a:spLocks noChangeArrowheads="1"/>
        </xdr:cNvSpPr>
      </xdr:nvSpPr>
      <xdr:spPr>
        <a:xfrm>
          <a:off x="0" y="49526825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07" name="Text Box 303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08" name="Text Box 308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09" name="Text Box 1314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1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2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3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4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5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6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7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8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9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9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69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219075</xdr:colOff>
      <xdr:row>187</xdr:row>
      <xdr:rowOff>38100</xdr:rowOff>
    </xdr:to>
    <xdr:sp>
      <xdr:nvSpPr>
        <xdr:cNvPr id="693" name="Text Box 1"/>
        <xdr:cNvSpPr txBox="1">
          <a:spLocks noChangeArrowheads="1"/>
        </xdr:cNvSpPr>
      </xdr:nvSpPr>
      <xdr:spPr>
        <a:xfrm>
          <a:off x="0" y="49526825"/>
          <a:ext cx="2190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94" name="Text Box 303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695" name="Text Box 308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6" name="Text Box 33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7" name="Text Box 38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8" name="Text Box 128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699" name="Text Box 133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28575</xdr:rowOff>
    </xdr:to>
    <xdr:sp>
      <xdr:nvSpPr>
        <xdr:cNvPr id="700" name="Text Box 1314"/>
        <xdr:cNvSpPr txBox="1">
          <a:spLocks noChangeArrowheads="1"/>
        </xdr:cNvSpPr>
      </xdr:nvSpPr>
      <xdr:spPr>
        <a:xfrm>
          <a:off x="0" y="4952682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0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1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2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3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4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5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6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7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7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8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89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0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1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2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3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4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5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285750</xdr:colOff>
      <xdr:row>187</xdr:row>
      <xdr:rowOff>38100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0" y="4952682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797" name="Text Box 303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187</xdr:row>
      <xdr:rowOff>0</xdr:rowOff>
    </xdr:from>
    <xdr:to>
      <xdr:col>0</xdr:col>
      <xdr:colOff>76200</xdr:colOff>
      <xdr:row>187</xdr:row>
      <xdr:rowOff>38100</xdr:rowOff>
    </xdr:to>
    <xdr:sp>
      <xdr:nvSpPr>
        <xdr:cNvPr id="798" name="Text Box 308"/>
        <xdr:cNvSpPr txBox="1">
          <a:spLocks noChangeArrowheads="1"/>
        </xdr:cNvSpPr>
      </xdr:nvSpPr>
      <xdr:spPr>
        <a:xfrm>
          <a:off x="0" y="49526825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79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0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2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3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4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6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7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8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89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0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1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2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3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4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5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6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7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8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99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0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1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3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4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5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2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3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4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5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6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7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8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69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70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285750</xdr:colOff>
      <xdr:row>83</xdr:row>
      <xdr:rowOff>38100</xdr:rowOff>
    </xdr:to>
    <xdr:sp>
      <xdr:nvSpPr>
        <xdr:cNvPr id="1071" name="Text Box 1"/>
        <xdr:cNvSpPr txBox="1">
          <a:spLocks noChangeArrowheads="1"/>
        </xdr:cNvSpPr>
      </xdr:nvSpPr>
      <xdr:spPr>
        <a:xfrm>
          <a:off x="0" y="22978745"/>
          <a:ext cx="2857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2" name="Text Box 303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3" name="Text Box 308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4" name="Text Box 303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311</xdr:row>
      <xdr:rowOff>0</xdr:rowOff>
    </xdr:from>
    <xdr:to>
      <xdr:col>0</xdr:col>
      <xdr:colOff>76200</xdr:colOff>
      <xdr:row>311</xdr:row>
      <xdr:rowOff>38100</xdr:rowOff>
    </xdr:to>
    <xdr:sp>
      <xdr:nvSpPr>
        <xdr:cNvPr id="1075" name="Text Box 308"/>
        <xdr:cNvSpPr txBox="1">
          <a:spLocks noChangeArrowheads="1"/>
        </xdr:cNvSpPr>
      </xdr:nvSpPr>
      <xdr:spPr>
        <a:xfrm>
          <a:off x="0" y="812012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114300</xdr:rowOff>
    </xdr:to>
    <xdr:sp>
      <xdr:nvSpPr>
        <xdr:cNvPr id="1076" name="Text Box 303"/>
        <xdr:cNvSpPr txBox="1">
          <a:spLocks noChangeArrowheads="1"/>
        </xdr:cNvSpPr>
      </xdr:nvSpPr>
      <xdr:spPr>
        <a:xfrm>
          <a:off x="0" y="150099395"/>
          <a:ext cx="7620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114300</xdr:rowOff>
    </xdr:to>
    <xdr:sp>
      <xdr:nvSpPr>
        <xdr:cNvPr id="1077" name="Text Box 308"/>
        <xdr:cNvSpPr txBox="1">
          <a:spLocks noChangeArrowheads="1"/>
        </xdr:cNvSpPr>
      </xdr:nvSpPr>
      <xdr:spPr>
        <a:xfrm>
          <a:off x="0" y="150099395"/>
          <a:ext cx="7620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0</xdr:rowOff>
    </xdr:to>
    <xdr:sp>
      <xdr:nvSpPr>
        <xdr:cNvPr id="1078" name="Text Box 303"/>
        <xdr:cNvSpPr txBox="1">
          <a:spLocks noChangeArrowheads="1"/>
        </xdr:cNvSpPr>
      </xdr:nvSpPr>
      <xdr:spPr>
        <a:xfrm>
          <a:off x="0" y="150099395"/>
          <a:ext cx="762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0</xdr:rowOff>
    </xdr:to>
    <xdr:sp>
      <xdr:nvSpPr>
        <xdr:cNvPr id="1079" name="Text Box 308"/>
        <xdr:cNvSpPr txBox="1">
          <a:spLocks noChangeArrowheads="1"/>
        </xdr:cNvSpPr>
      </xdr:nvSpPr>
      <xdr:spPr>
        <a:xfrm>
          <a:off x="0" y="150099395"/>
          <a:ext cx="7620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0" name="Text Box 1314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0</xdr:colOff>
      <xdr:row>574</xdr:row>
      <xdr:rowOff>0</xdr:rowOff>
    </xdr:to>
    <xdr:sp>
      <xdr:nvSpPr>
        <xdr:cNvPr id="1081" name="Text Box 1"/>
        <xdr:cNvSpPr txBox="1">
          <a:spLocks noChangeArrowheads="1"/>
        </xdr:cNvSpPr>
      </xdr:nvSpPr>
      <xdr:spPr>
        <a:xfrm>
          <a:off x="0" y="150099395"/>
          <a:ext cx="0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47625</xdr:rowOff>
    </xdr:to>
    <xdr:sp>
      <xdr:nvSpPr>
        <xdr:cNvPr id="1082" name="Text Box 303"/>
        <xdr:cNvSpPr txBox="1">
          <a:spLocks noChangeArrowheads="1"/>
        </xdr:cNvSpPr>
      </xdr:nvSpPr>
      <xdr:spPr>
        <a:xfrm>
          <a:off x="0" y="150099395"/>
          <a:ext cx="762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574</xdr:row>
      <xdr:rowOff>47625</xdr:rowOff>
    </xdr:to>
    <xdr:sp>
      <xdr:nvSpPr>
        <xdr:cNvPr id="1083" name="Text Box 308"/>
        <xdr:cNvSpPr txBox="1">
          <a:spLocks noChangeArrowheads="1"/>
        </xdr:cNvSpPr>
      </xdr:nvSpPr>
      <xdr:spPr>
        <a:xfrm>
          <a:off x="0" y="150099395"/>
          <a:ext cx="7620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4" name="Text Box 33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5" name="Text Box 38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6" name="Text Box 128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7" name="Text Box 133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573</xdr:row>
      <xdr:rowOff>0</xdr:rowOff>
    </xdr:from>
    <xdr:to>
      <xdr:col>0</xdr:col>
      <xdr:colOff>76200</xdr:colOff>
      <xdr:row>573</xdr:row>
      <xdr:rowOff>28575</xdr:rowOff>
    </xdr:to>
    <xdr:sp>
      <xdr:nvSpPr>
        <xdr:cNvPr id="1088" name="Text Box 1314"/>
        <xdr:cNvSpPr txBox="1">
          <a:spLocks noChangeArrowheads="1"/>
        </xdr:cNvSpPr>
      </xdr:nvSpPr>
      <xdr:spPr>
        <a:xfrm>
          <a:off x="0" y="15009939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152400</xdr:rowOff>
    </xdr:to>
    <xdr:sp>
      <xdr:nvSpPr>
        <xdr:cNvPr id="1089" name="Text Box 303"/>
        <xdr:cNvSpPr txBox="1">
          <a:spLocks noChangeArrowheads="1"/>
        </xdr:cNvSpPr>
      </xdr:nvSpPr>
      <xdr:spPr>
        <a:xfrm>
          <a:off x="0" y="35997515"/>
          <a:ext cx="7620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152400</xdr:rowOff>
    </xdr:to>
    <xdr:sp>
      <xdr:nvSpPr>
        <xdr:cNvPr id="1090" name="Text Box 308"/>
        <xdr:cNvSpPr txBox="1">
          <a:spLocks noChangeArrowheads="1"/>
        </xdr:cNvSpPr>
      </xdr:nvSpPr>
      <xdr:spPr>
        <a:xfrm>
          <a:off x="0" y="35997515"/>
          <a:ext cx="7620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38100</xdr:rowOff>
    </xdr:to>
    <xdr:sp>
      <xdr:nvSpPr>
        <xdr:cNvPr id="1091" name="Text Box 303"/>
        <xdr:cNvSpPr txBox="1">
          <a:spLocks noChangeArrowheads="1"/>
        </xdr:cNvSpPr>
      </xdr:nvSpPr>
      <xdr:spPr>
        <a:xfrm>
          <a:off x="0" y="35997515"/>
          <a:ext cx="7620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38100</xdr:rowOff>
    </xdr:to>
    <xdr:sp>
      <xdr:nvSpPr>
        <xdr:cNvPr id="1092" name="Text Box 308"/>
        <xdr:cNvSpPr txBox="1">
          <a:spLocks noChangeArrowheads="1"/>
        </xdr:cNvSpPr>
      </xdr:nvSpPr>
      <xdr:spPr>
        <a:xfrm>
          <a:off x="0" y="35997515"/>
          <a:ext cx="76200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390525</xdr:colOff>
      <xdr:row>135</xdr:row>
      <xdr:rowOff>38100</xdr:rowOff>
    </xdr:to>
    <xdr:sp>
      <xdr:nvSpPr>
        <xdr:cNvPr id="1093" name="Text Box 1"/>
        <xdr:cNvSpPr txBox="1">
          <a:spLocks noChangeArrowheads="1"/>
        </xdr:cNvSpPr>
      </xdr:nvSpPr>
      <xdr:spPr>
        <a:xfrm>
          <a:off x="0" y="35997515"/>
          <a:ext cx="390525" cy="293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85725</xdr:rowOff>
    </xdr:to>
    <xdr:sp>
      <xdr:nvSpPr>
        <xdr:cNvPr id="1094" name="Text Box 303"/>
        <xdr:cNvSpPr txBox="1">
          <a:spLocks noChangeArrowheads="1"/>
        </xdr:cNvSpPr>
      </xdr:nvSpPr>
      <xdr:spPr>
        <a:xfrm>
          <a:off x="0" y="3599751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76200</xdr:colOff>
      <xdr:row>135</xdr:row>
      <xdr:rowOff>85725</xdr:rowOff>
    </xdr:to>
    <xdr:sp>
      <xdr:nvSpPr>
        <xdr:cNvPr id="1095" name="Text Box 308"/>
        <xdr:cNvSpPr txBox="1">
          <a:spLocks noChangeArrowheads="1"/>
        </xdr:cNvSpPr>
      </xdr:nvSpPr>
      <xdr:spPr>
        <a:xfrm>
          <a:off x="0" y="35997515"/>
          <a:ext cx="7620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096" name="Text Box 303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097" name="Text Box 308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098" name="Text Box 303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099" name="Text Box 308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390525</xdr:colOff>
      <xdr:row>169</xdr:row>
      <xdr:rowOff>240665</xdr:rowOff>
    </xdr:to>
    <xdr:sp>
      <xdr:nvSpPr>
        <xdr:cNvPr id="1100" name="Text Box 1"/>
        <xdr:cNvSpPr txBox="1">
          <a:spLocks noChangeArrowheads="1"/>
        </xdr:cNvSpPr>
      </xdr:nvSpPr>
      <xdr:spPr>
        <a:xfrm>
          <a:off x="0" y="4493196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01" name="Text Box 303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02" name="Text Box 308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03" name="Text Box 303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04" name="Text Box 308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05" name="Text Box 303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06" name="Text Box 308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390525</xdr:colOff>
      <xdr:row>169</xdr:row>
      <xdr:rowOff>238125</xdr:rowOff>
    </xdr:to>
    <xdr:sp>
      <xdr:nvSpPr>
        <xdr:cNvPr id="1107" name="Text Box 1"/>
        <xdr:cNvSpPr txBox="1"/>
      </xdr:nvSpPr>
      <xdr:spPr>
        <a:xfrm>
          <a:off x="0" y="44931965"/>
          <a:ext cx="3905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08" name="Text Box 303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09" name="Text Box 308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98425</xdr:rowOff>
    </xdr:to>
    <xdr:sp>
      <xdr:nvSpPr>
        <xdr:cNvPr id="1110" name="Text Box 303"/>
        <xdr:cNvSpPr txBox="1"/>
      </xdr:nvSpPr>
      <xdr:spPr>
        <a:xfrm>
          <a:off x="0" y="781170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98425</xdr:rowOff>
    </xdr:to>
    <xdr:sp>
      <xdr:nvSpPr>
        <xdr:cNvPr id="1111" name="Text Box 308"/>
        <xdr:cNvSpPr txBox="1"/>
      </xdr:nvSpPr>
      <xdr:spPr>
        <a:xfrm>
          <a:off x="0" y="781170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299</xdr:row>
      <xdr:rowOff>237490</xdr:rowOff>
    </xdr:to>
    <xdr:sp>
      <xdr:nvSpPr>
        <xdr:cNvPr id="1112" name="Text Box 303"/>
        <xdr:cNvSpPr txBox="1"/>
      </xdr:nvSpPr>
      <xdr:spPr>
        <a:xfrm>
          <a:off x="0" y="781170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299</xdr:row>
      <xdr:rowOff>237490</xdr:rowOff>
    </xdr:to>
    <xdr:sp>
      <xdr:nvSpPr>
        <xdr:cNvPr id="1113" name="Text Box 308"/>
        <xdr:cNvSpPr txBox="1"/>
      </xdr:nvSpPr>
      <xdr:spPr>
        <a:xfrm>
          <a:off x="0" y="781170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391160</xdr:colOff>
      <xdr:row>299</xdr:row>
      <xdr:rowOff>237490</xdr:rowOff>
    </xdr:to>
    <xdr:sp>
      <xdr:nvSpPr>
        <xdr:cNvPr id="1114" name="Text Box 1"/>
        <xdr:cNvSpPr txBox="1"/>
      </xdr:nvSpPr>
      <xdr:spPr>
        <a:xfrm>
          <a:off x="0" y="7811706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29845</xdr:rowOff>
    </xdr:to>
    <xdr:sp>
      <xdr:nvSpPr>
        <xdr:cNvPr id="1115" name="Text Box 303"/>
        <xdr:cNvSpPr txBox="1"/>
      </xdr:nvSpPr>
      <xdr:spPr>
        <a:xfrm>
          <a:off x="0" y="781170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299</xdr:row>
      <xdr:rowOff>0</xdr:rowOff>
    </xdr:from>
    <xdr:to>
      <xdr:col>0</xdr:col>
      <xdr:colOff>74295</xdr:colOff>
      <xdr:row>300</xdr:row>
      <xdr:rowOff>29845</xdr:rowOff>
    </xdr:to>
    <xdr:sp>
      <xdr:nvSpPr>
        <xdr:cNvPr id="1116" name="Text Box 308"/>
        <xdr:cNvSpPr txBox="1"/>
      </xdr:nvSpPr>
      <xdr:spPr>
        <a:xfrm>
          <a:off x="0" y="781170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117" name="Text Box 303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99695</xdr:rowOff>
    </xdr:to>
    <xdr:sp>
      <xdr:nvSpPr>
        <xdr:cNvPr id="1118" name="Text Box 308"/>
        <xdr:cNvSpPr txBox="1">
          <a:spLocks noChangeArrowheads="1"/>
        </xdr:cNvSpPr>
      </xdr:nvSpPr>
      <xdr:spPr>
        <a:xfrm>
          <a:off x="0" y="449319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119" name="Text Box 303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169</xdr:row>
      <xdr:rowOff>240665</xdr:rowOff>
    </xdr:to>
    <xdr:sp>
      <xdr:nvSpPr>
        <xdr:cNvPr id="1120" name="Text Box 308"/>
        <xdr:cNvSpPr txBox="1">
          <a:spLocks noChangeArrowheads="1"/>
        </xdr:cNvSpPr>
      </xdr:nvSpPr>
      <xdr:spPr>
        <a:xfrm>
          <a:off x="0" y="449319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390525</xdr:colOff>
      <xdr:row>169</xdr:row>
      <xdr:rowOff>240665</xdr:rowOff>
    </xdr:to>
    <xdr:sp>
      <xdr:nvSpPr>
        <xdr:cNvPr id="1121" name="Text Box 1"/>
        <xdr:cNvSpPr txBox="1">
          <a:spLocks noChangeArrowheads="1"/>
        </xdr:cNvSpPr>
      </xdr:nvSpPr>
      <xdr:spPr>
        <a:xfrm>
          <a:off x="0" y="4493196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22" name="Text Box 303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76200</xdr:colOff>
      <xdr:row>170</xdr:row>
      <xdr:rowOff>33020</xdr:rowOff>
    </xdr:to>
    <xdr:sp>
      <xdr:nvSpPr>
        <xdr:cNvPr id="1123" name="Text Box 308"/>
        <xdr:cNvSpPr txBox="1">
          <a:spLocks noChangeArrowheads="1"/>
        </xdr:cNvSpPr>
      </xdr:nvSpPr>
      <xdr:spPr>
        <a:xfrm>
          <a:off x="0" y="449319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24" name="Text Box 303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25" name="Text Box 308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26" name="Text Box 303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27" name="Text Box 308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391160</xdr:colOff>
      <xdr:row>169</xdr:row>
      <xdr:rowOff>238125</xdr:rowOff>
    </xdr:to>
    <xdr:sp>
      <xdr:nvSpPr>
        <xdr:cNvPr id="1128" name="Text Box 1"/>
        <xdr:cNvSpPr txBox="1"/>
      </xdr:nvSpPr>
      <xdr:spPr>
        <a:xfrm>
          <a:off x="0" y="4493196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29" name="Text Box 303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30" name="Text Box 308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98425</xdr:rowOff>
    </xdr:to>
    <xdr:sp>
      <xdr:nvSpPr>
        <xdr:cNvPr id="1131" name="Text Box 303"/>
        <xdr:cNvSpPr txBox="1"/>
      </xdr:nvSpPr>
      <xdr:spPr>
        <a:xfrm>
          <a:off x="0" y="449319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98425</xdr:rowOff>
    </xdr:to>
    <xdr:sp>
      <xdr:nvSpPr>
        <xdr:cNvPr id="1132" name="Text Box 308"/>
        <xdr:cNvSpPr txBox="1"/>
      </xdr:nvSpPr>
      <xdr:spPr>
        <a:xfrm>
          <a:off x="0" y="4493196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33" name="Text Box 303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34" name="Text Box 308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391160</xdr:colOff>
      <xdr:row>169</xdr:row>
      <xdr:rowOff>237490</xdr:rowOff>
    </xdr:to>
    <xdr:sp>
      <xdr:nvSpPr>
        <xdr:cNvPr id="1135" name="Text Box 1"/>
        <xdr:cNvSpPr txBox="1"/>
      </xdr:nvSpPr>
      <xdr:spPr>
        <a:xfrm>
          <a:off x="0" y="4493196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36" name="Text Box 303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37" name="Text Box 308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38" name="Text Box 303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97790</xdr:rowOff>
    </xdr:to>
    <xdr:sp>
      <xdr:nvSpPr>
        <xdr:cNvPr id="1139" name="Text Box 308"/>
        <xdr:cNvSpPr txBox="1"/>
      </xdr:nvSpPr>
      <xdr:spPr>
        <a:xfrm>
          <a:off x="0" y="449319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40" name="Text Box 303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238125</xdr:rowOff>
    </xdr:to>
    <xdr:sp>
      <xdr:nvSpPr>
        <xdr:cNvPr id="1141" name="Text Box 308"/>
        <xdr:cNvSpPr txBox="1"/>
      </xdr:nvSpPr>
      <xdr:spPr>
        <a:xfrm>
          <a:off x="0" y="449319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391160</xdr:colOff>
      <xdr:row>169</xdr:row>
      <xdr:rowOff>238125</xdr:rowOff>
    </xdr:to>
    <xdr:sp>
      <xdr:nvSpPr>
        <xdr:cNvPr id="1142" name="Text Box 1"/>
        <xdr:cNvSpPr txBox="1"/>
      </xdr:nvSpPr>
      <xdr:spPr>
        <a:xfrm>
          <a:off x="0" y="4493196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43" name="Text Box 303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30480</xdr:rowOff>
    </xdr:to>
    <xdr:sp>
      <xdr:nvSpPr>
        <xdr:cNvPr id="1144" name="Text Box 308"/>
        <xdr:cNvSpPr txBox="1"/>
      </xdr:nvSpPr>
      <xdr:spPr>
        <a:xfrm>
          <a:off x="0" y="449319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99060</xdr:rowOff>
    </xdr:to>
    <xdr:sp>
      <xdr:nvSpPr>
        <xdr:cNvPr id="1145" name="Text Box 303"/>
        <xdr:cNvSpPr txBox="1"/>
      </xdr:nvSpPr>
      <xdr:spPr>
        <a:xfrm>
          <a:off x="0" y="4493196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99060</xdr:rowOff>
    </xdr:to>
    <xdr:sp>
      <xdr:nvSpPr>
        <xdr:cNvPr id="1146" name="Text Box 308"/>
        <xdr:cNvSpPr txBox="1"/>
      </xdr:nvSpPr>
      <xdr:spPr>
        <a:xfrm>
          <a:off x="0" y="4493196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47" name="Text Box 303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169</xdr:row>
      <xdr:rowOff>237490</xdr:rowOff>
    </xdr:to>
    <xdr:sp>
      <xdr:nvSpPr>
        <xdr:cNvPr id="1148" name="Text Box 308"/>
        <xdr:cNvSpPr txBox="1"/>
      </xdr:nvSpPr>
      <xdr:spPr>
        <a:xfrm>
          <a:off x="0" y="4493196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49" name="Text Box 303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74295</xdr:colOff>
      <xdr:row>170</xdr:row>
      <xdr:rowOff>29845</xdr:rowOff>
    </xdr:to>
    <xdr:sp>
      <xdr:nvSpPr>
        <xdr:cNvPr id="1150" name="Text Box 308"/>
        <xdr:cNvSpPr txBox="1"/>
      </xdr:nvSpPr>
      <xdr:spPr>
        <a:xfrm>
          <a:off x="0" y="4493196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97790</xdr:rowOff>
    </xdr:to>
    <xdr:sp>
      <xdr:nvSpPr>
        <xdr:cNvPr id="1151" name="Text Box 303"/>
        <xdr:cNvSpPr txBox="1"/>
      </xdr:nvSpPr>
      <xdr:spPr>
        <a:xfrm>
          <a:off x="0" y="4518723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97790</xdr:rowOff>
    </xdr:to>
    <xdr:sp>
      <xdr:nvSpPr>
        <xdr:cNvPr id="1152" name="Text Box 308"/>
        <xdr:cNvSpPr txBox="1"/>
      </xdr:nvSpPr>
      <xdr:spPr>
        <a:xfrm>
          <a:off x="0" y="4518723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238125</xdr:rowOff>
    </xdr:to>
    <xdr:sp>
      <xdr:nvSpPr>
        <xdr:cNvPr id="1153" name="Text Box 303"/>
        <xdr:cNvSpPr txBox="1"/>
      </xdr:nvSpPr>
      <xdr:spPr>
        <a:xfrm>
          <a:off x="0" y="4518723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238125</xdr:rowOff>
    </xdr:to>
    <xdr:sp>
      <xdr:nvSpPr>
        <xdr:cNvPr id="1154" name="Text Box 308"/>
        <xdr:cNvSpPr txBox="1"/>
      </xdr:nvSpPr>
      <xdr:spPr>
        <a:xfrm>
          <a:off x="0" y="4518723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390525</xdr:colOff>
      <xdr:row>170</xdr:row>
      <xdr:rowOff>238125</xdr:rowOff>
    </xdr:to>
    <xdr:sp>
      <xdr:nvSpPr>
        <xdr:cNvPr id="1155" name="Text Box 1"/>
        <xdr:cNvSpPr txBox="1"/>
      </xdr:nvSpPr>
      <xdr:spPr>
        <a:xfrm>
          <a:off x="0" y="45187235"/>
          <a:ext cx="39052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30480</xdr:rowOff>
    </xdr:to>
    <xdr:sp>
      <xdr:nvSpPr>
        <xdr:cNvPr id="1156" name="Text Box 303"/>
        <xdr:cNvSpPr txBox="1"/>
      </xdr:nvSpPr>
      <xdr:spPr>
        <a:xfrm>
          <a:off x="0" y="4518723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30480</xdr:rowOff>
    </xdr:to>
    <xdr:sp>
      <xdr:nvSpPr>
        <xdr:cNvPr id="1157" name="Text Box 308"/>
        <xdr:cNvSpPr txBox="1"/>
      </xdr:nvSpPr>
      <xdr:spPr>
        <a:xfrm>
          <a:off x="0" y="4518723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99060</xdr:rowOff>
    </xdr:to>
    <xdr:sp>
      <xdr:nvSpPr>
        <xdr:cNvPr id="1158" name="Text Box 303"/>
        <xdr:cNvSpPr txBox="1"/>
      </xdr:nvSpPr>
      <xdr:spPr>
        <a:xfrm>
          <a:off x="0" y="4518723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99060</xdr:rowOff>
    </xdr:to>
    <xdr:sp>
      <xdr:nvSpPr>
        <xdr:cNvPr id="1159" name="Text Box 308"/>
        <xdr:cNvSpPr txBox="1"/>
      </xdr:nvSpPr>
      <xdr:spPr>
        <a:xfrm>
          <a:off x="0" y="4518723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237490</xdr:rowOff>
    </xdr:to>
    <xdr:sp>
      <xdr:nvSpPr>
        <xdr:cNvPr id="1160" name="Text Box 303"/>
        <xdr:cNvSpPr txBox="1"/>
      </xdr:nvSpPr>
      <xdr:spPr>
        <a:xfrm>
          <a:off x="0" y="451872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170</xdr:row>
      <xdr:rowOff>237490</xdr:rowOff>
    </xdr:to>
    <xdr:sp>
      <xdr:nvSpPr>
        <xdr:cNvPr id="1161" name="Text Box 308"/>
        <xdr:cNvSpPr txBox="1"/>
      </xdr:nvSpPr>
      <xdr:spPr>
        <a:xfrm>
          <a:off x="0" y="451872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29845</xdr:rowOff>
    </xdr:to>
    <xdr:sp>
      <xdr:nvSpPr>
        <xdr:cNvPr id="1162" name="Text Box 303"/>
        <xdr:cNvSpPr txBox="1"/>
      </xdr:nvSpPr>
      <xdr:spPr>
        <a:xfrm>
          <a:off x="0" y="451872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74295</xdr:colOff>
      <xdr:row>171</xdr:row>
      <xdr:rowOff>29845</xdr:rowOff>
    </xdr:to>
    <xdr:sp>
      <xdr:nvSpPr>
        <xdr:cNvPr id="1163" name="Text Box 308"/>
        <xdr:cNvSpPr txBox="1"/>
      </xdr:nvSpPr>
      <xdr:spPr>
        <a:xfrm>
          <a:off x="0" y="451872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1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2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3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589915</xdr:colOff>
      <xdr:row>557</xdr:row>
      <xdr:rowOff>209550</xdr:rowOff>
    </xdr:to>
    <xdr:sp>
      <xdr:nvSpPr>
        <xdr:cNvPr id="1471" name="Text Box 1"/>
        <xdr:cNvSpPr txBox="1"/>
      </xdr:nvSpPr>
      <xdr:spPr>
        <a:xfrm>
          <a:off x="0" y="14601507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4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5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6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7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6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7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8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89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0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1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2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3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4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0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1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2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3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4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5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6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7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8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591820</xdr:colOff>
      <xdr:row>557</xdr:row>
      <xdr:rowOff>212090</xdr:rowOff>
    </xdr:to>
    <xdr:sp>
      <xdr:nvSpPr>
        <xdr:cNvPr id="1959" name="Text Box 1"/>
        <xdr:cNvSpPr txBox="1"/>
      </xdr:nvSpPr>
      <xdr:spPr>
        <a:xfrm>
          <a:off x="0" y="14601507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19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0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1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589915</xdr:colOff>
      <xdr:row>557</xdr:row>
      <xdr:rowOff>209550</xdr:rowOff>
    </xdr:to>
    <xdr:sp>
      <xdr:nvSpPr>
        <xdr:cNvPr id="2267" name="Text Box 1"/>
        <xdr:cNvSpPr txBox="1"/>
      </xdr:nvSpPr>
      <xdr:spPr>
        <a:xfrm>
          <a:off x="0" y="14601507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194945</xdr:rowOff>
    </xdr:to>
    <xdr:sp>
      <xdr:nvSpPr>
        <xdr:cNvPr id="2268" name="Text Box 303"/>
        <xdr:cNvSpPr txBox="1"/>
      </xdr:nvSpPr>
      <xdr:spPr>
        <a:xfrm>
          <a:off x="0" y="14601507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194945</xdr:rowOff>
    </xdr:to>
    <xdr:sp>
      <xdr:nvSpPr>
        <xdr:cNvPr id="2269" name="Text Box 308"/>
        <xdr:cNvSpPr txBox="1"/>
      </xdr:nvSpPr>
      <xdr:spPr>
        <a:xfrm>
          <a:off x="0" y="14601507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270" name="Text Box 1314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2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558</xdr:row>
      <xdr:rowOff>113030</xdr:rowOff>
    </xdr:to>
    <xdr:sp>
      <xdr:nvSpPr>
        <xdr:cNvPr id="2354" name="Text Box 303"/>
        <xdr:cNvSpPr txBox="1"/>
      </xdr:nvSpPr>
      <xdr:spPr>
        <a:xfrm>
          <a:off x="0" y="14601507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558</xdr:row>
      <xdr:rowOff>113030</xdr:rowOff>
    </xdr:to>
    <xdr:sp>
      <xdr:nvSpPr>
        <xdr:cNvPr id="2355" name="Text Box 308"/>
        <xdr:cNvSpPr txBox="1"/>
      </xdr:nvSpPr>
      <xdr:spPr>
        <a:xfrm>
          <a:off x="0" y="14601507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6" name="Text Box 33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7" name="Text Box 38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8" name="Text Box 128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59" name="Text Box 133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74930</xdr:colOff>
      <xdr:row>557</xdr:row>
      <xdr:rowOff>28575</xdr:rowOff>
    </xdr:to>
    <xdr:sp>
      <xdr:nvSpPr>
        <xdr:cNvPr id="2360" name="Text Box 1314"/>
        <xdr:cNvSpPr txBox="1"/>
      </xdr:nvSpPr>
      <xdr:spPr>
        <a:xfrm>
          <a:off x="0" y="14601507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3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4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5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6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7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8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69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0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1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2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3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4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6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7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8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59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0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1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2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3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4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594360</xdr:colOff>
      <xdr:row>557</xdr:row>
      <xdr:rowOff>212090</xdr:rowOff>
    </xdr:to>
    <xdr:sp>
      <xdr:nvSpPr>
        <xdr:cNvPr id="2765" name="Text Box 1"/>
        <xdr:cNvSpPr txBox="1"/>
      </xdr:nvSpPr>
      <xdr:spPr>
        <a:xfrm>
          <a:off x="0" y="14601507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6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7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8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69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0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1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2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3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74" name="Text Box 303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75" name="Text Box 308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74295</xdr:colOff>
      <xdr:row>558</xdr:row>
      <xdr:rowOff>113030</xdr:rowOff>
    </xdr:to>
    <xdr:sp>
      <xdr:nvSpPr>
        <xdr:cNvPr id="2776" name="Text Box 303"/>
        <xdr:cNvSpPr txBox="1"/>
      </xdr:nvSpPr>
      <xdr:spPr>
        <a:xfrm>
          <a:off x="0" y="14601507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74295</xdr:colOff>
      <xdr:row>558</xdr:row>
      <xdr:rowOff>113030</xdr:rowOff>
    </xdr:to>
    <xdr:sp>
      <xdr:nvSpPr>
        <xdr:cNvPr id="2777" name="Text Box 308"/>
        <xdr:cNvSpPr txBox="1"/>
      </xdr:nvSpPr>
      <xdr:spPr>
        <a:xfrm>
          <a:off x="0" y="14601507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8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79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0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1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2" name="Text Box 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3" name="Text Box 3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4" name="Text Box 128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557</xdr:row>
      <xdr:rowOff>28575</xdr:rowOff>
    </xdr:to>
    <xdr:sp>
      <xdr:nvSpPr>
        <xdr:cNvPr id="2785" name="Text Box 133"/>
        <xdr:cNvSpPr txBox="1"/>
      </xdr:nvSpPr>
      <xdr:spPr>
        <a:xfrm>
          <a:off x="0" y="14601507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86" name="Text Box 303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557</xdr:row>
      <xdr:rowOff>0</xdr:rowOff>
    </xdr:from>
    <xdr:to>
      <xdr:col>0</xdr:col>
      <xdr:colOff>76835</xdr:colOff>
      <xdr:row>558</xdr:row>
      <xdr:rowOff>75565</xdr:rowOff>
    </xdr:to>
    <xdr:sp>
      <xdr:nvSpPr>
        <xdr:cNvPr id="2787" name="Text Box 308"/>
        <xdr:cNvSpPr txBox="1"/>
      </xdr:nvSpPr>
      <xdr:spPr>
        <a:xfrm>
          <a:off x="0" y="14601507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7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8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29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3095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0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1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2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3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4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35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5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6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7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3891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3892" name="Text Box 303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3893" name="Text Box 308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894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8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78" name="Text Box 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79" name="Text Box 3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80" name="Text Box 12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81" name="Text Box 1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3982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39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0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1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2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43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3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4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5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4695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6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7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8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49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8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09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0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1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2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3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4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5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6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4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5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6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7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8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79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0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1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2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591820</xdr:colOff>
      <xdr:row>855</xdr:row>
      <xdr:rowOff>212090</xdr:rowOff>
    </xdr:to>
    <xdr:sp>
      <xdr:nvSpPr>
        <xdr:cNvPr id="5183" name="Text Box 1"/>
        <xdr:cNvSpPr txBox="1"/>
      </xdr:nvSpPr>
      <xdr:spPr>
        <a:xfrm>
          <a:off x="0" y="222136970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1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2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3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589915</xdr:colOff>
      <xdr:row>855</xdr:row>
      <xdr:rowOff>209550</xdr:rowOff>
    </xdr:to>
    <xdr:sp>
      <xdr:nvSpPr>
        <xdr:cNvPr id="5491" name="Text Box 1"/>
        <xdr:cNvSpPr txBox="1"/>
      </xdr:nvSpPr>
      <xdr:spPr>
        <a:xfrm>
          <a:off x="0" y="222136970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5492" name="Text Box 303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194945</xdr:rowOff>
    </xdr:to>
    <xdr:sp>
      <xdr:nvSpPr>
        <xdr:cNvPr id="5493" name="Text Box 308"/>
        <xdr:cNvSpPr txBox="1"/>
      </xdr:nvSpPr>
      <xdr:spPr>
        <a:xfrm>
          <a:off x="0" y="222136970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494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4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78" name="Text Box 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79" name="Text Box 3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80" name="Text Box 128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81" name="Text Box 133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74930</xdr:colOff>
      <xdr:row>855</xdr:row>
      <xdr:rowOff>28575</xdr:rowOff>
    </xdr:to>
    <xdr:sp>
      <xdr:nvSpPr>
        <xdr:cNvPr id="5582" name="Text Box 1314"/>
        <xdr:cNvSpPr txBox="1"/>
      </xdr:nvSpPr>
      <xdr:spPr>
        <a:xfrm>
          <a:off x="0" y="222136970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5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6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7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8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89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0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1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2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3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4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5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6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8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79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0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1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2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3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4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5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6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855</xdr:row>
      <xdr:rowOff>0</xdr:rowOff>
    </xdr:from>
    <xdr:to>
      <xdr:col>0</xdr:col>
      <xdr:colOff>594360</xdr:colOff>
      <xdr:row>855</xdr:row>
      <xdr:rowOff>212090</xdr:rowOff>
    </xdr:to>
    <xdr:sp>
      <xdr:nvSpPr>
        <xdr:cNvPr id="5987" name="Text Box 1"/>
        <xdr:cNvSpPr txBox="1"/>
      </xdr:nvSpPr>
      <xdr:spPr>
        <a:xfrm>
          <a:off x="0" y="222136970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2" name="Text Box 33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3" name="Text Box 38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4" name="Text Box 128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362</xdr:row>
      <xdr:rowOff>0</xdr:rowOff>
    </xdr:from>
    <xdr:to>
      <xdr:col>0</xdr:col>
      <xdr:colOff>76200</xdr:colOff>
      <xdr:row>362</xdr:row>
      <xdr:rowOff>28575</xdr:rowOff>
    </xdr:to>
    <xdr:sp>
      <xdr:nvSpPr>
        <xdr:cNvPr id="5" name="Text Box 133"/>
        <xdr:cNvSpPr txBox="1">
          <a:spLocks noChangeArrowheads="1"/>
        </xdr:cNvSpPr>
      </xdr:nvSpPr>
      <xdr:spPr>
        <a:xfrm>
          <a:off x="0" y="12159043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6" name="Text Box 33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7" name="Text Box 38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8" name="Text Box 128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511</xdr:row>
      <xdr:rowOff>0</xdr:rowOff>
    </xdr:from>
    <xdr:to>
      <xdr:col>0</xdr:col>
      <xdr:colOff>76200</xdr:colOff>
      <xdr:row>511</xdr:row>
      <xdr:rowOff>28575</xdr:rowOff>
    </xdr:to>
    <xdr:sp>
      <xdr:nvSpPr>
        <xdr:cNvPr id="9" name="Text Box 133"/>
        <xdr:cNvSpPr txBox="1">
          <a:spLocks noChangeArrowheads="1"/>
        </xdr:cNvSpPr>
      </xdr:nvSpPr>
      <xdr:spPr>
        <a:xfrm>
          <a:off x="0" y="1709794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76200</xdr:colOff>
      <xdr:row>944</xdr:row>
      <xdr:rowOff>0</xdr:rowOff>
    </xdr:to>
    <xdr:sp>
      <xdr:nvSpPr>
        <xdr:cNvPr id="10" name="Text Box 303"/>
        <xdr:cNvSpPr txBox="1">
          <a:spLocks noChangeArrowheads="1"/>
        </xdr:cNvSpPr>
      </xdr:nvSpPr>
      <xdr:spPr>
        <a:xfrm>
          <a:off x="0" y="31417450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943</xdr:row>
      <xdr:rowOff>0</xdr:rowOff>
    </xdr:from>
    <xdr:to>
      <xdr:col>0</xdr:col>
      <xdr:colOff>76200</xdr:colOff>
      <xdr:row>944</xdr:row>
      <xdr:rowOff>0</xdr:rowOff>
    </xdr:to>
    <xdr:sp>
      <xdr:nvSpPr>
        <xdr:cNvPr id="11" name="Text Box 308"/>
        <xdr:cNvSpPr txBox="1">
          <a:spLocks noChangeArrowheads="1"/>
        </xdr:cNvSpPr>
      </xdr:nvSpPr>
      <xdr:spPr>
        <a:xfrm>
          <a:off x="0" y="31417450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2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3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4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5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16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0</xdr:colOff>
      <xdr:row>1192</xdr:row>
      <xdr:rowOff>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396379065"/>
          <a:ext cx="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8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19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0" name="Text Box 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1" name="Text Box 3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2" name="Text Box 12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3" name="Text Box 1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24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432</xdr:row>
      <xdr:rowOff>23495</xdr:rowOff>
    </xdr:to>
    <xdr:sp>
      <xdr:nvSpPr>
        <xdr:cNvPr id="25" name="Text Box 303"/>
        <xdr:cNvSpPr txBox="1">
          <a:spLocks noChangeArrowheads="1"/>
        </xdr:cNvSpPr>
      </xdr:nvSpPr>
      <xdr:spPr>
        <a:xfrm>
          <a:off x="0" y="1444618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432</xdr:row>
      <xdr:rowOff>23495</xdr:rowOff>
    </xdr:to>
    <xdr:sp>
      <xdr:nvSpPr>
        <xdr:cNvPr id="26" name="Text Box 308"/>
        <xdr:cNvSpPr txBox="1">
          <a:spLocks noChangeArrowheads="1"/>
        </xdr:cNvSpPr>
      </xdr:nvSpPr>
      <xdr:spPr>
        <a:xfrm>
          <a:off x="0" y="14446186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240665</xdr:rowOff>
    </xdr:to>
    <xdr:sp>
      <xdr:nvSpPr>
        <xdr:cNvPr id="27" name="Text Box 303"/>
        <xdr:cNvSpPr txBox="1">
          <a:spLocks noChangeArrowheads="1"/>
        </xdr:cNvSpPr>
      </xdr:nvSpPr>
      <xdr:spPr>
        <a:xfrm>
          <a:off x="0" y="1444618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240665</xdr:rowOff>
    </xdr:to>
    <xdr:sp>
      <xdr:nvSpPr>
        <xdr:cNvPr id="28" name="Text Box 308"/>
        <xdr:cNvSpPr txBox="1">
          <a:spLocks noChangeArrowheads="1"/>
        </xdr:cNvSpPr>
      </xdr:nvSpPr>
      <xdr:spPr>
        <a:xfrm>
          <a:off x="0" y="14446186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390525</xdr:colOff>
      <xdr:row>431</xdr:row>
      <xdr:rowOff>240665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14446186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288290</xdr:rowOff>
    </xdr:to>
    <xdr:sp>
      <xdr:nvSpPr>
        <xdr:cNvPr id="30" name="Text Box 303"/>
        <xdr:cNvSpPr txBox="1">
          <a:spLocks noChangeArrowheads="1"/>
        </xdr:cNvSpPr>
      </xdr:nvSpPr>
      <xdr:spPr>
        <a:xfrm>
          <a:off x="0" y="1444618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76200</xdr:colOff>
      <xdr:row>431</xdr:row>
      <xdr:rowOff>288290</xdr:rowOff>
    </xdr:to>
    <xdr:sp>
      <xdr:nvSpPr>
        <xdr:cNvPr id="31" name="Text Box 308"/>
        <xdr:cNvSpPr txBox="1">
          <a:spLocks noChangeArrowheads="1"/>
        </xdr:cNvSpPr>
      </xdr:nvSpPr>
      <xdr:spPr>
        <a:xfrm>
          <a:off x="0" y="14446186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432</xdr:row>
      <xdr:rowOff>21590</xdr:rowOff>
    </xdr:to>
    <xdr:sp>
      <xdr:nvSpPr>
        <xdr:cNvPr id="32" name="Text Box 303"/>
        <xdr:cNvSpPr txBox="1"/>
      </xdr:nvSpPr>
      <xdr:spPr>
        <a:xfrm>
          <a:off x="0" y="1444618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432</xdr:row>
      <xdr:rowOff>21590</xdr:rowOff>
    </xdr:to>
    <xdr:sp>
      <xdr:nvSpPr>
        <xdr:cNvPr id="33" name="Text Box 308"/>
        <xdr:cNvSpPr txBox="1"/>
      </xdr:nvSpPr>
      <xdr:spPr>
        <a:xfrm>
          <a:off x="0" y="14446186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238125</xdr:rowOff>
    </xdr:to>
    <xdr:sp>
      <xdr:nvSpPr>
        <xdr:cNvPr id="34" name="Text Box 303"/>
        <xdr:cNvSpPr txBox="1"/>
      </xdr:nvSpPr>
      <xdr:spPr>
        <a:xfrm>
          <a:off x="0" y="1444618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238125</xdr:rowOff>
    </xdr:to>
    <xdr:sp>
      <xdr:nvSpPr>
        <xdr:cNvPr id="35" name="Text Box 308"/>
        <xdr:cNvSpPr txBox="1"/>
      </xdr:nvSpPr>
      <xdr:spPr>
        <a:xfrm>
          <a:off x="0" y="14446186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391160</xdr:colOff>
      <xdr:row>431</xdr:row>
      <xdr:rowOff>238125</xdr:rowOff>
    </xdr:to>
    <xdr:sp>
      <xdr:nvSpPr>
        <xdr:cNvPr id="36" name="Text Box 1"/>
        <xdr:cNvSpPr txBox="1"/>
      </xdr:nvSpPr>
      <xdr:spPr>
        <a:xfrm>
          <a:off x="0" y="14446186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285750</xdr:rowOff>
    </xdr:to>
    <xdr:sp>
      <xdr:nvSpPr>
        <xdr:cNvPr id="37" name="Text Box 303"/>
        <xdr:cNvSpPr txBox="1"/>
      </xdr:nvSpPr>
      <xdr:spPr>
        <a:xfrm>
          <a:off x="0" y="1444618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74295</xdr:colOff>
      <xdr:row>431</xdr:row>
      <xdr:rowOff>285750</xdr:rowOff>
    </xdr:to>
    <xdr:sp>
      <xdr:nvSpPr>
        <xdr:cNvPr id="38" name="Text Box 308"/>
        <xdr:cNvSpPr txBox="1"/>
      </xdr:nvSpPr>
      <xdr:spPr>
        <a:xfrm>
          <a:off x="0" y="14446186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433</xdr:row>
      <xdr:rowOff>22225</xdr:rowOff>
    </xdr:to>
    <xdr:sp>
      <xdr:nvSpPr>
        <xdr:cNvPr id="39" name="Text Box 303"/>
        <xdr:cNvSpPr txBox="1"/>
      </xdr:nvSpPr>
      <xdr:spPr>
        <a:xfrm>
          <a:off x="0" y="14479333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433</xdr:row>
      <xdr:rowOff>22225</xdr:rowOff>
    </xdr:to>
    <xdr:sp>
      <xdr:nvSpPr>
        <xdr:cNvPr id="40" name="Text Box 308"/>
        <xdr:cNvSpPr txBox="1"/>
      </xdr:nvSpPr>
      <xdr:spPr>
        <a:xfrm>
          <a:off x="0" y="14479333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237490</xdr:rowOff>
    </xdr:to>
    <xdr:sp>
      <xdr:nvSpPr>
        <xdr:cNvPr id="41" name="Text Box 303"/>
        <xdr:cNvSpPr txBox="1"/>
      </xdr:nvSpPr>
      <xdr:spPr>
        <a:xfrm>
          <a:off x="0" y="1447933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237490</xdr:rowOff>
    </xdr:to>
    <xdr:sp>
      <xdr:nvSpPr>
        <xdr:cNvPr id="42" name="Text Box 308"/>
        <xdr:cNvSpPr txBox="1"/>
      </xdr:nvSpPr>
      <xdr:spPr>
        <a:xfrm>
          <a:off x="0" y="14479333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391160</xdr:colOff>
      <xdr:row>432</xdr:row>
      <xdr:rowOff>237490</xdr:rowOff>
    </xdr:to>
    <xdr:sp>
      <xdr:nvSpPr>
        <xdr:cNvPr id="43" name="Text Box 1"/>
        <xdr:cNvSpPr txBox="1"/>
      </xdr:nvSpPr>
      <xdr:spPr>
        <a:xfrm>
          <a:off x="0" y="14479333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285115</xdr:rowOff>
    </xdr:to>
    <xdr:sp>
      <xdr:nvSpPr>
        <xdr:cNvPr id="44" name="Text Box 303"/>
        <xdr:cNvSpPr txBox="1"/>
      </xdr:nvSpPr>
      <xdr:spPr>
        <a:xfrm>
          <a:off x="0" y="1447933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74295</xdr:colOff>
      <xdr:row>432</xdr:row>
      <xdr:rowOff>285115</xdr:rowOff>
    </xdr:to>
    <xdr:sp>
      <xdr:nvSpPr>
        <xdr:cNvPr id="45" name="Text Box 308"/>
        <xdr:cNvSpPr txBox="1"/>
      </xdr:nvSpPr>
      <xdr:spPr>
        <a:xfrm>
          <a:off x="0" y="14479333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1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2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589915</xdr:colOff>
      <xdr:row>1586</xdr:row>
      <xdr:rowOff>209550</xdr:rowOff>
    </xdr:to>
    <xdr:sp>
      <xdr:nvSpPr>
        <xdr:cNvPr id="353" name="Text Box 1"/>
        <xdr:cNvSpPr txBox="1"/>
      </xdr:nvSpPr>
      <xdr:spPr>
        <a:xfrm>
          <a:off x="0" y="52730971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3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4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5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6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4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5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6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7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8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79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0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1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2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2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3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4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5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6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7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8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39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40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591820</xdr:colOff>
      <xdr:row>1586</xdr:row>
      <xdr:rowOff>212090</xdr:rowOff>
    </xdr:to>
    <xdr:sp>
      <xdr:nvSpPr>
        <xdr:cNvPr id="841" name="Text Box 1"/>
        <xdr:cNvSpPr txBox="1"/>
      </xdr:nvSpPr>
      <xdr:spPr>
        <a:xfrm>
          <a:off x="0" y="52730971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8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9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0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589915</xdr:colOff>
      <xdr:row>1586</xdr:row>
      <xdr:rowOff>209550</xdr:rowOff>
    </xdr:to>
    <xdr:sp>
      <xdr:nvSpPr>
        <xdr:cNvPr id="1149" name="Text Box 1"/>
        <xdr:cNvSpPr txBox="1"/>
      </xdr:nvSpPr>
      <xdr:spPr>
        <a:xfrm>
          <a:off x="0" y="52730971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194945</xdr:rowOff>
    </xdr:to>
    <xdr:sp>
      <xdr:nvSpPr>
        <xdr:cNvPr id="1150" name="Text Box 303"/>
        <xdr:cNvSpPr txBox="1"/>
      </xdr:nvSpPr>
      <xdr:spPr>
        <a:xfrm>
          <a:off x="0" y="52730971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194945</xdr:rowOff>
    </xdr:to>
    <xdr:sp>
      <xdr:nvSpPr>
        <xdr:cNvPr id="1151" name="Text Box 308"/>
        <xdr:cNvSpPr txBox="1"/>
      </xdr:nvSpPr>
      <xdr:spPr>
        <a:xfrm>
          <a:off x="0" y="52730971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152" name="Text Box 1314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1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1587</xdr:row>
      <xdr:rowOff>36830</xdr:rowOff>
    </xdr:to>
    <xdr:sp>
      <xdr:nvSpPr>
        <xdr:cNvPr id="1236" name="Text Box 303"/>
        <xdr:cNvSpPr txBox="1"/>
      </xdr:nvSpPr>
      <xdr:spPr>
        <a:xfrm>
          <a:off x="0" y="52730971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1587</xdr:row>
      <xdr:rowOff>36830</xdr:rowOff>
    </xdr:to>
    <xdr:sp>
      <xdr:nvSpPr>
        <xdr:cNvPr id="1237" name="Text Box 308"/>
        <xdr:cNvSpPr txBox="1"/>
      </xdr:nvSpPr>
      <xdr:spPr>
        <a:xfrm>
          <a:off x="0" y="52730971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38" name="Text Box 33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39" name="Text Box 38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40" name="Text Box 128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41" name="Text Box 133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74930</xdr:colOff>
      <xdr:row>1586</xdr:row>
      <xdr:rowOff>28575</xdr:rowOff>
    </xdr:to>
    <xdr:sp>
      <xdr:nvSpPr>
        <xdr:cNvPr id="1242" name="Text Box 1314"/>
        <xdr:cNvSpPr txBox="1"/>
      </xdr:nvSpPr>
      <xdr:spPr>
        <a:xfrm>
          <a:off x="0" y="52730971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2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3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4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4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5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6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7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8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59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0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1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2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8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39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0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1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2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3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4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5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6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594360</xdr:colOff>
      <xdr:row>1586</xdr:row>
      <xdr:rowOff>212090</xdr:rowOff>
    </xdr:to>
    <xdr:sp>
      <xdr:nvSpPr>
        <xdr:cNvPr id="1647" name="Text Box 1"/>
        <xdr:cNvSpPr txBox="1"/>
      </xdr:nvSpPr>
      <xdr:spPr>
        <a:xfrm>
          <a:off x="0" y="52730971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48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49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0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1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2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3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4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55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56" name="Text Box 303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57" name="Text Box 308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74295</xdr:colOff>
      <xdr:row>1587</xdr:row>
      <xdr:rowOff>36830</xdr:rowOff>
    </xdr:to>
    <xdr:sp>
      <xdr:nvSpPr>
        <xdr:cNvPr id="1658" name="Text Box 303"/>
        <xdr:cNvSpPr txBox="1"/>
      </xdr:nvSpPr>
      <xdr:spPr>
        <a:xfrm>
          <a:off x="0" y="52730971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74295</xdr:colOff>
      <xdr:row>1587</xdr:row>
      <xdr:rowOff>36830</xdr:rowOff>
    </xdr:to>
    <xdr:sp>
      <xdr:nvSpPr>
        <xdr:cNvPr id="1659" name="Text Box 308"/>
        <xdr:cNvSpPr txBox="1"/>
      </xdr:nvSpPr>
      <xdr:spPr>
        <a:xfrm>
          <a:off x="0" y="52730971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0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1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2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3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4" name="Text Box 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5" name="Text Box 3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6" name="Text Box 128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28575</xdr:rowOff>
    </xdr:to>
    <xdr:sp>
      <xdr:nvSpPr>
        <xdr:cNvPr id="1667" name="Text Box 133"/>
        <xdr:cNvSpPr txBox="1"/>
      </xdr:nvSpPr>
      <xdr:spPr>
        <a:xfrm>
          <a:off x="0" y="52730971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68" name="Text Box 303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1586</xdr:row>
      <xdr:rowOff>0</xdr:rowOff>
    </xdr:from>
    <xdr:to>
      <xdr:col>0</xdr:col>
      <xdr:colOff>76835</xdr:colOff>
      <xdr:row>1586</xdr:row>
      <xdr:rowOff>330835</xdr:rowOff>
    </xdr:to>
    <xdr:sp>
      <xdr:nvSpPr>
        <xdr:cNvPr id="1669" name="Text Box 308"/>
        <xdr:cNvSpPr txBox="1"/>
      </xdr:nvSpPr>
      <xdr:spPr>
        <a:xfrm>
          <a:off x="0" y="52730971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6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7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8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1977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19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0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1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2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3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24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4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5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6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2773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2774" name="Text Box 303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2775" name="Text Box 308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776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7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2860" name="Text Box 303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2861" name="Text Box 308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2" name="Text Box 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3" name="Text Box 3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4" name="Text Box 12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5" name="Text Box 1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2866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8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29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0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1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32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2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3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4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5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6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7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8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79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80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81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3282" name="Text Box 303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3283" name="Text Box 308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4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5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6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7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8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89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90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3291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92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3293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73660</xdr:colOff>
      <xdr:row>1603</xdr:row>
      <xdr:rowOff>36830</xdr:rowOff>
    </xdr:to>
    <xdr:sp>
      <xdr:nvSpPr>
        <xdr:cNvPr id="3294" name="Text Box 303"/>
        <xdr:cNvSpPr txBox="1"/>
      </xdr:nvSpPr>
      <xdr:spPr>
        <a:xfrm>
          <a:off x="0" y="532975185"/>
          <a:ext cx="736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73660</xdr:colOff>
      <xdr:row>1603</xdr:row>
      <xdr:rowOff>36830</xdr:rowOff>
    </xdr:to>
    <xdr:sp>
      <xdr:nvSpPr>
        <xdr:cNvPr id="3295" name="Text Box 308"/>
        <xdr:cNvSpPr txBox="1"/>
      </xdr:nvSpPr>
      <xdr:spPr>
        <a:xfrm>
          <a:off x="0" y="532975185"/>
          <a:ext cx="7366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2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3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4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5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3603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6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7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8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399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0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1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2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3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4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5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6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7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2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3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4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5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6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7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8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89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90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591820</xdr:colOff>
      <xdr:row>1602</xdr:row>
      <xdr:rowOff>212090</xdr:rowOff>
    </xdr:to>
    <xdr:sp>
      <xdr:nvSpPr>
        <xdr:cNvPr id="4091" name="Text Box 1"/>
        <xdr:cNvSpPr txBox="1"/>
      </xdr:nvSpPr>
      <xdr:spPr>
        <a:xfrm>
          <a:off x="0" y="5329751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0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1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2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3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589915</xdr:colOff>
      <xdr:row>1602</xdr:row>
      <xdr:rowOff>209550</xdr:rowOff>
    </xdr:to>
    <xdr:sp>
      <xdr:nvSpPr>
        <xdr:cNvPr id="4399" name="Text Box 1"/>
        <xdr:cNvSpPr txBox="1"/>
      </xdr:nvSpPr>
      <xdr:spPr>
        <a:xfrm>
          <a:off x="0" y="5329751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4400" name="Text Box 303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194945</xdr:rowOff>
    </xdr:to>
    <xdr:sp>
      <xdr:nvSpPr>
        <xdr:cNvPr id="4401" name="Text Box 308"/>
        <xdr:cNvSpPr txBox="1"/>
      </xdr:nvSpPr>
      <xdr:spPr>
        <a:xfrm>
          <a:off x="0" y="5329751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02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4486" name="Text Box 303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1603</xdr:row>
      <xdr:rowOff>36830</xdr:rowOff>
    </xdr:to>
    <xdr:sp>
      <xdr:nvSpPr>
        <xdr:cNvPr id="4487" name="Text Box 308"/>
        <xdr:cNvSpPr txBox="1"/>
      </xdr:nvSpPr>
      <xdr:spPr>
        <a:xfrm>
          <a:off x="0" y="5329751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88" name="Text Box 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89" name="Text Box 3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90" name="Text Box 128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91" name="Text Box 133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74930</xdr:colOff>
      <xdr:row>1602</xdr:row>
      <xdr:rowOff>28575</xdr:rowOff>
    </xdr:to>
    <xdr:sp>
      <xdr:nvSpPr>
        <xdr:cNvPr id="4492" name="Text Box 1314"/>
        <xdr:cNvSpPr txBox="1"/>
      </xdr:nvSpPr>
      <xdr:spPr>
        <a:xfrm>
          <a:off x="0" y="5329751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4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5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6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79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0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1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2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3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4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5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6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7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8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89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0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1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2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3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4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5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6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594360</xdr:colOff>
      <xdr:row>1602</xdr:row>
      <xdr:rowOff>212090</xdr:rowOff>
    </xdr:to>
    <xdr:sp>
      <xdr:nvSpPr>
        <xdr:cNvPr id="4897" name="Text Box 1"/>
        <xdr:cNvSpPr txBox="1"/>
      </xdr:nvSpPr>
      <xdr:spPr>
        <a:xfrm>
          <a:off x="0" y="5329751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898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899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0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1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2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3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4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05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06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07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4908" name="Text Box 303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74295</xdr:colOff>
      <xdr:row>1603</xdr:row>
      <xdr:rowOff>36830</xdr:rowOff>
    </xdr:to>
    <xdr:sp>
      <xdr:nvSpPr>
        <xdr:cNvPr id="4909" name="Text Box 308"/>
        <xdr:cNvSpPr txBox="1"/>
      </xdr:nvSpPr>
      <xdr:spPr>
        <a:xfrm>
          <a:off x="0" y="5329751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0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1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2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3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4" name="Text Box 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5" name="Text Box 3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6" name="Text Box 128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28575</xdr:rowOff>
    </xdr:to>
    <xdr:sp>
      <xdr:nvSpPr>
        <xdr:cNvPr id="4917" name="Text Box 133"/>
        <xdr:cNvSpPr txBox="1"/>
      </xdr:nvSpPr>
      <xdr:spPr>
        <a:xfrm>
          <a:off x="0" y="5329751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18" name="Text Box 303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1602</xdr:row>
      <xdr:rowOff>0</xdr:rowOff>
    </xdr:from>
    <xdr:to>
      <xdr:col>0</xdr:col>
      <xdr:colOff>76835</xdr:colOff>
      <xdr:row>1602</xdr:row>
      <xdr:rowOff>330835</xdr:rowOff>
    </xdr:to>
    <xdr:sp>
      <xdr:nvSpPr>
        <xdr:cNvPr id="4919" name="Text Box 308"/>
        <xdr:cNvSpPr txBox="1"/>
      </xdr:nvSpPr>
      <xdr:spPr>
        <a:xfrm>
          <a:off x="0" y="5329751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0" name="Text Box 303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1" name="Text Box 308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2" name="Text Box 303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3" name="Text Box 308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4" name="Text Box 303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1774</xdr:row>
      <xdr:rowOff>0</xdr:rowOff>
    </xdr:from>
    <xdr:to>
      <xdr:col>0</xdr:col>
      <xdr:colOff>76835</xdr:colOff>
      <xdr:row>1774</xdr:row>
      <xdr:rowOff>330835</xdr:rowOff>
    </xdr:to>
    <xdr:sp>
      <xdr:nvSpPr>
        <xdr:cNvPr id="4925" name="Text Box 308"/>
        <xdr:cNvSpPr txBox="1"/>
      </xdr:nvSpPr>
      <xdr:spPr>
        <a:xfrm>
          <a:off x="0" y="58998802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6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7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8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29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0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0</xdr:colOff>
      <xdr:row>1192</xdr:row>
      <xdr:rowOff>0</xdr:rowOff>
    </xdr:to>
    <xdr:sp>
      <xdr:nvSpPr>
        <xdr:cNvPr id="4931" name="Text Box 1"/>
        <xdr:cNvSpPr txBox="1">
          <a:spLocks noChangeArrowheads="1"/>
        </xdr:cNvSpPr>
      </xdr:nvSpPr>
      <xdr:spPr>
        <a:xfrm>
          <a:off x="0" y="396379065"/>
          <a:ext cx="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32" name="Text Box 303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1192</xdr:row>
      <xdr:rowOff>0</xdr:rowOff>
    </xdr:to>
    <xdr:sp>
      <xdr:nvSpPr>
        <xdr:cNvPr id="4933" name="Text Box 308"/>
        <xdr:cNvSpPr txBox="1">
          <a:spLocks noChangeArrowheads="1"/>
        </xdr:cNvSpPr>
      </xdr:nvSpPr>
      <xdr:spPr>
        <a:xfrm>
          <a:off x="0" y="396379065"/>
          <a:ext cx="76200" cy="331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4" name="Text Box 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5" name="Text Box 3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6" name="Text Box 128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7" name="Text Box 133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1191</xdr:row>
      <xdr:rowOff>0</xdr:rowOff>
    </xdr:from>
    <xdr:to>
      <xdr:col>0</xdr:col>
      <xdr:colOff>76200</xdr:colOff>
      <xdr:row>1191</xdr:row>
      <xdr:rowOff>28575</xdr:rowOff>
    </xdr:to>
    <xdr:sp>
      <xdr:nvSpPr>
        <xdr:cNvPr id="4938" name="Text Box 1314"/>
        <xdr:cNvSpPr txBox="1">
          <a:spLocks noChangeArrowheads="1"/>
        </xdr:cNvSpPr>
      </xdr:nvSpPr>
      <xdr:spPr>
        <a:xfrm>
          <a:off x="0" y="396379065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1575</xdr:row>
      <xdr:rowOff>23495</xdr:rowOff>
    </xdr:to>
    <xdr:sp>
      <xdr:nvSpPr>
        <xdr:cNvPr id="4939" name="Text Box 303"/>
        <xdr:cNvSpPr txBox="1">
          <a:spLocks noChangeArrowheads="1"/>
        </xdr:cNvSpPr>
      </xdr:nvSpPr>
      <xdr:spPr>
        <a:xfrm>
          <a:off x="0" y="52333207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1575</xdr:row>
      <xdr:rowOff>23495</xdr:rowOff>
    </xdr:to>
    <xdr:sp>
      <xdr:nvSpPr>
        <xdr:cNvPr id="4940" name="Text Box 308"/>
        <xdr:cNvSpPr txBox="1">
          <a:spLocks noChangeArrowheads="1"/>
        </xdr:cNvSpPr>
      </xdr:nvSpPr>
      <xdr:spPr>
        <a:xfrm>
          <a:off x="0" y="52333207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240665</xdr:rowOff>
    </xdr:to>
    <xdr:sp>
      <xdr:nvSpPr>
        <xdr:cNvPr id="4941" name="Text Box 303"/>
        <xdr:cNvSpPr txBox="1">
          <a:spLocks noChangeArrowheads="1"/>
        </xdr:cNvSpPr>
      </xdr:nvSpPr>
      <xdr:spPr>
        <a:xfrm>
          <a:off x="0" y="52333207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240665</xdr:rowOff>
    </xdr:to>
    <xdr:sp>
      <xdr:nvSpPr>
        <xdr:cNvPr id="4942" name="Text Box 308"/>
        <xdr:cNvSpPr txBox="1">
          <a:spLocks noChangeArrowheads="1"/>
        </xdr:cNvSpPr>
      </xdr:nvSpPr>
      <xdr:spPr>
        <a:xfrm>
          <a:off x="0" y="52333207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390525</xdr:colOff>
      <xdr:row>1574</xdr:row>
      <xdr:rowOff>240665</xdr:rowOff>
    </xdr:to>
    <xdr:sp>
      <xdr:nvSpPr>
        <xdr:cNvPr id="4943" name="Text Box 1"/>
        <xdr:cNvSpPr txBox="1">
          <a:spLocks noChangeArrowheads="1"/>
        </xdr:cNvSpPr>
      </xdr:nvSpPr>
      <xdr:spPr>
        <a:xfrm>
          <a:off x="0" y="52333207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288290</xdr:rowOff>
    </xdr:to>
    <xdr:sp>
      <xdr:nvSpPr>
        <xdr:cNvPr id="4944" name="Text Box 303"/>
        <xdr:cNvSpPr txBox="1">
          <a:spLocks noChangeArrowheads="1"/>
        </xdr:cNvSpPr>
      </xdr:nvSpPr>
      <xdr:spPr>
        <a:xfrm>
          <a:off x="0" y="52333207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76200</xdr:colOff>
      <xdr:row>1574</xdr:row>
      <xdr:rowOff>288290</xdr:rowOff>
    </xdr:to>
    <xdr:sp>
      <xdr:nvSpPr>
        <xdr:cNvPr id="4945" name="Text Box 308"/>
        <xdr:cNvSpPr txBox="1">
          <a:spLocks noChangeArrowheads="1"/>
        </xdr:cNvSpPr>
      </xdr:nvSpPr>
      <xdr:spPr>
        <a:xfrm>
          <a:off x="0" y="52333207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1575</xdr:row>
      <xdr:rowOff>21590</xdr:rowOff>
    </xdr:to>
    <xdr:sp>
      <xdr:nvSpPr>
        <xdr:cNvPr id="4946" name="Text Box 303"/>
        <xdr:cNvSpPr txBox="1"/>
      </xdr:nvSpPr>
      <xdr:spPr>
        <a:xfrm>
          <a:off x="0" y="52333207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1575</xdr:row>
      <xdr:rowOff>21590</xdr:rowOff>
    </xdr:to>
    <xdr:sp>
      <xdr:nvSpPr>
        <xdr:cNvPr id="4947" name="Text Box 308"/>
        <xdr:cNvSpPr txBox="1"/>
      </xdr:nvSpPr>
      <xdr:spPr>
        <a:xfrm>
          <a:off x="0" y="52333207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238125</xdr:rowOff>
    </xdr:to>
    <xdr:sp>
      <xdr:nvSpPr>
        <xdr:cNvPr id="4948" name="Text Box 303"/>
        <xdr:cNvSpPr txBox="1"/>
      </xdr:nvSpPr>
      <xdr:spPr>
        <a:xfrm>
          <a:off x="0" y="52333207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238125</xdr:rowOff>
    </xdr:to>
    <xdr:sp>
      <xdr:nvSpPr>
        <xdr:cNvPr id="4949" name="Text Box 308"/>
        <xdr:cNvSpPr txBox="1"/>
      </xdr:nvSpPr>
      <xdr:spPr>
        <a:xfrm>
          <a:off x="0" y="52333207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391160</xdr:colOff>
      <xdr:row>1574</xdr:row>
      <xdr:rowOff>238125</xdr:rowOff>
    </xdr:to>
    <xdr:sp>
      <xdr:nvSpPr>
        <xdr:cNvPr id="4950" name="Text Box 1"/>
        <xdr:cNvSpPr txBox="1"/>
      </xdr:nvSpPr>
      <xdr:spPr>
        <a:xfrm>
          <a:off x="0" y="52333207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285750</xdr:rowOff>
    </xdr:to>
    <xdr:sp>
      <xdr:nvSpPr>
        <xdr:cNvPr id="4951" name="Text Box 303"/>
        <xdr:cNvSpPr txBox="1"/>
      </xdr:nvSpPr>
      <xdr:spPr>
        <a:xfrm>
          <a:off x="0" y="52333207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1574</xdr:row>
      <xdr:rowOff>0</xdr:rowOff>
    </xdr:from>
    <xdr:to>
      <xdr:col>0</xdr:col>
      <xdr:colOff>74295</xdr:colOff>
      <xdr:row>1574</xdr:row>
      <xdr:rowOff>285750</xdr:rowOff>
    </xdr:to>
    <xdr:sp>
      <xdr:nvSpPr>
        <xdr:cNvPr id="4952" name="Text Box 308"/>
        <xdr:cNvSpPr txBox="1"/>
      </xdr:nvSpPr>
      <xdr:spPr>
        <a:xfrm>
          <a:off x="0" y="52333207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1576</xdr:row>
      <xdr:rowOff>22225</xdr:rowOff>
    </xdr:to>
    <xdr:sp>
      <xdr:nvSpPr>
        <xdr:cNvPr id="4953" name="Text Box 303"/>
        <xdr:cNvSpPr txBox="1"/>
      </xdr:nvSpPr>
      <xdr:spPr>
        <a:xfrm>
          <a:off x="0" y="52366354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1576</xdr:row>
      <xdr:rowOff>22225</xdr:rowOff>
    </xdr:to>
    <xdr:sp>
      <xdr:nvSpPr>
        <xdr:cNvPr id="4954" name="Text Box 308"/>
        <xdr:cNvSpPr txBox="1"/>
      </xdr:nvSpPr>
      <xdr:spPr>
        <a:xfrm>
          <a:off x="0" y="52366354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237490</xdr:rowOff>
    </xdr:to>
    <xdr:sp>
      <xdr:nvSpPr>
        <xdr:cNvPr id="4955" name="Text Box 303"/>
        <xdr:cNvSpPr txBox="1"/>
      </xdr:nvSpPr>
      <xdr:spPr>
        <a:xfrm>
          <a:off x="0" y="52366354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237490</xdr:rowOff>
    </xdr:to>
    <xdr:sp>
      <xdr:nvSpPr>
        <xdr:cNvPr id="4956" name="Text Box 308"/>
        <xdr:cNvSpPr txBox="1"/>
      </xdr:nvSpPr>
      <xdr:spPr>
        <a:xfrm>
          <a:off x="0" y="52366354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391160</xdr:colOff>
      <xdr:row>1575</xdr:row>
      <xdr:rowOff>237490</xdr:rowOff>
    </xdr:to>
    <xdr:sp>
      <xdr:nvSpPr>
        <xdr:cNvPr id="4957" name="Text Box 1"/>
        <xdr:cNvSpPr txBox="1"/>
      </xdr:nvSpPr>
      <xdr:spPr>
        <a:xfrm>
          <a:off x="0" y="52366354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285115</xdr:rowOff>
    </xdr:to>
    <xdr:sp>
      <xdr:nvSpPr>
        <xdr:cNvPr id="4958" name="Text Box 303"/>
        <xdr:cNvSpPr txBox="1"/>
      </xdr:nvSpPr>
      <xdr:spPr>
        <a:xfrm>
          <a:off x="0" y="52366354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1575</xdr:row>
      <xdr:rowOff>0</xdr:rowOff>
    </xdr:from>
    <xdr:to>
      <xdr:col>0</xdr:col>
      <xdr:colOff>74295</xdr:colOff>
      <xdr:row>1575</xdr:row>
      <xdr:rowOff>285115</xdr:rowOff>
    </xdr:to>
    <xdr:sp>
      <xdr:nvSpPr>
        <xdr:cNvPr id="4959" name="Text Box 308"/>
        <xdr:cNvSpPr txBox="1"/>
      </xdr:nvSpPr>
      <xdr:spPr>
        <a:xfrm>
          <a:off x="0" y="52366354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49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0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1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589915</xdr:colOff>
      <xdr:row>1590</xdr:row>
      <xdr:rowOff>209550</xdr:rowOff>
    </xdr:to>
    <xdr:sp>
      <xdr:nvSpPr>
        <xdr:cNvPr id="5267" name="Text Box 1"/>
        <xdr:cNvSpPr txBox="1"/>
      </xdr:nvSpPr>
      <xdr:spPr>
        <a:xfrm>
          <a:off x="0" y="528707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2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3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4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5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5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6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7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8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69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0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1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2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3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6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7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8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49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0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1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2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3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4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591820</xdr:colOff>
      <xdr:row>1590</xdr:row>
      <xdr:rowOff>212090</xdr:rowOff>
    </xdr:to>
    <xdr:sp>
      <xdr:nvSpPr>
        <xdr:cNvPr id="5755" name="Text Box 1"/>
        <xdr:cNvSpPr txBox="1"/>
      </xdr:nvSpPr>
      <xdr:spPr>
        <a:xfrm>
          <a:off x="0" y="528707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7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8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59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589915</xdr:colOff>
      <xdr:row>1590</xdr:row>
      <xdr:rowOff>209550</xdr:rowOff>
    </xdr:to>
    <xdr:sp>
      <xdr:nvSpPr>
        <xdr:cNvPr id="6063" name="Text Box 1"/>
        <xdr:cNvSpPr txBox="1"/>
      </xdr:nvSpPr>
      <xdr:spPr>
        <a:xfrm>
          <a:off x="0" y="528707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194945</xdr:rowOff>
    </xdr:to>
    <xdr:sp>
      <xdr:nvSpPr>
        <xdr:cNvPr id="6064" name="Text Box 303"/>
        <xdr:cNvSpPr txBox="1"/>
      </xdr:nvSpPr>
      <xdr:spPr>
        <a:xfrm>
          <a:off x="0" y="528707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194945</xdr:rowOff>
    </xdr:to>
    <xdr:sp>
      <xdr:nvSpPr>
        <xdr:cNvPr id="6065" name="Text Box 308"/>
        <xdr:cNvSpPr txBox="1"/>
      </xdr:nvSpPr>
      <xdr:spPr>
        <a:xfrm>
          <a:off x="0" y="528707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066" name="Text Box 1314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0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1591</xdr:row>
      <xdr:rowOff>12700</xdr:rowOff>
    </xdr:to>
    <xdr:sp>
      <xdr:nvSpPr>
        <xdr:cNvPr id="6150" name="Text Box 303"/>
        <xdr:cNvSpPr txBox="1"/>
      </xdr:nvSpPr>
      <xdr:spPr>
        <a:xfrm>
          <a:off x="0" y="5287079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1591</xdr:row>
      <xdr:rowOff>12700</xdr:rowOff>
    </xdr:to>
    <xdr:sp>
      <xdr:nvSpPr>
        <xdr:cNvPr id="6151" name="Text Box 308"/>
        <xdr:cNvSpPr txBox="1"/>
      </xdr:nvSpPr>
      <xdr:spPr>
        <a:xfrm>
          <a:off x="0" y="5287079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2" name="Text Box 33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3" name="Text Box 38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4" name="Text Box 128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5" name="Text Box 133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74930</xdr:colOff>
      <xdr:row>1590</xdr:row>
      <xdr:rowOff>28575</xdr:rowOff>
    </xdr:to>
    <xdr:sp>
      <xdr:nvSpPr>
        <xdr:cNvPr id="6156" name="Text Box 1314"/>
        <xdr:cNvSpPr txBox="1"/>
      </xdr:nvSpPr>
      <xdr:spPr>
        <a:xfrm>
          <a:off x="0" y="528707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1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2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3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6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7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8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49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0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1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2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3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4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2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3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4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5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6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7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8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59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60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594360</xdr:colOff>
      <xdr:row>1590</xdr:row>
      <xdr:rowOff>212090</xdr:rowOff>
    </xdr:to>
    <xdr:sp>
      <xdr:nvSpPr>
        <xdr:cNvPr id="6561" name="Text Box 1"/>
        <xdr:cNvSpPr txBox="1"/>
      </xdr:nvSpPr>
      <xdr:spPr>
        <a:xfrm>
          <a:off x="0" y="528707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2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3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4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5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6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7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8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69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70" name="Text Box 303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71" name="Text Box 308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74295</xdr:colOff>
      <xdr:row>1591</xdr:row>
      <xdr:rowOff>12700</xdr:rowOff>
    </xdr:to>
    <xdr:sp>
      <xdr:nvSpPr>
        <xdr:cNvPr id="6572" name="Text Box 303"/>
        <xdr:cNvSpPr txBox="1"/>
      </xdr:nvSpPr>
      <xdr:spPr>
        <a:xfrm>
          <a:off x="0" y="5287079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74295</xdr:colOff>
      <xdr:row>1591</xdr:row>
      <xdr:rowOff>12700</xdr:rowOff>
    </xdr:to>
    <xdr:sp>
      <xdr:nvSpPr>
        <xdr:cNvPr id="6573" name="Text Box 308"/>
        <xdr:cNvSpPr txBox="1"/>
      </xdr:nvSpPr>
      <xdr:spPr>
        <a:xfrm>
          <a:off x="0" y="5287079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4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5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6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7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8" name="Text Box 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79" name="Text Box 3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80" name="Text Box 128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28575</xdr:rowOff>
    </xdr:to>
    <xdr:sp>
      <xdr:nvSpPr>
        <xdr:cNvPr id="6581" name="Text Box 133"/>
        <xdr:cNvSpPr txBox="1"/>
      </xdr:nvSpPr>
      <xdr:spPr>
        <a:xfrm>
          <a:off x="0" y="5287079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82" name="Text Box 303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1590</xdr:row>
      <xdr:rowOff>0</xdr:rowOff>
    </xdr:from>
    <xdr:to>
      <xdr:col>0</xdr:col>
      <xdr:colOff>76835</xdr:colOff>
      <xdr:row>1590</xdr:row>
      <xdr:rowOff>330835</xdr:rowOff>
    </xdr:to>
    <xdr:sp>
      <xdr:nvSpPr>
        <xdr:cNvPr id="6583" name="Text Box 308"/>
        <xdr:cNvSpPr txBox="1"/>
      </xdr:nvSpPr>
      <xdr:spPr>
        <a:xfrm>
          <a:off x="0" y="5287079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5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6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7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6891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8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69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0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1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2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73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3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4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5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7687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7688" name="Text Box 303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7689" name="Text Box 308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690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6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4" name="Text Box 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5" name="Text Box 3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6" name="Text Box 12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7" name="Text Box 1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7778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7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8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79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0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1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4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5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6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7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8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89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0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1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2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3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4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5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6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7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8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8199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2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3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4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8507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5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6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7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89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0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1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2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3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4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5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6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7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6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7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8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89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0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1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2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3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4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591820</xdr:colOff>
      <xdr:row>1595</xdr:row>
      <xdr:rowOff>212090</xdr:rowOff>
    </xdr:to>
    <xdr:sp>
      <xdr:nvSpPr>
        <xdr:cNvPr id="8995" name="Text Box 1"/>
        <xdr:cNvSpPr txBox="1"/>
      </xdr:nvSpPr>
      <xdr:spPr>
        <a:xfrm>
          <a:off x="0" y="5304859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89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0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1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2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589915</xdr:colOff>
      <xdr:row>1595</xdr:row>
      <xdr:rowOff>209550</xdr:rowOff>
    </xdr:to>
    <xdr:sp>
      <xdr:nvSpPr>
        <xdr:cNvPr id="9303" name="Text Box 1"/>
        <xdr:cNvSpPr txBox="1"/>
      </xdr:nvSpPr>
      <xdr:spPr>
        <a:xfrm>
          <a:off x="0" y="5304859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9304" name="Text Box 303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194945</xdr:rowOff>
    </xdr:to>
    <xdr:sp>
      <xdr:nvSpPr>
        <xdr:cNvPr id="9305" name="Text Box 308"/>
        <xdr:cNvSpPr txBox="1"/>
      </xdr:nvSpPr>
      <xdr:spPr>
        <a:xfrm>
          <a:off x="0" y="53048598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06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0" name="Text Box 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1" name="Text Box 3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2" name="Text Box 128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3" name="Text Box 133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74930</xdr:colOff>
      <xdr:row>1595</xdr:row>
      <xdr:rowOff>28575</xdr:rowOff>
    </xdr:to>
    <xdr:sp>
      <xdr:nvSpPr>
        <xdr:cNvPr id="9394" name="Text Box 1314"/>
        <xdr:cNvSpPr txBox="1"/>
      </xdr:nvSpPr>
      <xdr:spPr>
        <a:xfrm>
          <a:off x="0" y="530485985"/>
          <a:ext cx="7493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3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4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5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6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0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1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2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3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4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5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6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7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8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0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1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2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3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4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5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6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7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8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1595</xdr:row>
      <xdr:rowOff>0</xdr:rowOff>
    </xdr:from>
    <xdr:to>
      <xdr:col>0</xdr:col>
      <xdr:colOff>594360</xdr:colOff>
      <xdr:row>1595</xdr:row>
      <xdr:rowOff>212090</xdr:rowOff>
    </xdr:to>
    <xdr:sp>
      <xdr:nvSpPr>
        <xdr:cNvPr id="9799" name="Text Box 1"/>
        <xdr:cNvSpPr txBox="1"/>
      </xdr:nvSpPr>
      <xdr:spPr>
        <a:xfrm>
          <a:off x="0" y="5304859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0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1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2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3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4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5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6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7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8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09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0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1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2" name="Text Box 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3" name="Text Box 3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4" name="Text Box 128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28575</xdr:rowOff>
    </xdr:to>
    <xdr:sp>
      <xdr:nvSpPr>
        <xdr:cNvPr id="9815" name="Text Box 133"/>
        <xdr:cNvSpPr txBox="1"/>
      </xdr:nvSpPr>
      <xdr:spPr>
        <a:xfrm>
          <a:off x="0" y="53084158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434</xdr:row>
      <xdr:rowOff>23495</xdr:rowOff>
    </xdr:to>
    <xdr:sp>
      <xdr:nvSpPr>
        <xdr:cNvPr id="9816" name="Text Box 303"/>
        <xdr:cNvSpPr txBox="1">
          <a:spLocks noChangeArrowheads="1"/>
        </xdr:cNvSpPr>
      </xdr:nvSpPr>
      <xdr:spPr>
        <a:xfrm>
          <a:off x="0" y="14512480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434</xdr:row>
      <xdr:rowOff>23495</xdr:rowOff>
    </xdr:to>
    <xdr:sp>
      <xdr:nvSpPr>
        <xdr:cNvPr id="9817" name="Text Box 308"/>
        <xdr:cNvSpPr txBox="1">
          <a:spLocks noChangeArrowheads="1"/>
        </xdr:cNvSpPr>
      </xdr:nvSpPr>
      <xdr:spPr>
        <a:xfrm>
          <a:off x="0" y="145124805"/>
          <a:ext cx="762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240665</xdr:rowOff>
    </xdr:to>
    <xdr:sp>
      <xdr:nvSpPr>
        <xdr:cNvPr id="9818" name="Text Box 303"/>
        <xdr:cNvSpPr txBox="1">
          <a:spLocks noChangeArrowheads="1"/>
        </xdr:cNvSpPr>
      </xdr:nvSpPr>
      <xdr:spPr>
        <a:xfrm>
          <a:off x="0" y="14512480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240665</xdr:rowOff>
    </xdr:to>
    <xdr:sp>
      <xdr:nvSpPr>
        <xdr:cNvPr id="9819" name="Text Box 308"/>
        <xdr:cNvSpPr txBox="1">
          <a:spLocks noChangeArrowheads="1"/>
        </xdr:cNvSpPr>
      </xdr:nvSpPr>
      <xdr:spPr>
        <a:xfrm>
          <a:off x="0" y="145124805"/>
          <a:ext cx="76200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390525</xdr:colOff>
      <xdr:row>433</xdr:row>
      <xdr:rowOff>240665</xdr:rowOff>
    </xdr:to>
    <xdr:sp>
      <xdr:nvSpPr>
        <xdr:cNvPr id="9820" name="Text Box 1"/>
        <xdr:cNvSpPr txBox="1">
          <a:spLocks noChangeArrowheads="1"/>
        </xdr:cNvSpPr>
      </xdr:nvSpPr>
      <xdr:spPr>
        <a:xfrm>
          <a:off x="0" y="145124805"/>
          <a:ext cx="390525" cy="240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288290</xdr:rowOff>
    </xdr:to>
    <xdr:sp>
      <xdr:nvSpPr>
        <xdr:cNvPr id="9821" name="Text Box 303"/>
        <xdr:cNvSpPr txBox="1">
          <a:spLocks noChangeArrowheads="1"/>
        </xdr:cNvSpPr>
      </xdr:nvSpPr>
      <xdr:spPr>
        <a:xfrm>
          <a:off x="0" y="14512480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76200</xdr:colOff>
      <xdr:row>433</xdr:row>
      <xdr:rowOff>288290</xdr:rowOff>
    </xdr:to>
    <xdr:sp>
      <xdr:nvSpPr>
        <xdr:cNvPr id="9822" name="Text Box 308"/>
        <xdr:cNvSpPr txBox="1">
          <a:spLocks noChangeArrowheads="1"/>
        </xdr:cNvSpPr>
      </xdr:nvSpPr>
      <xdr:spPr>
        <a:xfrm>
          <a:off x="0" y="145124805"/>
          <a:ext cx="76200" cy="288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23" name="Text Box 303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24" name="Text Box 308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25" name="Text Box 303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26" name="Text Box 308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238125</xdr:rowOff>
    </xdr:to>
    <xdr:sp>
      <xdr:nvSpPr>
        <xdr:cNvPr id="9827" name="Text Box 1"/>
        <xdr:cNvSpPr txBox="1"/>
      </xdr:nvSpPr>
      <xdr:spPr>
        <a:xfrm>
          <a:off x="0" y="14512480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28" name="Text Box 303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29" name="Text Box 308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22225</xdr:rowOff>
    </xdr:to>
    <xdr:sp>
      <xdr:nvSpPr>
        <xdr:cNvPr id="9830" name="Text Box 303"/>
        <xdr:cNvSpPr txBox="1"/>
      </xdr:nvSpPr>
      <xdr:spPr>
        <a:xfrm>
          <a:off x="0" y="14512480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22225</xdr:rowOff>
    </xdr:to>
    <xdr:sp>
      <xdr:nvSpPr>
        <xdr:cNvPr id="9831" name="Text Box 308"/>
        <xdr:cNvSpPr txBox="1"/>
      </xdr:nvSpPr>
      <xdr:spPr>
        <a:xfrm>
          <a:off x="0" y="145124805"/>
          <a:ext cx="74295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32" name="Text Box 303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33" name="Text Box 308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237490</xdr:rowOff>
    </xdr:to>
    <xdr:sp>
      <xdr:nvSpPr>
        <xdr:cNvPr id="9834" name="Text Box 1"/>
        <xdr:cNvSpPr txBox="1"/>
      </xdr:nvSpPr>
      <xdr:spPr>
        <a:xfrm>
          <a:off x="0" y="145124805"/>
          <a:ext cx="39116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35" name="Text Box 303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36" name="Text Box 308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37" name="Text Box 303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38" name="Text Box 308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39" name="Text Box 303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40" name="Text Box 308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238125</xdr:rowOff>
    </xdr:to>
    <xdr:sp>
      <xdr:nvSpPr>
        <xdr:cNvPr id="9841" name="Text Box 1"/>
        <xdr:cNvSpPr txBox="1"/>
      </xdr:nvSpPr>
      <xdr:spPr>
        <a:xfrm>
          <a:off x="0" y="14512480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42" name="Text Box 303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43" name="Text Box 308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44" name="Text Box 303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45" name="Text Box 308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46" name="Text Box 303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47" name="Text Box 308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48" name="Text Box 303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49" name="Text Box 308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63" name="Text Box 303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21590</xdr:rowOff>
    </xdr:to>
    <xdr:sp>
      <xdr:nvSpPr>
        <xdr:cNvPr id="9864" name="Text Box 308"/>
        <xdr:cNvSpPr txBox="1"/>
      </xdr:nvSpPr>
      <xdr:spPr>
        <a:xfrm>
          <a:off x="0" y="145124805"/>
          <a:ext cx="7429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65" name="Text Box 303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238125</xdr:rowOff>
    </xdr:to>
    <xdr:sp>
      <xdr:nvSpPr>
        <xdr:cNvPr id="9866" name="Text Box 308"/>
        <xdr:cNvSpPr txBox="1"/>
      </xdr:nvSpPr>
      <xdr:spPr>
        <a:xfrm>
          <a:off x="0" y="145124805"/>
          <a:ext cx="742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391160</xdr:colOff>
      <xdr:row>433</xdr:row>
      <xdr:rowOff>238125</xdr:rowOff>
    </xdr:to>
    <xdr:sp>
      <xdr:nvSpPr>
        <xdr:cNvPr id="9867" name="Text Box 1"/>
        <xdr:cNvSpPr txBox="1"/>
      </xdr:nvSpPr>
      <xdr:spPr>
        <a:xfrm>
          <a:off x="0" y="145124805"/>
          <a:ext cx="3911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68" name="Text Box 303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285750</xdr:rowOff>
    </xdr:to>
    <xdr:sp>
      <xdr:nvSpPr>
        <xdr:cNvPr id="9869" name="Text Box 308"/>
        <xdr:cNvSpPr txBox="1"/>
      </xdr:nvSpPr>
      <xdr:spPr>
        <a:xfrm>
          <a:off x="0" y="145124805"/>
          <a:ext cx="7429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70" name="Text Box 303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434</xdr:row>
      <xdr:rowOff>22860</xdr:rowOff>
    </xdr:to>
    <xdr:sp>
      <xdr:nvSpPr>
        <xdr:cNvPr id="9871" name="Text Box 308"/>
        <xdr:cNvSpPr txBox="1"/>
      </xdr:nvSpPr>
      <xdr:spPr>
        <a:xfrm>
          <a:off x="0" y="145124805"/>
          <a:ext cx="7429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72" name="Text Box 303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237490</xdr:rowOff>
    </xdr:to>
    <xdr:sp>
      <xdr:nvSpPr>
        <xdr:cNvPr id="9873" name="Text Box 308"/>
        <xdr:cNvSpPr txBox="1"/>
      </xdr:nvSpPr>
      <xdr:spPr>
        <a:xfrm>
          <a:off x="0" y="145124805"/>
          <a:ext cx="7429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74" name="Text Box 303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433</xdr:row>
      <xdr:rowOff>0</xdr:rowOff>
    </xdr:from>
    <xdr:to>
      <xdr:col>0</xdr:col>
      <xdr:colOff>74295</xdr:colOff>
      <xdr:row>433</xdr:row>
      <xdr:rowOff>285115</xdr:rowOff>
    </xdr:to>
    <xdr:sp>
      <xdr:nvSpPr>
        <xdr:cNvPr id="9875" name="Text Box 308"/>
        <xdr:cNvSpPr txBox="1"/>
      </xdr:nvSpPr>
      <xdr:spPr>
        <a:xfrm>
          <a:off x="0" y="145124805"/>
          <a:ext cx="74295" cy="285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8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99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0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589915</xdr:colOff>
      <xdr:row>1596</xdr:row>
      <xdr:rowOff>209550</xdr:rowOff>
    </xdr:to>
    <xdr:sp>
      <xdr:nvSpPr>
        <xdr:cNvPr id="10183" name="Text Box 1"/>
        <xdr:cNvSpPr txBox="1"/>
      </xdr:nvSpPr>
      <xdr:spPr>
        <a:xfrm>
          <a:off x="0" y="5308415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1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2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3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4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7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8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59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0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1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2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3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4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5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2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3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4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5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6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7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8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69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70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591820</xdr:colOff>
      <xdr:row>1596</xdr:row>
      <xdr:rowOff>212090</xdr:rowOff>
    </xdr:to>
    <xdr:sp>
      <xdr:nvSpPr>
        <xdr:cNvPr id="10671" name="Text Box 1"/>
        <xdr:cNvSpPr txBox="1"/>
      </xdr:nvSpPr>
      <xdr:spPr>
        <a:xfrm>
          <a:off x="0" y="53084158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6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7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8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589915</xdr:colOff>
      <xdr:row>1596</xdr:row>
      <xdr:rowOff>209550</xdr:rowOff>
    </xdr:to>
    <xdr:sp>
      <xdr:nvSpPr>
        <xdr:cNvPr id="10979" name="Text Box 1"/>
        <xdr:cNvSpPr txBox="1"/>
      </xdr:nvSpPr>
      <xdr:spPr>
        <a:xfrm>
          <a:off x="0" y="53084158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09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74930</xdr:colOff>
      <xdr:row>1597</xdr:row>
      <xdr:rowOff>12700</xdr:rowOff>
    </xdr:to>
    <xdr:sp>
      <xdr:nvSpPr>
        <xdr:cNvPr id="11063" name="Text Box 303"/>
        <xdr:cNvSpPr txBox="1"/>
      </xdr:nvSpPr>
      <xdr:spPr>
        <a:xfrm>
          <a:off x="0" y="5308415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74930</xdr:colOff>
      <xdr:row>1597</xdr:row>
      <xdr:rowOff>12700</xdr:rowOff>
    </xdr:to>
    <xdr:sp>
      <xdr:nvSpPr>
        <xdr:cNvPr id="11064" name="Text Box 308"/>
        <xdr:cNvSpPr txBox="1"/>
      </xdr:nvSpPr>
      <xdr:spPr>
        <a:xfrm>
          <a:off x="0" y="53084158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0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1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2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7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8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39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0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1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2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3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4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5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0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1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2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3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4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5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6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7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8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594360</xdr:colOff>
      <xdr:row>1596</xdr:row>
      <xdr:rowOff>212090</xdr:rowOff>
    </xdr:to>
    <xdr:sp>
      <xdr:nvSpPr>
        <xdr:cNvPr id="11469" name="Text Box 1"/>
        <xdr:cNvSpPr txBox="1"/>
      </xdr:nvSpPr>
      <xdr:spPr>
        <a:xfrm>
          <a:off x="0" y="53084158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74295</xdr:colOff>
      <xdr:row>1597</xdr:row>
      <xdr:rowOff>12700</xdr:rowOff>
    </xdr:to>
    <xdr:sp>
      <xdr:nvSpPr>
        <xdr:cNvPr id="11470" name="Text Box 303"/>
        <xdr:cNvSpPr txBox="1"/>
      </xdr:nvSpPr>
      <xdr:spPr>
        <a:xfrm>
          <a:off x="0" y="5308415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74295</xdr:colOff>
      <xdr:row>1597</xdr:row>
      <xdr:rowOff>12700</xdr:rowOff>
    </xdr:to>
    <xdr:sp>
      <xdr:nvSpPr>
        <xdr:cNvPr id="11471" name="Text Box 308"/>
        <xdr:cNvSpPr txBox="1"/>
      </xdr:nvSpPr>
      <xdr:spPr>
        <a:xfrm>
          <a:off x="0" y="53084158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330835</xdr:rowOff>
    </xdr:to>
    <xdr:sp>
      <xdr:nvSpPr>
        <xdr:cNvPr id="11472" name="Text Box 303"/>
        <xdr:cNvSpPr txBox="1"/>
      </xdr:nvSpPr>
      <xdr:spPr>
        <a:xfrm>
          <a:off x="0" y="5308415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1596</xdr:row>
      <xdr:rowOff>0</xdr:rowOff>
    </xdr:from>
    <xdr:to>
      <xdr:col>0</xdr:col>
      <xdr:colOff>76835</xdr:colOff>
      <xdr:row>1596</xdr:row>
      <xdr:rowOff>330835</xdr:rowOff>
    </xdr:to>
    <xdr:sp>
      <xdr:nvSpPr>
        <xdr:cNvPr id="11473" name="Text Box 308"/>
        <xdr:cNvSpPr txBox="1"/>
      </xdr:nvSpPr>
      <xdr:spPr>
        <a:xfrm>
          <a:off x="0" y="53084158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4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5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6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1781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7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8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19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0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1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22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2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3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4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2577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2578" name="Text Box 303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2579" name="Text Box 308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5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2663" name="Text Box 303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2664" name="Text Box 308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6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7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8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29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0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0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1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2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3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4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5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6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77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78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79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3080" name="Text Box 303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3081" name="Text Box 308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2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3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4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5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6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7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8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3089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90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3091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0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1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2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3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3399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4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5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6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8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79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0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1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2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3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4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5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6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8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79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0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1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2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3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4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5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6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591820</xdr:colOff>
      <xdr:row>1907</xdr:row>
      <xdr:rowOff>212090</xdr:rowOff>
    </xdr:to>
    <xdr:sp>
      <xdr:nvSpPr>
        <xdr:cNvPr id="13887" name="Text Box 1"/>
        <xdr:cNvSpPr txBox="1"/>
      </xdr:nvSpPr>
      <xdr:spPr>
        <a:xfrm>
          <a:off x="0" y="634073535"/>
          <a:ext cx="59182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8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39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0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589915</xdr:colOff>
      <xdr:row>1907</xdr:row>
      <xdr:rowOff>209550</xdr:rowOff>
    </xdr:to>
    <xdr:sp>
      <xdr:nvSpPr>
        <xdr:cNvPr id="14195" name="Text Box 1"/>
        <xdr:cNvSpPr txBox="1"/>
      </xdr:nvSpPr>
      <xdr:spPr>
        <a:xfrm>
          <a:off x="0" y="634073535"/>
          <a:ext cx="58991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4196" name="Text Box 303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1907</xdr:row>
      <xdr:rowOff>194945</xdr:rowOff>
    </xdr:to>
    <xdr:sp>
      <xdr:nvSpPr>
        <xdr:cNvPr id="14197" name="Text Box 308"/>
        <xdr:cNvSpPr txBox="1"/>
      </xdr:nvSpPr>
      <xdr:spPr>
        <a:xfrm>
          <a:off x="0" y="634073535"/>
          <a:ext cx="7493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1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4281" name="Text Box 303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74930</xdr:colOff>
      <xdr:row>1908</xdr:row>
      <xdr:rowOff>36830</xdr:rowOff>
    </xdr:to>
    <xdr:sp>
      <xdr:nvSpPr>
        <xdr:cNvPr id="14282" name="Text Box 308"/>
        <xdr:cNvSpPr txBox="1"/>
      </xdr:nvSpPr>
      <xdr:spPr>
        <a:xfrm>
          <a:off x="0" y="634073535"/>
          <a:ext cx="7493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2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3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4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8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59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0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1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2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3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4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5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6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8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79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0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1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2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3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4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5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6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594360</xdr:colOff>
      <xdr:row>1907</xdr:row>
      <xdr:rowOff>212090</xdr:rowOff>
    </xdr:to>
    <xdr:sp>
      <xdr:nvSpPr>
        <xdr:cNvPr id="14687" name="Text Box 1"/>
        <xdr:cNvSpPr txBox="1"/>
      </xdr:nvSpPr>
      <xdr:spPr>
        <a:xfrm>
          <a:off x="0" y="634073535"/>
          <a:ext cx="594360" cy="212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88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89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0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1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2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3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4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695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696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697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4698" name="Text Box 303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1907</xdr:row>
      <xdr:rowOff>0</xdr:rowOff>
    </xdr:from>
    <xdr:to>
      <xdr:col>0</xdr:col>
      <xdr:colOff>74295</xdr:colOff>
      <xdr:row>1908</xdr:row>
      <xdr:rowOff>36830</xdr:rowOff>
    </xdr:to>
    <xdr:sp>
      <xdr:nvSpPr>
        <xdr:cNvPr id="14699" name="Text Box 308"/>
        <xdr:cNvSpPr txBox="1"/>
      </xdr:nvSpPr>
      <xdr:spPr>
        <a:xfrm>
          <a:off x="0" y="634073535"/>
          <a:ext cx="7429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0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1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2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3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4" name="Text Box 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5" name="Text Box 3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6" name="Text Box 128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28575</xdr:rowOff>
    </xdr:to>
    <xdr:sp>
      <xdr:nvSpPr>
        <xdr:cNvPr id="14707" name="Text Box 133"/>
        <xdr:cNvSpPr txBox="1"/>
      </xdr:nvSpPr>
      <xdr:spPr>
        <a:xfrm>
          <a:off x="0" y="634405005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708" name="Text Box 303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1908</xdr:row>
      <xdr:rowOff>0</xdr:rowOff>
    </xdr:from>
    <xdr:to>
      <xdr:col>0</xdr:col>
      <xdr:colOff>76835</xdr:colOff>
      <xdr:row>1908</xdr:row>
      <xdr:rowOff>330835</xdr:rowOff>
    </xdr:to>
    <xdr:sp>
      <xdr:nvSpPr>
        <xdr:cNvPr id="14709" name="Text Box 308"/>
        <xdr:cNvSpPr txBox="1"/>
      </xdr:nvSpPr>
      <xdr:spPr>
        <a:xfrm>
          <a:off x="0" y="634405005"/>
          <a:ext cx="76835" cy="330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8"/>
  <sheetViews>
    <sheetView topLeftCell="G3" workbookViewId="0">
      <selection activeCell="B23" sqref="B23"/>
    </sheetView>
  </sheetViews>
  <sheetFormatPr defaultColWidth="9" defaultRowHeight="13.5"/>
  <cols>
    <col min="1" max="1" width="14.875" customWidth="1"/>
    <col min="2" max="2" width="5.625" customWidth="1"/>
    <col min="3" max="3" width="6.25" customWidth="1"/>
    <col min="4" max="4" width="4.875" customWidth="1"/>
    <col min="5" max="5" width="8" customWidth="1"/>
    <col min="6" max="6" width="5.875" customWidth="1"/>
    <col min="7" max="7" width="6.25" customWidth="1"/>
    <col min="8" max="8" width="7.375" customWidth="1"/>
    <col min="9" max="9" width="7.625" customWidth="1"/>
    <col min="10" max="10" width="5.375" customWidth="1"/>
    <col min="11" max="11" width="7.875" customWidth="1"/>
    <col min="12" max="12" width="6.375" customWidth="1"/>
    <col min="13" max="13" width="5.625" customWidth="1"/>
    <col min="14" max="14" width="5.125" customWidth="1"/>
    <col min="15" max="15" width="6" customWidth="1"/>
    <col min="16" max="16" width="6.75" customWidth="1"/>
    <col min="17" max="17" width="7.125" customWidth="1"/>
    <col min="18" max="19" width="4.875" customWidth="1"/>
    <col min="20" max="20" width="5.25" customWidth="1"/>
    <col min="21" max="21" width="8.5" customWidth="1"/>
    <col min="22" max="22" width="7.125" customWidth="1"/>
    <col min="23" max="23" width="7.25" customWidth="1"/>
    <col min="24" max="24" width="8.5" customWidth="1"/>
    <col min="25" max="25" width="7.625" customWidth="1"/>
    <col min="26" max="26" width="7.875" customWidth="1"/>
  </cols>
  <sheetData>
    <row r="1" ht="44.25" customHeight="1" spans="1:2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ht="27" customHeight="1" spans="1:1">
      <c r="A2" s="31" t="s">
        <v>1</v>
      </c>
    </row>
    <row r="3" ht="30" customHeight="1" spans="1:23">
      <c r="A3" s="33" t="s">
        <v>2</v>
      </c>
      <c r="B3" s="33" t="s">
        <v>3</v>
      </c>
      <c r="C3" s="33"/>
      <c r="D3" s="33"/>
      <c r="E3" s="33"/>
      <c r="F3" s="33"/>
      <c r="G3" s="33"/>
      <c r="H3" s="33"/>
      <c r="I3" s="33"/>
      <c r="J3" s="33" t="s">
        <v>4</v>
      </c>
      <c r="K3" s="33"/>
      <c r="L3" s="33"/>
      <c r="M3" s="33"/>
      <c r="N3" s="33"/>
      <c r="O3" s="33"/>
      <c r="P3" s="33"/>
      <c r="Q3" s="33"/>
      <c r="R3" s="33" t="s">
        <v>5</v>
      </c>
      <c r="S3" s="33"/>
      <c r="T3" s="33"/>
      <c r="U3" s="33"/>
      <c r="V3" s="33"/>
      <c r="W3" s="33"/>
    </row>
    <row r="4" ht="30" customHeight="1" spans="1:23">
      <c r="A4" s="33"/>
      <c r="B4" s="33" t="s">
        <v>6</v>
      </c>
      <c r="C4" s="33" t="s">
        <v>7</v>
      </c>
      <c r="D4" s="33"/>
      <c r="E4" s="33"/>
      <c r="F4" s="33" t="s">
        <v>8</v>
      </c>
      <c r="G4" s="33" t="s">
        <v>9</v>
      </c>
      <c r="H4" s="33"/>
      <c r="I4" s="33" t="s">
        <v>10</v>
      </c>
      <c r="J4" s="33" t="s">
        <v>6</v>
      </c>
      <c r="K4" s="33" t="s">
        <v>7</v>
      </c>
      <c r="L4" s="33"/>
      <c r="M4" s="33"/>
      <c r="N4" s="33" t="s">
        <v>11</v>
      </c>
      <c r="O4" s="33" t="s">
        <v>12</v>
      </c>
      <c r="P4" s="33"/>
      <c r="Q4" s="33" t="s">
        <v>13</v>
      </c>
      <c r="R4" s="33" t="s">
        <v>14</v>
      </c>
      <c r="S4" s="33"/>
      <c r="T4" s="33"/>
      <c r="U4" s="33" t="s">
        <v>15</v>
      </c>
      <c r="V4" s="33"/>
      <c r="W4" s="33"/>
    </row>
    <row r="5" ht="58.5" customHeight="1" spans="1:31">
      <c r="A5" s="33"/>
      <c r="B5" s="33"/>
      <c r="C5" s="33" t="s">
        <v>16</v>
      </c>
      <c r="D5" s="33" t="s">
        <v>17</v>
      </c>
      <c r="E5" s="33" t="s">
        <v>18</v>
      </c>
      <c r="F5" s="33"/>
      <c r="G5" s="33" t="s">
        <v>19</v>
      </c>
      <c r="H5" s="33" t="s">
        <v>20</v>
      </c>
      <c r="I5" s="33"/>
      <c r="J5" s="33"/>
      <c r="K5" s="33" t="s">
        <v>16</v>
      </c>
      <c r="L5" s="33" t="s">
        <v>17</v>
      </c>
      <c r="M5" s="33" t="s">
        <v>18</v>
      </c>
      <c r="N5" s="33"/>
      <c r="O5" s="33" t="s">
        <v>19</v>
      </c>
      <c r="P5" s="33" t="s">
        <v>21</v>
      </c>
      <c r="Q5" s="33"/>
      <c r="R5" s="33" t="s">
        <v>22</v>
      </c>
      <c r="S5" s="33" t="s">
        <v>23</v>
      </c>
      <c r="T5" s="33" t="s">
        <v>24</v>
      </c>
      <c r="U5" s="33" t="s">
        <v>25</v>
      </c>
      <c r="V5" s="33" t="s">
        <v>26</v>
      </c>
      <c r="W5" s="33" t="s">
        <v>22</v>
      </c>
      <c r="X5" t="s">
        <v>27</v>
      </c>
      <c r="Y5" t="s">
        <v>28</v>
      </c>
      <c r="Z5" t="s">
        <v>29</v>
      </c>
      <c r="AA5" t="s">
        <v>30</v>
      </c>
      <c r="AB5" t="s">
        <v>31</v>
      </c>
      <c r="AC5" t="s">
        <v>32</v>
      </c>
      <c r="AD5" t="s">
        <v>33</v>
      </c>
      <c r="AE5" t="s">
        <v>34</v>
      </c>
    </row>
    <row r="6" s="30" customFormat="1" ht="30" customHeight="1" spans="1:31">
      <c r="A6" s="34" t="s">
        <v>35</v>
      </c>
      <c r="B6" s="12">
        <v>255</v>
      </c>
      <c r="C6" s="12">
        <v>117</v>
      </c>
      <c r="D6" s="12">
        <v>269</v>
      </c>
      <c r="E6" s="34">
        <f t="shared" ref="E6:E14" si="0">C6+D6</f>
        <v>386</v>
      </c>
      <c r="F6" s="34">
        <f t="shared" ref="F6:F14" si="1">B6+C6+D6</f>
        <v>641</v>
      </c>
      <c r="G6" s="34">
        <f>B6*70</f>
        <v>17850</v>
      </c>
      <c r="H6" s="34">
        <f t="shared" ref="H6:H14" si="2">C6*110+D6*70</f>
        <v>31700</v>
      </c>
      <c r="I6" s="34">
        <f t="shared" ref="I6:I14" si="3">H6+G6</f>
        <v>49550</v>
      </c>
      <c r="J6" s="12">
        <v>40</v>
      </c>
      <c r="K6" s="12">
        <v>15</v>
      </c>
      <c r="L6" s="12">
        <v>44</v>
      </c>
      <c r="M6" s="34">
        <f t="shared" ref="M6:M14" si="4">K6+L6</f>
        <v>59</v>
      </c>
      <c r="N6" s="34">
        <f t="shared" ref="N6:N14" si="5">K6+J6+L6</f>
        <v>99</v>
      </c>
      <c r="O6" s="34">
        <f t="shared" ref="O6:O14" si="6">J6*70</f>
        <v>2800</v>
      </c>
      <c r="P6" s="34">
        <f t="shared" ref="P6:P14" si="7">K6*110+L6*70</f>
        <v>4730</v>
      </c>
      <c r="Q6" s="34">
        <f t="shared" ref="Q6:Q14" si="8">O6+P6</f>
        <v>7530</v>
      </c>
      <c r="R6" s="34">
        <f t="shared" ref="R6:R14" si="9">F6+N6</f>
        <v>740</v>
      </c>
      <c r="S6" s="34">
        <f t="shared" ref="S6:S14" si="10">B6+J6</f>
        <v>295</v>
      </c>
      <c r="T6" s="34">
        <f t="shared" ref="T6:T14" si="11">E6+M6</f>
        <v>445</v>
      </c>
      <c r="U6" s="34">
        <f>G6+O6</f>
        <v>20650</v>
      </c>
      <c r="V6" s="34">
        <f>H6+P6</f>
        <v>36430</v>
      </c>
      <c r="W6" s="34">
        <f>Q6+I6</f>
        <v>57080</v>
      </c>
      <c r="X6" s="30">
        <f>B6+J6</f>
        <v>295</v>
      </c>
      <c r="Y6" s="30">
        <f>C6+K6</f>
        <v>132</v>
      </c>
      <c r="Z6" s="30">
        <f t="shared" ref="Z6:Z14" si="12">L6+D6</f>
        <v>313</v>
      </c>
      <c r="AA6" s="30">
        <f t="shared" ref="AA6:AA14" si="13">Z6+Y6</f>
        <v>445</v>
      </c>
      <c r="AB6" s="30">
        <f t="shared" ref="AB6:AB14" si="14">U6</f>
        <v>20650</v>
      </c>
      <c r="AC6" s="30">
        <f t="shared" ref="AC6:AC14" si="15">Y6*110</f>
        <v>14520</v>
      </c>
      <c r="AD6" s="30">
        <f t="shared" ref="AD6:AD14" si="16">Z6*70</f>
        <v>21910</v>
      </c>
      <c r="AE6" s="30">
        <f t="shared" ref="AE6:AE14" si="17">AC6+AD6</f>
        <v>36430</v>
      </c>
    </row>
    <row r="7" s="30" customFormat="1" ht="30" customHeight="1" spans="1:31">
      <c r="A7" s="34" t="s">
        <v>36</v>
      </c>
      <c r="B7" s="12">
        <v>134</v>
      </c>
      <c r="C7" s="12">
        <v>84</v>
      </c>
      <c r="D7" s="12">
        <v>174</v>
      </c>
      <c r="E7" s="34">
        <f t="shared" si="0"/>
        <v>258</v>
      </c>
      <c r="F7" s="34">
        <f t="shared" si="1"/>
        <v>392</v>
      </c>
      <c r="G7" s="34">
        <f t="shared" ref="G7:G14" si="18">B7*70</f>
        <v>9380</v>
      </c>
      <c r="H7" s="34">
        <f t="shared" si="2"/>
        <v>21420</v>
      </c>
      <c r="I7" s="34">
        <f t="shared" si="3"/>
        <v>30800</v>
      </c>
      <c r="J7" s="12">
        <v>37</v>
      </c>
      <c r="K7" s="12">
        <v>30</v>
      </c>
      <c r="L7" s="12">
        <v>35</v>
      </c>
      <c r="M7" s="34">
        <f t="shared" si="4"/>
        <v>65</v>
      </c>
      <c r="N7" s="34">
        <f t="shared" si="5"/>
        <v>102</v>
      </c>
      <c r="O7" s="34">
        <f t="shared" si="6"/>
        <v>2590</v>
      </c>
      <c r="P7" s="34">
        <f t="shared" si="7"/>
        <v>5750</v>
      </c>
      <c r="Q7" s="34">
        <f t="shared" si="8"/>
        <v>8340</v>
      </c>
      <c r="R7" s="34">
        <f t="shared" si="9"/>
        <v>494</v>
      </c>
      <c r="S7" s="34">
        <f t="shared" si="10"/>
        <v>171</v>
      </c>
      <c r="T7" s="34">
        <f t="shared" si="11"/>
        <v>323</v>
      </c>
      <c r="U7" s="34">
        <f t="shared" ref="U7:U14" si="19">G7+O7</f>
        <v>11970</v>
      </c>
      <c r="V7" s="34">
        <f>H7+P7</f>
        <v>27170</v>
      </c>
      <c r="W7" s="34">
        <f>Q7+I7</f>
        <v>39140</v>
      </c>
      <c r="X7" s="30">
        <f>B7+J7</f>
        <v>171</v>
      </c>
      <c r="Y7" s="30">
        <f>C7+K7</f>
        <v>114</v>
      </c>
      <c r="Z7" s="30">
        <f t="shared" si="12"/>
        <v>209</v>
      </c>
      <c r="AA7" s="30">
        <f t="shared" si="13"/>
        <v>323</v>
      </c>
      <c r="AB7" s="30">
        <f t="shared" si="14"/>
        <v>11970</v>
      </c>
      <c r="AC7" s="30">
        <f t="shared" si="15"/>
        <v>12540</v>
      </c>
      <c r="AD7" s="30">
        <f t="shared" si="16"/>
        <v>14630</v>
      </c>
      <c r="AE7" s="30">
        <f t="shared" si="17"/>
        <v>27170</v>
      </c>
    </row>
    <row r="8" s="30" customFormat="1" ht="30" customHeight="1" spans="1:31">
      <c r="A8" s="34" t="s">
        <v>37</v>
      </c>
      <c r="B8" s="12">
        <v>16</v>
      </c>
      <c r="C8" s="12">
        <v>18</v>
      </c>
      <c r="D8" s="12">
        <v>27</v>
      </c>
      <c r="E8" s="34">
        <f t="shared" si="0"/>
        <v>45</v>
      </c>
      <c r="F8" s="34">
        <f t="shared" si="1"/>
        <v>61</v>
      </c>
      <c r="G8" s="34">
        <f t="shared" si="18"/>
        <v>1120</v>
      </c>
      <c r="H8" s="34">
        <f t="shared" si="2"/>
        <v>3870</v>
      </c>
      <c r="I8" s="34">
        <f t="shared" si="3"/>
        <v>4990</v>
      </c>
      <c r="J8" s="12">
        <v>151</v>
      </c>
      <c r="K8" s="12">
        <v>137</v>
      </c>
      <c r="L8" s="12">
        <v>233</v>
      </c>
      <c r="M8" s="34">
        <f t="shared" si="4"/>
        <v>370</v>
      </c>
      <c r="N8" s="34">
        <f t="shared" si="5"/>
        <v>521</v>
      </c>
      <c r="O8" s="34">
        <f t="shared" si="6"/>
        <v>10570</v>
      </c>
      <c r="P8" s="34">
        <f t="shared" si="7"/>
        <v>31380</v>
      </c>
      <c r="Q8" s="34">
        <f t="shared" si="8"/>
        <v>41950</v>
      </c>
      <c r="R8" s="34">
        <f t="shared" si="9"/>
        <v>582</v>
      </c>
      <c r="S8" s="34">
        <f t="shared" si="10"/>
        <v>167</v>
      </c>
      <c r="T8" s="34">
        <f t="shared" si="11"/>
        <v>415</v>
      </c>
      <c r="U8" s="34">
        <f t="shared" si="19"/>
        <v>11690</v>
      </c>
      <c r="V8" s="34">
        <f>H8+P8</f>
        <v>35250</v>
      </c>
      <c r="W8" s="34">
        <f>Q8+I8</f>
        <v>46940</v>
      </c>
      <c r="X8" s="30">
        <f>B8+J8</f>
        <v>167</v>
      </c>
      <c r="Y8" s="30">
        <f>C8+K8</f>
        <v>155</v>
      </c>
      <c r="Z8" s="30">
        <f t="shared" si="12"/>
        <v>260</v>
      </c>
      <c r="AA8" s="30">
        <f t="shared" si="13"/>
        <v>415</v>
      </c>
      <c r="AB8" s="30">
        <f t="shared" si="14"/>
        <v>11690</v>
      </c>
      <c r="AC8" s="30">
        <f t="shared" si="15"/>
        <v>17050</v>
      </c>
      <c r="AD8" s="30">
        <f t="shared" si="16"/>
        <v>18200</v>
      </c>
      <c r="AE8" s="30">
        <f t="shared" si="17"/>
        <v>35250</v>
      </c>
    </row>
    <row r="9" s="30" customFormat="1" ht="30" customHeight="1" spans="1:31">
      <c r="A9" s="34" t="s">
        <v>38</v>
      </c>
      <c r="B9" s="12">
        <v>41</v>
      </c>
      <c r="C9" s="12">
        <v>31</v>
      </c>
      <c r="D9" s="12">
        <v>54</v>
      </c>
      <c r="E9" s="34">
        <f t="shared" si="0"/>
        <v>85</v>
      </c>
      <c r="F9" s="34">
        <f t="shared" si="1"/>
        <v>126</v>
      </c>
      <c r="G9" s="34">
        <f t="shared" si="18"/>
        <v>2870</v>
      </c>
      <c r="H9" s="34">
        <f t="shared" si="2"/>
        <v>7190</v>
      </c>
      <c r="I9" s="34">
        <f t="shared" si="3"/>
        <v>10060</v>
      </c>
      <c r="J9" s="12">
        <v>91</v>
      </c>
      <c r="K9" s="12">
        <v>64</v>
      </c>
      <c r="L9" s="12">
        <v>122</v>
      </c>
      <c r="M9" s="34">
        <f t="shared" si="4"/>
        <v>186</v>
      </c>
      <c r="N9" s="34">
        <f t="shared" si="5"/>
        <v>277</v>
      </c>
      <c r="O9" s="34">
        <f t="shared" si="6"/>
        <v>6370</v>
      </c>
      <c r="P9" s="34">
        <f t="shared" si="7"/>
        <v>15580</v>
      </c>
      <c r="Q9" s="34">
        <f t="shared" si="8"/>
        <v>21950</v>
      </c>
      <c r="R9" s="34">
        <f t="shared" si="9"/>
        <v>403</v>
      </c>
      <c r="S9" s="34">
        <f t="shared" si="10"/>
        <v>132</v>
      </c>
      <c r="T9" s="34">
        <f t="shared" si="11"/>
        <v>271</v>
      </c>
      <c r="U9" s="34">
        <f t="shared" si="19"/>
        <v>9240</v>
      </c>
      <c r="V9" s="34">
        <f>H9+P9</f>
        <v>22770</v>
      </c>
      <c r="W9" s="34">
        <f>Q9+I9</f>
        <v>32010</v>
      </c>
      <c r="X9" s="30">
        <f>B9+J9</f>
        <v>132</v>
      </c>
      <c r="Y9" s="30">
        <f>C9+K9</f>
        <v>95</v>
      </c>
      <c r="Z9" s="30">
        <f t="shared" si="12"/>
        <v>176</v>
      </c>
      <c r="AA9" s="30">
        <f t="shared" si="13"/>
        <v>271</v>
      </c>
      <c r="AB9" s="30">
        <f t="shared" si="14"/>
        <v>9240</v>
      </c>
      <c r="AC9" s="30">
        <f t="shared" si="15"/>
        <v>10450</v>
      </c>
      <c r="AD9" s="30">
        <f t="shared" si="16"/>
        <v>12320</v>
      </c>
      <c r="AE9" s="30">
        <f t="shared" si="17"/>
        <v>22770</v>
      </c>
    </row>
    <row r="10" s="30" customFormat="1" ht="30" customHeight="1" spans="1:31">
      <c r="A10" s="34" t="s">
        <v>39</v>
      </c>
      <c r="B10" s="12">
        <v>88</v>
      </c>
      <c r="C10" s="12">
        <v>38</v>
      </c>
      <c r="D10" s="12">
        <v>81</v>
      </c>
      <c r="E10" s="34">
        <f t="shared" si="0"/>
        <v>119</v>
      </c>
      <c r="F10" s="34">
        <f t="shared" si="1"/>
        <v>207</v>
      </c>
      <c r="G10" s="34">
        <f t="shared" si="18"/>
        <v>6160</v>
      </c>
      <c r="H10" s="34">
        <f t="shared" si="2"/>
        <v>9850</v>
      </c>
      <c r="I10" s="34">
        <f t="shared" si="3"/>
        <v>16010</v>
      </c>
      <c r="J10" s="12">
        <v>40</v>
      </c>
      <c r="K10" s="12">
        <v>15</v>
      </c>
      <c r="L10" s="12">
        <v>40</v>
      </c>
      <c r="M10" s="34">
        <f t="shared" si="4"/>
        <v>55</v>
      </c>
      <c r="N10" s="34">
        <f t="shared" si="5"/>
        <v>95</v>
      </c>
      <c r="O10" s="34">
        <f t="shared" si="6"/>
        <v>2800</v>
      </c>
      <c r="P10" s="34">
        <f t="shared" si="7"/>
        <v>4450</v>
      </c>
      <c r="Q10" s="34">
        <f t="shared" si="8"/>
        <v>7250</v>
      </c>
      <c r="R10" s="34">
        <f t="shared" si="9"/>
        <v>302</v>
      </c>
      <c r="S10" s="34">
        <f t="shared" si="10"/>
        <v>128</v>
      </c>
      <c r="T10" s="34">
        <f t="shared" si="11"/>
        <v>174</v>
      </c>
      <c r="U10" s="34">
        <f t="shared" si="19"/>
        <v>8960</v>
      </c>
      <c r="V10" s="34">
        <f t="shared" ref="U10:V14" si="20">H10+P10</f>
        <v>14300</v>
      </c>
      <c r="W10" s="34">
        <f t="shared" ref="W10:W15" si="21">Q10+I10</f>
        <v>23260</v>
      </c>
      <c r="X10" s="30">
        <f t="shared" ref="X10:Y14" si="22">B10+J10</f>
        <v>128</v>
      </c>
      <c r="Y10" s="30">
        <f t="shared" si="22"/>
        <v>53</v>
      </c>
      <c r="Z10" s="30">
        <f t="shared" si="12"/>
        <v>121</v>
      </c>
      <c r="AA10" s="30">
        <f t="shared" si="13"/>
        <v>174</v>
      </c>
      <c r="AB10" s="30">
        <f t="shared" si="14"/>
        <v>8960</v>
      </c>
      <c r="AC10" s="30">
        <f t="shared" si="15"/>
        <v>5830</v>
      </c>
      <c r="AD10" s="30">
        <f t="shared" si="16"/>
        <v>8470</v>
      </c>
      <c r="AE10" s="30">
        <f t="shared" si="17"/>
        <v>14300</v>
      </c>
    </row>
    <row r="11" s="30" customFormat="1" ht="30" customHeight="1" spans="1:31">
      <c r="A11" s="34" t="s">
        <v>40</v>
      </c>
      <c r="B11" s="12">
        <v>19</v>
      </c>
      <c r="C11" s="12">
        <v>24</v>
      </c>
      <c r="D11" s="12">
        <v>48</v>
      </c>
      <c r="E11" s="34">
        <f t="shared" si="0"/>
        <v>72</v>
      </c>
      <c r="F11" s="34">
        <f t="shared" si="1"/>
        <v>91</v>
      </c>
      <c r="G11" s="34">
        <f t="shared" si="18"/>
        <v>1330</v>
      </c>
      <c r="H11" s="34">
        <f t="shared" si="2"/>
        <v>6000</v>
      </c>
      <c r="I11" s="34">
        <f t="shared" si="3"/>
        <v>7330</v>
      </c>
      <c r="J11" s="12">
        <v>22</v>
      </c>
      <c r="K11" s="12">
        <v>17</v>
      </c>
      <c r="L11" s="12">
        <v>46</v>
      </c>
      <c r="M11" s="34">
        <f t="shared" si="4"/>
        <v>63</v>
      </c>
      <c r="N11" s="34">
        <f t="shared" si="5"/>
        <v>85</v>
      </c>
      <c r="O11" s="34">
        <f t="shared" si="6"/>
        <v>1540</v>
      </c>
      <c r="P11" s="34">
        <f t="shared" si="7"/>
        <v>5090</v>
      </c>
      <c r="Q11" s="34">
        <f t="shared" si="8"/>
        <v>6630</v>
      </c>
      <c r="R11" s="34">
        <f t="shared" si="9"/>
        <v>176</v>
      </c>
      <c r="S11" s="34">
        <f t="shared" si="10"/>
        <v>41</v>
      </c>
      <c r="T11" s="34">
        <f t="shared" si="11"/>
        <v>135</v>
      </c>
      <c r="U11" s="34">
        <f t="shared" si="19"/>
        <v>2870</v>
      </c>
      <c r="V11" s="34">
        <f t="shared" si="20"/>
        <v>11090</v>
      </c>
      <c r="W11" s="34">
        <f t="shared" si="21"/>
        <v>13960</v>
      </c>
      <c r="X11" s="30">
        <f t="shared" si="22"/>
        <v>41</v>
      </c>
      <c r="Y11" s="30">
        <f t="shared" si="22"/>
        <v>41</v>
      </c>
      <c r="Z11" s="30">
        <f t="shared" si="12"/>
        <v>94</v>
      </c>
      <c r="AA11" s="30">
        <f t="shared" si="13"/>
        <v>135</v>
      </c>
      <c r="AB11" s="30">
        <f t="shared" si="14"/>
        <v>2870</v>
      </c>
      <c r="AC11" s="30">
        <f t="shared" si="15"/>
        <v>4510</v>
      </c>
      <c r="AD11" s="30">
        <f t="shared" si="16"/>
        <v>6580</v>
      </c>
      <c r="AE11" s="30">
        <f t="shared" si="17"/>
        <v>11090</v>
      </c>
    </row>
    <row r="12" s="30" customFormat="1" ht="30" customHeight="1" spans="1:31">
      <c r="A12" s="34" t="s">
        <v>41</v>
      </c>
      <c r="B12" s="12">
        <v>13</v>
      </c>
      <c r="C12" s="12">
        <v>28</v>
      </c>
      <c r="D12" s="12">
        <v>47</v>
      </c>
      <c r="E12" s="34">
        <f t="shared" si="0"/>
        <v>75</v>
      </c>
      <c r="F12" s="34">
        <f t="shared" si="1"/>
        <v>88</v>
      </c>
      <c r="G12" s="34">
        <f t="shared" si="18"/>
        <v>910</v>
      </c>
      <c r="H12" s="34">
        <f t="shared" si="2"/>
        <v>6370</v>
      </c>
      <c r="I12" s="34">
        <f t="shared" si="3"/>
        <v>7280</v>
      </c>
      <c r="J12" s="12">
        <v>33</v>
      </c>
      <c r="K12" s="12">
        <v>32</v>
      </c>
      <c r="L12" s="12">
        <v>55</v>
      </c>
      <c r="M12" s="34">
        <f t="shared" si="4"/>
        <v>87</v>
      </c>
      <c r="N12" s="34">
        <f t="shared" si="5"/>
        <v>120</v>
      </c>
      <c r="O12" s="34">
        <f t="shared" si="6"/>
        <v>2310</v>
      </c>
      <c r="P12" s="34">
        <f t="shared" si="7"/>
        <v>7370</v>
      </c>
      <c r="Q12" s="34">
        <f t="shared" si="8"/>
        <v>9680</v>
      </c>
      <c r="R12" s="34">
        <f t="shared" si="9"/>
        <v>208</v>
      </c>
      <c r="S12" s="34">
        <f t="shared" si="10"/>
        <v>46</v>
      </c>
      <c r="T12" s="34">
        <f t="shared" si="11"/>
        <v>162</v>
      </c>
      <c r="U12" s="34">
        <f t="shared" si="19"/>
        <v>3220</v>
      </c>
      <c r="V12" s="34">
        <f t="shared" si="20"/>
        <v>13740</v>
      </c>
      <c r="W12" s="34">
        <f t="shared" si="21"/>
        <v>16960</v>
      </c>
      <c r="X12" s="30">
        <f t="shared" si="22"/>
        <v>46</v>
      </c>
      <c r="Y12" s="30">
        <f t="shared" si="22"/>
        <v>60</v>
      </c>
      <c r="Z12" s="30">
        <f t="shared" si="12"/>
        <v>102</v>
      </c>
      <c r="AA12" s="30">
        <f t="shared" si="13"/>
        <v>162</v>
      </c>
      <c r="AB12" s="30">
        <f t="shared" si="14"/>
        <v>3220</v>
      </c>
      <c r="AC12" s="30">
        <f t="shared" si="15"/>
        <v>6600</v>
      </c>
      <c r="AD12" s="30">
        <f t="shared" si="16"/>
        <v>7140</v>
      </c>
      <c r="AE12" s="30">
        <f t="shared" si="17"/>
        <v>13740</v>
      </c>
    </row>
    <row r="13" s="30" customFormat="1" ht="30" customHeight="1" spans="1:31">
      <c r="A13" s="34" t="s">
        <v>42</v>
      </c>
      <c r="B13" s="12">
        <v>9</v>
      </c>
      <c r="C13" s="12">
        <v>4</v>
      </c>
      <c r="D13" s="12">
        <v>19</v>
      </c>
      <c r="E13" s="34">
        <f t="shared" si="0"/>
        <v>23</v>
      </c>
      <c r="F13" s="34">
        <f t="shared" si="1"/>
        <v>32</v>
      </c>
      <c r="G13" s="34">
        <f t="shared" si="18"/>
        <v>630</v>
      </c>
      <c r="H13" s="34">
        <f t="shared" si="2"/>
        <v>1770</v>
      </c>
      <c r="I13" s="34">
        <f t="shared" si="3"/>
        <v>2400</v>
      </c>
      <c r="J13" s="12">
        <v>41</v>
      </c>
      <c r="K13" s="12">
        <v>34</v>
      </c>
      <c r="L13" s="12">
        <v>69</v>
      </c>
      <c r="M13" s="34">
        <f t="shared" si="4"/>
        <v>103</v>
      </c>
      <c r="N13" s="34">
        <f t="shared" si="5"/>
        <v>144</v>
      </c>
      <c r="O13" s="34">
        <f t="shared" si="6"/>
        <v>2870</v>
      </c>
      <c r="P13" s="34">
        <f t="shared" si="7"/>
        <v>8570</v>
      </c>
      <c r="Q13" s="34">
        <f t="shared" si="8"/>
        <v>11440</v>
      </c>
      <c r="R13" s="34">
        <f t="shared" si="9"/>
        <v>176</v>
      </c>
      <c r="S13" s="34">
        <f t="shared" si="10"/>
        <v>50</v>
      </c>
      <c r="T13" s="34">
        <f t="shared" si="11"/>
        <v>126</v>
      </c>
      <c r="U13" s="34">
        <f t="shared" si="19"/>
        <v>3500</v>
      </c>
      <c r="V13" s="34">
        <f t="shared" si="20"/>
        <v>10340</v>
      </c>
      <c r="W13" s="34">
        <f t="shared" si="21"/>
        <v>13840</v>
      </c>
      <c r="X13" s="30">
        <f t="shared" si="22"/>
        <v>50</v>
      </c>
      <c r="Y13" s="30">
        <f t="shared" si="22"/>
        <v>38</v>
      </c>
      <c r="Z13" s="30">
        <f t="shared" si="12"/>
        <v>88</v>
      </c>
      <c r="AA13" s="30">
        <f t="shared" si="13"/>
        <v>126</v>
      </c>
      <c r="AB13" s="30">
        <f t="shared" si="14"/>
        <v>3500</v>
      </c>
      <c r="AC13" s="30">
        <f t="shared" si="15"/>
        <v>4180</v>
      </c>
      <c r="AD13" s="30">
        <f t="shared" si="16"/>
        <v>6160</v>
      </c>
      <c r="AE13" s="30">
        <f t="shared" si="17"/>
        <v>10340</v>
      </c>
    </row>
    <row r="14" s="30" customFormat="1" ht="30" customHeight="1" spans="1:31">
      <c r="A14" s="34" t="s">
        <v>43</v>
      </c>
      <c r="B14" s="12">
        <v>6</v>
      </c>
      <c r="C14" s="12">
        <v>6</v>
      </c>
      <c r="D14" s="12">
        <v>5</v>
      </c>
      <c r="E14" s="34">
        <f t="shared" si="0"/>
        <v>11</v>
      </c>
      <c r="F14" s="34">
        <f t="shared" si="1"/>
        <v>17</v>
      </c>
      <c r="G14" s="34">
        <f t="shared" si="18"/>
        <v>420</v>
      </c>
      <c r="H14" s="34">
        <f t="shared" si="2"/>
        <v>1010</v>
      </c>
      <c r="I14" s="34">
        <f t="shared" si="3"/>
        <v>1430</v>
      </c>
      <c r="J14" s="12">
        <v>76</v>
      </c>
      <c r="K14" s="12">
        <v>37</v>
      </c>
      <c r="L14" s="12">
        <v>73</v>
      </c>
      <c r="M14" s="34">
        <f t="shared" si="4"/>
        <v>110</v>
      </c>
      <c r="N14" s="34">
        <f t="shared" si="5"/>
        <v>186</v>
      </c>
      <c r="O14" s="34">
        <f t="shared" si="6"/>
        <v>5320</v>
      </c>
      <c r="P14" s="34">
        <f t="shared" si="7"/>
        <v>9180</v>
      </c>
      <c r="Q14" s="34">
        <f t="shared" si="8"/>
        <v>14500</v>
      </c>
      <c r="R14" s="34">
        <f t="shared" si="9"/>
        <v>203</v>
      </c>
      <c r="S14" s="34">
        <f t="shared" si="10"/>
        <v>82</v>
      </c>
      <c r="T14" s="34">
        <f t="shared" si="11"/>
        <v>121</v>
      </c>
      <c r="U14" s="34">
        <f t="shared" si="19"/>
        <v>5740</v>
      </c>
      <c r="V14" s="34">
        <f t="shared" si="20"/>
        <v>10190</v>
      </c>
      <c r="W14" s="34">
        <f t="shared" si="21"/>
        <v>15930</v>
      </c>
      <c r="X14" s="30">
        <f t="shared" si="22"/>
        <v>82</v>
      </c>
      <c r="Y14" s="30">
        <f t="shared" si="22"/>
        <v>43</v>
      </c>
      <c r="Z14" s="30">
        <f t="shared" si="12"/>
        <v>78</v>
      </c>
      <c r="AA14" s="30">
        <f t="shared" si="13"/>
        <v>121</v>
      </c>
      <c r="AB14" s="30">
        <f t="shared" si="14"/>
        <v>5740</v>
      </c>
      <c r="AC14" s="30">
        <f t="shared" si="15"/>
        <v>4730</v>
      </c>
      <c r="AD14" s="30">
        <f t="shared" si="16"/>
        <v>5460</v>
      </c>
      <c r="AE14" s="30">
        <f t="shared" si="17"/>
        <v>10190</v>
      </c>
    </row>
    <row r="15" s="31" customFormat="1" ht="30" customHeight="1" spans="1:31">
      <c r="A15" s="35" t="s">
        <v>5</v>
      </c>
      <c r="B15" s="35">
        <f>SUBTOTAL(9,B6:B14)</f>
        <v>581</v>
      </c>
      <c r="C15" s="35">
        <f>SUBTOTAL(9,C6:C14)</f>
        <v>350</v>
      </c>
      <c r="D15" s="35">
        <f>SUBTOTAL(9,D6:D14)</f>
        <v>724</v>
      </c>
      <c r="E15" s="35">
        <f>SUBTOTAL(9,E6:E14)</f>
        <v>1074</v>
      </c>
      <c r="F15" s="35">
        <f t="shared" ref="F15:V15" si="23">SUBTOTAL(9,F6:F14)</f>
        <v>1655</v>
      </c>
      <c r="G15" s="35">
        <f t="shared" si="23"/>
        <v>40670</v>
      </c>
      <c r="H15" s="35">
        <f t="shared" si="23"/>
        <v>89180</v>
      </c>
      <c r="I15" s="35">
        <f t="shared" si="23"/>
        <v>129850</v>
      </c>
      <c r="J15" s="35">
        <f t="shared" si="23"/>
        <v>531</v>
      </c>
      <c r="K15" s="35">
        <f t="shared" si="23"/>
        <v>381</v>
      </c>
      <c r="L15" s="35">
        <f t="shared" si="23"/>
        <v>717</v>
      </c>
      <c r="M15" s="35">
        <f t="shared" si="23"/>
        <v>1098</v>
      </c>
      <c r="N15" s="35">
        <f t="shared" si="23"/>
        <v>1629</v>
      </c>
      <c r="O15" s="35">
        <f t="shared" si="23"/>
        <v>37170</v>
      </c>
      <c r="P15" s="35">
        <f t="shared" si="23"/>
        <v>92100</v>
      </c>
      <c r="Q15" s="35">
        <f t="shared" si="23"/>
        <v>129270</v>
      </c>
      <c r="R15" s="35">
        <f t="shared" si="23"/>
        <v>3284</v>
      </c>
      <c r="S15" s="35">
        <f t="shared" si="23"/>
        <v>1112</v>
      </c>
      <c r="T15" s="35">
        <f t="shared" si="23"/>
        <v>2172</v>
      </c>
      <c r="U15" s="35">
        <f t="shared" si="23"/>
        <v>77840</v>
      </c>
      <c r="V15" s="35">
        <f t="shared" si="23"/>
        <v>181280</v>
      </c>
      <c r="W15" s="35">
        <f t="shared" si="21"/>
        <v>259120</v>
      </c>
      <c r="X15" s="31">
        <f>X8+X9+X6+X7+X10+X11+X12+X13+X14</f>
        <v>1112</v>
      </c>
      <c r="Y15" s="31">
        <f t="shared" ref="Y15:AE15" si="24">SUBTOTAL(9,Y6:Y14)</f>
        <v>731</v>
      </c>
      <c r="Z15" s="31">
        <f t="shared" si="24"/>
        <v>1441</v>
      </c>
      <c r="AA15" s="31">
        <f t="shared" si="24"/>
        <v>2172</v>
      </c>
      <c r="AB15" s="31">
        <f t="shared" si="24"/>
        <v>77840</v>
      </c>
      <c r="AC15" s="31">
        <f t="shared" si="24"/>
        <v>80410</v>
      </c>
      <c r="AD15" s="31">
        <f t="shared" si="24"/>
        <v>100870</v>
      </c>
      <c r="AE15" s="31">
        <f t="shared" si="24"/>
        <v>181280</v>
      </c>
    </row>
    <row r="16" spans="1:25">
      <c r="A16" t="s">
        <v>44</v>
      </c>
      <c r="Y16">
        <f>Y15+Z15</f>
        <v>2172</v>
      </c>
    </row>
    <row r="18" spans="1:1">
      <c r="A18" t="s">
        <v>45</v>
      </c>
    </row>
  </sheetData>
  <mergeCells count="21">
    <mergeCell ref="A1:V1"/>
    <mergeCell ref="A2:V2"/>
    <mergeCell ref="B3:I3"/>
    <mergeCell ref="J3:Q3"/>
    <mergeCell ref="R3:W3"/>
    <mergeCell ref="C4:E4"/>
    <mergeCell ref="G4:H4"/>
    <mergeCell ref="K4:M4"/>
    <mergeCell ref="O4:P4"/>
    <mergeCell ref="R4:T4"/>
    <mergeCell ref="U4:W4"/>
    <mergeCell ref="A16:T16"/>
    <mergeCell ref="Y16:Z16"/>
    <mergeCell ref="A18:V18"/>
    <mergeCell ref="A3:A5"/>
    <mergeCell ref="B4:B5"/>
    <mergeCell ref="F4:F5"/>
    <mergeCell ref="I4:I5"/>
    <mergeCell ref="J4:J5"/>
    <mergeCell ref="N4:N5"/>
    <mergeCell ref="Q4:Q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22"/>
  <sheetViews>
    <sheetView workbookViewId="0">
      <selection activeCell="B23" sqref="B23"/>
    </sheetView>
  </sheetViews>
  <sheetFormatPr defaultColWidth="9" defaultRowHeight="13.5"/>
  <cols>
    <col min="1" max="16384" width="9" style="25"/>
  </cols>
  <sheetData>
    <row r="1" ht="42.95" customHeight="1"/>
    <row r="2" ht="39" customHeight="1"/>
    <row r="3" ht="81.75" customHeight="1"/>
    <row r="4" ht="57.75" customHeight="1"/>
    <row r="5" ht="20.1" customHeight="1"/>
    <row r="6" ht="20.1" customHeight="1"/>
    <row r="7" ht="20.1" customHeight="1"/>
    <row r="8" ht="20.1" customHeight="1"/>
    <row r="9" ht="20.1" customHeight="1"/>
    <row r="10" ht="20.1" customHeight="1"/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s="19" customFormat="1" ht="20.1" customHeight="1"/>
    <row r="133" s="19" customFormat="1" ht="20.1" customHeight="1"/>
    <row r="134" s="19" customFormat="1" ht="20.1" customHeight="1"/>
    <row r="135" s="19" customFormat="1" ht="20.1" customHeight="1"/>
    <row r="136" s="19" customFormat="1" ht="20.1" customHeight="1"/>
    <row r="137" s="19" customFormat="1" ht="20.1" customHeight="1"/>
    <row r="138" s="19" customFormat="1" ht="20.1" customHeight="1"/>
    <row r="139" s="19" customFormat="1" ht="20.1" customHeight="1"/>
    <row r="140" s="19" customFormat="1" ht="20.1" customHeight="1"/>
    <row r="141" s="19" customFormat="1" ht="20.1" customHeight="1"/>
    <row r="142" s="19" customFormat="1" ht="20.1" customHeight="1"/>
    <row r="143" s="19" customFormat="1" ht="20.1" customHeight="1"/>
    <row r="144" s="19" customFormat="1" ht="20.1" customHeight="1"/>
    <row r="145" s="19" customFormat="1" ht="20.1" customHeight="1"/>
    <row r="146" s="19" customFormat="1" ht="20.1" customHeight="1"/>
    <row r="147" s="19" customFormat="1" ht="20.1" customHeight="1"/>
    <row r="148" s="19" customFormat="1" ht="20.1" customHeight="1"/>
    <row r="149" s="19" customFormat="1" ht="20.1" customHeight="1"/>
    <row r="150" s="19" customFormat="1" ht="20.1" customHeight="1"/>
    <row r="151" s="19" customFormat="1" ht="20.1" customHeight="1"/>
    <row r="152" s="19" customFormat="1" ht="20.1" customHeight="1"/>
    <row r="153" s="19" customFormat="1" ht="20.1" customHeight="1"/>
    <row r="154" s="19" customFormat="1" ht="20.1" customHeight="1"/>
    <row r="155" s="19" customFormat="1" ht="20.1" customHeight="1"/>
    <row r="156" s="19" customFormat="1" ht="20.1" customHeight="1"/>
    <row r="157" s="19" customFormat="1" ht="20.1" customHeight="1"/>
    <row r="158" s="19" customFormat="1" ht="20.1" customHeight="1"/>
    <row r="159" s="19" customFormat="1" ht="20.1" customHeight="1"/>
    <row r="160" s="19" customFormat="1" ht="20.1" customHeight="1"/>
    <row r="161" s="19" customFormat="1" ht="20.1" customHeight="1"/>
    <row r="162" s="19" customFormat="1" ht="20.1" customHeight="1"/>
    <row r="163" s="19" customFormat="1" ht="20.1" customHeight="1"/>
    <row r="164" s="19" customFormat="1" ht="20.1" customHeight="1"/>
    <row r="165" s="19" customFormat="1" ht="20.1" customHeight="1"/>
    <row r="166" s="19" customFormat="1" ht="20.1" customHeight="1"/>
    <row r="167" s="19" customFormat="1" ht="20.1" customHeight="1"/>
    <row r="168" s="19" customFormat="1" ht="20.1" customHeight="1"/>
    <row r="169" s="19" customFormat="1" ht="20.1" customHeight="1"/>
    <row r="170" s="22" customFormat="1" ht="20.1" customHeight="1"/>
    <row r="171" s="22" customFormat="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s="22" customFormat="1" ht="20.1" customHeight="1"/>
    <row r="286" s="22" customFormat="1" ht="20.1" customHeight="1"/>
    <row r="287" s="22" customFormat="1" ht="20.1" customHeight="1"/>
    <row r="288" s="22" customFormat="1" ht="20.1" customHeight="1"/>
    <row r="289" s="22" customFormat="1" ht="20.1" customHeight="1"/>
    <row r="290" s="22" customFormat="1" ht="20.1" customHeight="1"/>
    <row r="291" s="22" customFormat="1" ht="20.1" customHeight="1"/>
    <row r="292" s="22" customFormat="1" ht="20.1" customHeight="1"/>
    <row r="293" s="22" customFormat="1" ht="20.1" customHeight="1"/>
    <row r="294" s="22" customFormat="1" ht="20.1" customHeight="1"/>
    <row r="295" s="22" customFormat="1" ht="20.1" customHeight="1"/>
    <row r="296" s="22" customFormat="1" ht="20.1" customHeight="1"/>
    <row r="297" s="22" customFormat="1" ht="20.1" customHeight="1"/>
    <row r="298" s="22" customFormat="1" ht="20.1" customHeight="1"/>
    <row r="299" s="22" customFormat="1" ht="20.1" customHeight="1"/>
    <row r="300" s="22" customFormat="1" ht="20.1" customHeight="1"/>
    <row r="301" s="22" customFormat="1" ht="20.1" customHeight="1"/>
    <row r="302" s="22" customFormat="1" ht="20.1" customHeight="1"/>
    <row r="303" s="22" customFormat="1" ht="20.1" customHeight="1"/>
    <row r="304" s="22" customFormat="1" ht="20.1" customHeight="1"/>
    <row r="305" ht="21.75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s="19" customFormat="1" ht="20.1" customHeight="1"/>
    <row r="415" s="19" customFormat="1" ht="20.1" customHeight="1"/>
    <row r="416" s="19" customFormat="1" ht="20.1" customHeight="1"/>
    <row r="417" s="19" customFormat="1" ht="20.1" customHeight="1"/>
    <row r="418" s="19" customFormat="1" ht="20.1" customHeight="1"/>
    <row r="419" s="19" customFormat="1" ht="20.1" customHeight="1"/>
    <row r="420" s="19" customFormat="1" ht="20.1" customHeight="1"/>
    <row r="421" s="19" customFormat="1" ht="20.1" customHeight="1"/>
    <row r="422" s="19" customFormat="1" ht="20.1" customHeight="1"/>
    <row r="423" s="19" customFormat="1" ht="20.1" customHeight="1"/>
    <row r="424" s="19" customFormat="1" ht="20.1" customHeight="1"/>
    <row r="425" s="19" customFormat="1" ht="20.1" customHeight="1"/>
    <row r="426" s="19" customFormat="1" ht="20.1" customHeight="1"/>
    <row r="427" s="19" customFormat="1" ht="20.1" customHeight="1"/>
    <row r="428" s="19" customFormat="1" ht="20.1" customHeight="1"/>
    <row r="429" s="19" customFormat="1" ht="20.1" customHeight="1"/>
    <row r="430" s="19" customFormat="1" ht="20.1" customHeight="1"/>
    <row r="431" s="19" customFormat="1" ht="20.1" customHeight="1"/>
    <row r="432" s="19" customFormat="1" ht="20.1" customHeight="1"/>
    <row r="433" s="19" customFormat="1" ht="20.1" customHeight="1"/>
    <row r="434" s="19" customFormat="1" ht="20.1" customHeight="1"/>
    <row r="435" s="19" customFormat="1" ht="20.1" customHeight="1"/>
    <row r="436" s="19" customFormat="1" ht="20.1" customHeight="1"/>
    <row r="437" s="19" customFormat="1" ht="20.1" customHeight="1"/>
    <row r="438" s="19" customFormat="1" ht="20.1" customHeight="1"/>
    <row r="439" s="19" customFormat="1" ht="20.1" customHeight="1"/>
    <row r="440" s="19" customFormat="1" ht="20.1" customHeight="1"/>
    <row r="441" s="19" customFormat="1" ht="20.1" customHeight="1"/>
    <row r="442" s="19" customFormat="1" ht="20.1" customHeight="1"/>
    <row r="443" s="19" customFormat="1" ht="20.1" customHeight="1"/>
    <row r="444" s="19" customFormat="1" ht="20.1" customHeight="1"/>
    <row r="445" s="19" customFormat="1" ht="20.1" customHeight="1"/>
    <row r="446" s="19" customFormat="1" ht="20.1" customHeight="1"/>
    <row r="447" s="19" customFormat="1" ht="20.1" customHeight="1"/>
    <row r="448" s="19" customFormat="1" ht="20.1" customHeight="1"/>
    <row r="449" s="19" customFormat="1" ht="20.1" customHeight="1"/>
    <row r="450" s="19" customFormat="1" ht="20.1" customHeight="1"/>
    <row r="451" s="19" customFormat="1" ht="20.1" customHeight="1"/>
    <row r="452" s="19" customFormat="1" ht="20.1" customHeight="1"/>
    <row r="453" s="19" customFormat="1" ht="20.1" customHeight="1"/>
    <row r="454" s="19" customFormat="1" ht="20.1" customHeight="1"/>
    <row r="455" s="19" customFormat="1" ht="20.1" customHeight="1"/>
    <row r="456" s="19" customFormat="1" ht="20.1" customHeight="1"/>
    <row r="457" s="19" customFormat="1" ht="30.75" customHeight="1"/>
    <row r="458" s="19" customFormat="1" ht="29.25" customHeight="1"/>
    <row r="459" s="19" customFormat="1" ht="29.25" customHeight="1"/>
    <row r="460" s="19" customFormat="1" ht="29.25" customHeight="1"/>
    <row r="461" s="19" customFormat="1" ht="29.25" customHeight="1"/>
    <row r="462" s="19" customFormat="1" ht="29.25" customHeight="1"/>
    <row r="463" s="19" customFormat="1" ht="29.25" customHeight="1"/>
    <row r="464" s="19" customFormat="1" ht="29.25" customHeight="1"/>
    <row r="465" s="19" customFormat="1" ht="29.25" customHeight="1"/>
    <row r="466" s="19" customFormat="1" ht="29.25" customHeight="1"/>
    <row r="467" s="19" customFormat="1" ht="29.25" customHeight="1"/>
    <row r="468" s="19" customFormat="1" ht="29.25" customHeight="1"/>
    <row r="469" s="19" customFormat="1" ht="29.25" customHeight="1"/>
    <row r="470" s="19" customFormat="1" ht="29.25" customHeight="1"/>
    <row r="471" s="19" customFormat="1" ht="29.25" customHeight="1"/>
    <row r="472" s="19" customFormat="1" ht="29.25" customHeight="1"/>
    <row r="473" s="19" customFormat="1" ht="29.25" customHeight="1"/>
    <row r="474" s="19" customFormat="1" ht="21" customHeight="1"/>
    <row r="475" s="22" customFormat="1" ht="2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s="19" customFormat="1" ht="20.1" customHeight="1"/>
    <row r="540" s="19" customFormat="1" ht="20.1" customHeight="1"/>
    <row r="541" s="19" customFormat="1" ht="20.1" customHeight="1"/>
    <row r="542" s="19" customFormat="1" ht="20.1" customHeight="1"/>
    <row r="543" s="19" customFormat="1" ht="20.1" customHeight="1"/>
    <row r="544" s="19" customFormat="1" ht="20.1" customHeight="1"/>
    <row r="545" s="19" customFormat="1" ht="20.1" customHeight="1"/>
    <row r="546" s="19" customFormat="1" ht="20.1" customHeight="1"/>
    <row r="547" s="19" customFormat="1" ht="20.1" customHeight="1"/>
    <row r="548" s="19" customFormat="1" ht="20.1" customHeight="1"/>
    <row r="549" s="19" customFormat="1" ht="20.1" customHeight="1"/>
    <row r="550" s="19" customFormat="1" ht="20.1" customHeight="1"/>
    <row r="551" s="19" customFormat="1" ht="20.1" customHeight="1"/>
    <row r="552" s="19" customFormat="1" ht="20.1" customHeight="1"/>
    <row r="553" s="19" customFormat="1" ht="20.1" customHeight="1"/>
    <row r="554" s="19" customFormat="1" ht="20.1" customHeight="1"/>
    <row r="555" s="19" customFormat="1" ht="20.1" customHeight="1"/>
    <row r="556" s="19" customFormat="1" ht="20.1" customHeight="1"/>
    <row r="557" s="19" customFormat="1" ht="20.1" customHeight="1"/>
    <row r="558" s="19" customFormat="1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s="25" customFormat="1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s="25" customFormat="1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s="19" customFormat="1" ht="20.1" customHeight="1"/>
    <row r="785" s="19" customFormat="1" ht="20.1" customHeight="1"/>
    <row r="786" s="19" customFormat="1" ht="20.1" customHeight="1"/>
    <row r="787" s="19" customFormat="1" ht="20.1" customHeight="1"/>
    <row r="788" s="19" customFormat="1" ht="20.1" customHeight="1"/>
    <row r="789" s="19" customFormat="1" ht="20.1" customHeight="1"/>
    <row r="790" s="19" customFormat="1" ht="20.1" customHeight="1"/>
    <row r="791" s="19" customFormat="1" ht="20.1" customHeight="1"/>
    <row r="792" s="19" customFormat="1" ht="20.1" customHeight="1"/>
    <row r="793" s="19" customFormat="1" ht="20.1" customHeight="1"/>
    <row r="794" s="19" customFormat="1" ht="20.1" customHeight="1"/>
    <row r="795" s="19" customFormat="1" ht="20.1" customHeight="1"/>
    <row r="796" s="19" customFormat="1" ht="20.1" customHeight="1"/>
    <row r="797" s="19" customFormat="1" ht="20.1" customHeight="1"/>
    <row r="798" s="19" customFormat="1" ht="20.1" customHeight="1"/>
    <row r="799" s="19" customFormat="1" ht="20.1" customHeight="1"/>
    <row r="800" s="19" customFormat="1" ht="20.1" customHeight="1"/>
    <row r="801" s="19" customFormat="1" ht="20.1" customHeight="1"/>
    <row r="802" s="19" customFormat="1" ht="20.1" customHeight="1"/>
    <row r="803" s="19" customFormat="1" ht="20.1" customHeight="1"/>
    <row r="804" s="19" customFormat="1" ht="20.1" customHeight="1"/>
    <row r="805" s="19" customFormat="1" ht="20.1" customHeight="1"/>
    <row r="806" s="19" customFormat="1" ht="20.1" customHeight="1"/>
    <row r="807" s="19" customFormat="1" ht="20.1" customHeight="1"/>
    <row r="808" s="19" customFormat="1" ht="20.1" customHeight="1"/>
    <row r="809" s="19" customFormat="1" ht="20.1" customHeight="1"/>
    <row r="810" s="19" customFormat="1" ht="20.1" customHeight="1"/>
    <row r="811" s="19" customFormat="1" ht="20.1" customHeight="1"/>
    <row r="812" s="19" customFormat="1" ht="20.1" customHeight="1"/>
    <row r="813" s="19" customFormat="1" ht="20.1" customHeight="1"/>
    <row r="814" s="19" customFormat="1" ht="20.1" customHeight="1"/>
    <row r="815" s="19" customFormat="1" ht="20.1" customHeight="1"/>
    <row r="816" s="19" customFormat="1" ht="23.25" customHeight="1"/>
    <row r="817" s="19" customFormat="1" ht="20.1" customHeight="1"/>
    <row r="818" s="19" customFormat="1" ht="20.1" customHeight="1"/>
    <row r="819" s="19" customFormat="1" ht="20.1" customHeight="1"/>
    <row r="820" s="19" customFormat="1" ht="20.1" customHeight="1"/>
    <row r="821" s="19" customFormat="1" ht="20.1" customHeight="1"/>
    <row r="822" s="19" customFormat="1" ht="20.1" customHeight="1"/>
    <row r="823" s="19" customFormat="1" ht="20.1" customHeight="1"/>
    <row r="824" s="19" customFormat="1" ht="20.1" customHeight="1"/>
    <row r="825" s="19" customFormat="1" ht="20.1" customHeight="1"/>
    <row r="826" s="19" customFormat="1" ht="20.1" customHeight="1"/>
    <row r="827" s="19" customFormat="1" ht="20.1" customHeight="1"/>
    <row r="828" s="19" customFormat="1" ht="20.1" customHeight="1"/>
    <row r="829" s="19" customFormat="1" ht="20.1" customHeight="1"/>
    <row r="830" s="19" customFormat="1" ht="20.1" customHeight="1"/>
    <row r="831" s="19" customFormat="1" ht="20.1" customHeight="1"/>
    <row r="832" s="19" customFormat="1" ht="20.1" customHeight="1"/>
    <row r="833" s="19" customFormat="1" ht="20.1" customHeight="1"/>
    <row r="834" s="19" customFormat="1" ht="20.1" customHeight="1"/>
    <row r="835" s="19" customFormat="1" ht="20.1" customHeight="1"/>
    <row r="836" s="19" customFormat="1" ht="20.1" customHeight="1"/>
    <row r="837" s="19" customFormat="1" ht="20.1" customHeight="1"/>
    <row r="838" s="19" customFormat="1" ht="20.1" customHeight="1"/>
    <row r="839" s="19" customFormat="1" ht="20.1" customHeight="1"/>
    <row r="840" s="19" customFormat="1" ht="20.1" customHeight="1"/>
    <row r="841" s="19" customFormat="1" ht="20.1" customHeight="1"/>
    <row r="842" s="19" customFormat="1" ht="20.1" customHeight="1"/>
    <row r="843" s="19" customFormat="1" ht="20.1" customHeight="1"/>
    <row r="844" s="19" customFormat="1" ht="20.1" customHeight="1"/>
    <row r="845" s="19" customFormat="1" ht="20.1" customHeight="1"/>
    <row r="846" s="19" customFormat="1" ht="20.1" customHeight="1"/>
    <row r="847" s="19" customFormat="1" ht="20.1" customHeight="1"/>
    <row r="848" s="19" customFormat="1" ht="20.1" customHeight="1"/>
    <row r="849" s="19" customFormat="1" ht="20.1" customHeight="1"/>
    <row r="850" s="19" customFormat="1" ht="20.1" customHeight="1"/>
    <row r="851" s="19" customFormat="1" ht="20.1" customHeight="1"/>
    <row r="852" s="19" customFormat="1" ht="20.1" customHeight="1"/>
    <row r="853" s="19" customFormat="1" ht="20.1" customHeight="1"/>
    <row r="854" s="19" customFormat="1" ht="20.1" customHeight="1"/>
    <row r="855" s="22" customFormat="1" ht="20.1" customHeight="1"/>
    <row r="856" s="22" customFormat="1" ht="20.1" customHeight="1"/>
    <row r="857" s="19" customFormat="1" ht="20.1" customHeight="1"/>
    <row r="858" s="19" customFormat="1" ht="20.1" customHeight="1"/>
    <row r="859" s="19" customFormat="1" ht="20.1" customHeight="1"/>
    <row r="860" s="19" customFormat="1" ht="20.1" customHeight="1"/>
    <row r="861" s="19" customFormat="1" ht="20.1" customHeight="1"/>
    <row r="862" s="19" customFormat="1" ht="20.1" customHeight="1"/>
    <row r="863" s="19" customFormat="1" ht="20.1" customHeight="1"/>
    <row r="864" s="19" customFormat="1" ht="20.1" customHeight="1"/>
    <row r="865" s="19" customFormat="1" ht="20.1" customHeight="1"/>
    <row r="866" s="19" customFormat="1" ht="20.1" customHeight="1"/>
    <row r="867" s="19" customFormat="1" ht="20.1" customHeight="1"/>
    <row r="868" s="19" customFormat="1" ht="20.1" customHeight="1"/>
    <row r="869" s="19" customFormat="1" ht="20.1" customHeight="1"/>
    <row r="870" s="19" customFormat="1" ht="20.1" customHeight="1"/>
    <row r="871" s="19" customFormat="1" ht="20.1" customHeight="1"/>
    <row r="872" s="19" customFormat="1" ht="20.1" customHeight="1"/>
    <row r="873" s="19" customFormat="1" ht="20.1" customHeight="1"/>
    <row r="874" s="19" customFormat="1" ht="20.1" customHeight="1"/>
    <row r="875" s="19" customFormat="1" ht="20.1" customHeight="1"/>
    <row r="876" s="19" customFormat="1" ht="20.1" customHeight="1"/>
    <row r="877" s="19" customFormat="1" ht="20.1" customHeight="1"/>
    <row r="878" s="19" customFormat="1" ht="20.1" customHeight="1"/>
    <row r="879" s="19" customFormat="1" ht="20.1" customHeight="1"/>
    <row r="880" s="19" customFormat="1" ht="20.1" customHeight="1"/>
    <row r="881" s="19" customFormat="1" ht="20.1" customHeight="1"/>
    <row r="882" s="19" customFormat="1" ht="20.1" customHeight="1"/>
    <row r="883" s="19" customFormat="1" ht="20.1" customHeight="1"/>
    <row r="884" s="19" customFormat="1" ht="20.1" customHeight="1"/>
    <row r="885" s="19" customFormat="1" ht="20.1" customHeight="1"/>
    <row r="886" s="19" customFormat="1" ht="20.1" customHeight="1"/>
    <row r="887" s="19" customFormat="1" ht="20.1" customHeight="1"/>
    <row r="888" s="19" customFormat="1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s="19" customFormat="1" ht="20.1" customHeight="1"/>
    <row r="971" s="19" customFormat="1" ht="20.1" customHeight="1"/>
    <row r="972" s="19" customFormat="1" ht="20.1" customHeight="1"/>
    <row r="973" s="19" customFormat="1" ht="20.1" customHeight="1"/>
    <row r="974" s="19" customFormat="1" ht="20.1" customHeight="1"/>
    <row r="975" s="19" customFormat="1" ht="20.1" customHeight="1"/>
    <row r="976" s="19" customFormat="1" ht="20.1" customHeight="1"/>
    <row r="977" s="19" customFormat="1" ht="20.1" customHeight="1"/>
    <row r="978" s="19" customFormat="1" ht="20.1" customHeight="1"/>
    <row r="979" s="19" customFormat="1" ht="20.1" customHeight="1"/>
    <row r="980" s="19" customFormat="1" ht="20.1" customHeight="1"/>
    <row r="981" s="19" customFormat="1" ht="20.1" customHeight="1"/>
    <row r="982" s="19" customFormat="1" ht="20.1" customHeight="1"/>
    <row r="983" s="19" customFormat="1" ht="20.1" customHeight="1"/>
    <row r="984" s="19" customFormat="1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s="19" customFormat="1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s="22" customFormat="1" ht="20.1" customHeight="1"/>
    <row r="1074" s="22" customFormat="1" ht="20.1" customHeight="1"/>
    <row r="1075" s="29" customFormat="1" ht="20.1" customHeight="1"/>
    <row r="1076" ht="18.75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s="27" customFormat="1" ht="20.1" customHeight="1"/>
    <row r="1094" s="27" customFormat="1" ht="20.1" customHeight="1"/>
    <row r="1095" s="27" customFormat="1" ht="20.1" customHeight="1"/>
    <row r="1096" s="27" customFormat="1" ht="20.1" customHeight="1"/>
    <row r="1097" s="27" customFormat="1" ht="20.1" customHeight="1"/>
    <row r="1098" s="27" customFormat="1" ht="20.1" customHeight="1"/>
    <row r="1099" s="27" customFormat="1" ht="20.1" customHeight="1"/>
    <row r="1100" s="27" customFormat="1" ht="20.1" customHeight="1"/>
    <row r="1101" s="27" customFormat="1" ht="20.1" customHeight="1"/>
    <row r="1102" s="27" customFormat="1" ht="20.1" customHeight="1"/>
    <row r="1103" s="27" customFormat="1" ht="20.1" customHeight="1"/>
    <row r="1104" s="27" customFormat="1" ht="20.1" customHeight="1"/>
    <row r="1105" s="27" customFormat="1" ht="20.1" customHeight="1"/>
    <row r="1106" s="27" customFormat="1" ht="20.1" customHeight="1"/>
    <row r="1107" s="27" customFormat="1" ht="20.1" customHeight="1"/>
    <row r="1108" s="27" customFormat="1" ht="20.1" customHeight="1"/>
    <row r="1109" s="27" customFormat="1" ht="20.1" customHeight="1"/>
    <row r="1110" s="27" customFormat="1" ht="20.1" customHeight="1"/>
    <row r="1111" s="27" customFormat="1" ht="20.1" customHeight="1"/>
    <row r="1112" s="27" customFormat="1" ht="20.1" customHeight="1"/>
    <row r="1113" s="27" customFormat="1" ht="20.1" customHeight="1"/>
    <row r="1114" s="27" customFormat="1" ht="20.1" customHeight="1"/>
    <row r="1115" s="27" customFormat="1" ht="20.1" customHeight="1"/>
    <row r="1116" s="27" customFormat="1" ht="20.1" customHeight="1"/>
    <row r="1117" s="27" customFormat="1" ht="20.1" customHeight="1"/>
    <row r="1118" s="27" customFormat="1" ht="20.1" customHeight="1"/>
    <row r="1119" s="27" customFormat="1" ht="20.1" customHeight="1"/>
    <row r="1120" s="27" customFormat="1" ht="20.1" customHeight="1"/>
    <row r="1121" s="27" customFormat="1" ht="20.1" customHeight="1"/>
    <row r="1122" ht="20.1" customHeight="1"/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01"/>
  <sheetViews>
    <sheetView zoomScale="115" zoomScaleNormal="115" workbookViewId="0">
      <selection activeCell="B23" sqref="B23"/>
    </sheetView>
  </sheetViews>
  <sheetFormatPr defaultColWidth="9" defaultRowHeight="13.5"/>
  <cols>
    <col min="1" max="16384" width="9" style="25"/>
  </cols>
  <sheetData>
    <row r="1" ht="50.25" customHeight="1"/>
    <row r="2" ht="36" customHeight="1"/>
    <row r="3" ht="89.25" customHeight="1"/>
    <row r="4" ht="54.75" customHeight="1"/>
    <row r="5" ht="26.1" customHeight="1"/>
    <row r="6" ht="26.1" customHeight="1"/>
    <row r="7" ht="26.1" customHeight="1"/>
    <row r="8" ht="26.1" customHeight="1"/>
    <row r="9" ht="26.1" customHeight="1"/>
    <row r="10" ht="26.1" customHeight="1"/>
    <row r="11" ht="26.1" customHeight="1"/>
    <row r="12" ht="26.1" customHeight="1"/>
    <row r="13" ht="26.1" customHeight="1"/>
    <row r="14" ht="26.1" customHeight="1"/>
    <row r="15" ht="26.1" customHeight="1"/>
    <row r="16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  <row r="34" ht="26.1" customHeight="1"/>
    <row r="35" ht="26.1" customHeight="1"/>
    <row r="36" ht="26.1" customHeight="1"/>
    <row r="37" ht="26.1" customHeight="1"/>
    <row r="38" ht="26.1" customHeight="1"/>
    <row r="39" ht="26.1" customHeight="1"/>
    <row r="40" ht="26.1" customHeight="1"/>
    <row r="41" ht="26.1" customHeight="1"/>
    <row r="42" ht="26.1" customHeight="1"/>
    <row r="43" ht="26.1" customHeight="1"/>
    <row r="44" ht="26.1" customHeight="1"/>
    <row r="45" ht="26.1" customHeight="1"/>
    <row r="46" ht="26.1" customHeight="1"/>
    <row r="47" ht="26.1" customHeight="1"/>
    <row r="48" ht="26.1" customHeight="1"/>
    <row r="49" ht="26.1" customHeight="1"/>
    <row r="50" ht="26.1" customHeight="1"/>
    <row r="51" ht="26.1" customHeight="1"/>
    <row r="52" ht="26.1" customHeight="1"/>
    <row r="53" ht="26.1" customHeight="1"/>
    <row r="54" ht="26.1" customHeight="1"/>
    <row r="55" ht="26.1" customHeight="1"/>
    <row r="56" ht="26.1" customHeight="1"/>
    <row r="57" ht="26.1" customHeight="1"/>
    <row r="58" ht="26.1" customHeight="1"/>
    <row r="59" ht="26.1" customHeight="1"/>
    <row r="60" ht="26.1" customHeight="1"/>
    <row r="61" ht="26.1" customHeight="1"/>
    <row r="62" ht="26.1" customHeight="1"/>
    <row r="63" ht="26.1" customHeight="1"/>
    <row r="64" ht="26.1" customHeight="1"/>
    <row r="65" ht="26.1" customHeight="1"/>
    <row r="66" ht="26.1" customHeight="1"/>
    <row r="67" ht="26.1" customHeight="1"/>
    <row r="68" ht="26.1" customHeight="1"/>
    <row r="69" ht="26.1" customHeight="1"/>
    <row r="70" ht="26.1" customHeight="1"/>
    <row r="71" ht="26.1" customHeight="1"/>
    <row r="72" ht="26.1" customHeight="1"/>
    <row r="73" ht="26.1" customHeight="1"/>
    <row r="74" ht="26.1" customHeight="1"/>
    <row r="75" ht="26.1" customHeight="1"/>
    <row r="76" ht="26.1" customHeight="1"/>
    <row r="77" ht="26.1" customHeight="1"/>
    <row r="78" ht="26.1" customHeight="1"/>
    <row r="79" ht="26.1" customHeight="1"/>
    <row r="80" ht="26.1" customHeight="1"/>
    <row r="81" ht="26.1" customHeight="1"/>
    <row r="82" ht="26.1" customHeight="1"/>
    <row r="83" ht="26.1" customHeight="1"/>
    <row r="84" ht="26.1" customHeight="1"/>
    <row r="85" ht="26.1" customHeight="1"/>
    <row r="86" ht="26.1" customHeight="1"/>
    <row r="87" ht="26.1" customHeight="1"/>
    <row r="88" ht="26.1" customHeight="1"/>
    <row r="89" ht="26.1" customHeight="1"/>
    <row r="90" ht="26.1" customHeight="1"/>
    <row r="91" ht="26.1" customHeight="1"/>
    <row r="92" ht="26.1" customHeight="1"/>
    <row r="93" ht="26.1" customHeight="1"/>
    <row r="94" ht="26.1" customHeight="1"/>
    <row r="95" ht="26.1" customHeight="1"/>
    <row r="96" ht="26.1" customHeight="1"/>
    <row r="97" ht="26.1" customHeight="1"/>
    <row r="98" ht="26.1" customHeight="1"/>
    <row r="99" ht="26.1" customHeight="1"/>
    <row r="100" ht="26.1" customHeight="1"/>
    <row r="101" ht="26.1" customHeight="1"/>
    <row r="102" ht="26.1" customHeight="1"/>
    <row r="103" ht="26.1" customHeight="1"/>
    <row r="104" ht="26.1" customHeight="1"/>
    <row r="105" ht="26.1" customHeight="1"/>
    <row r="106" ht="26.1" customHeight="1"/>
    <row r="107" ht="26.1" customHeight="1"/>
    <row r="108" ht="26.1" customHeight="1"/>
    <row r="109" ht="26.1" customHeight="1"/>
    <row r="110" ht="26.1" customHeight="1"/>
    <row r="111" ht="26.1" customHeight="1"/>
    <row r="112" ht="26.1" customHeight="1"/>
    <row r="113" ht="26.1" customHeight="1"/>
    <row r="114" ht="26.1" customHeight="1"/>
    <row r="115" ht="26.1" customHeight="1"/>
    <row r="116" ht="26.1" customHeight="1"/>
    <row r="117" ht="26.1" customHeight="1"/>
    <row r="118" ht="26.1" customHeight="1"/>
    <row r="119" ht="26.1" customHeight="1"/>
    <row r="120" ht="26.1" customHeight="1"/>
    <row r="121" ht="26.1" customHeight="1"/>
    <row r="122" ht="26.1" customHeight="1"/>
    <row r="123" ht="26.1" customHeight="1"/>
    <row r="124" ht="26.1" customHeight="1"/>
    <row r="125" ht="26.1" customHeight="1"/>
    <row r="126" ht="26.1" customHeight="1"/>
    <row r="127" ht="26.1" customHeight="1"/>
    <row r="128" ht="26.1" customHeight="1"/>
    <row r="129" ht="26.1" customHeight="1"/>
    <row r="130" ht="26.1" customHeight="1"/>
    <row r="131" ht="26.1" customHeight="1"/>
    <row r="132" ht="26.1" customHeight="1"/>
    <row r="133" ht="26.1" customHeight="1"/>
    <row r="134" ht="26.1" customHeight="1"/>
    <row r="135" ht="26.1" customHeight="1"/>
    <row r="136" ht="26.1" customHeight="1"/>
    <row r="137" ht="26.1" customHeight="1"/>
    <row r="138" ht="26.1" customHeight="1"/>
    <row r="139" ht="26.1" customHeight="1"/>
    <row r="140" ht="26.1" customHeight="1"/>
    <row r="141" ht="26.1" customHeight="1"/>
    <row r="142" ht="26.1" customHeight="1"/>
    <row r="143" ht="26.1" customHeight="1"/>
    <row r="144" ht="26.1" customHeight="1"/>
    <row r="145" ht="26.1" customHeight="1"/>
    <row r="146" ht="26.1" customHeight="1"/>
    <row r="147" ht="26.1" customHeight="1"/>
    <row r="148" ht="26.1" customHeight="1"/>
    <row r="149" ht="26.1" customHeight="1"/>
    <row r="150" ht="26.1" customHeight="1"/>
    <row r="151" ht="26.1" customHeight="1"/>
    <row r="152" ht="26.1" customHeight="1"/>
    <row r="153" ht="26.1" customHeight="1"/>
    <row r="154" ht="26.1" customHeight="1"/>
    <row r="155" ht="26.1" customHeight="1"/>
    <row r="156" ht="26.1" customHeight="1"/>
    <row r="157" ht="26.1" customHeight="1"/>
    <row r="158" ht="26.1" customHeight="1"/>
    <row r="159" ht="26.1" customHeight="1"/>
    <row r="160" ht="26.1" customHeight="1"/>
    <row r="161" ht="26.1" customHeight="1"/>
    <row r="162" ht="26.1" customHeight="1"/>
    <row r="163" ht="26.1" customHeight="1"/>
    <row r="164" ht="26.1" customHeight="1"/>
    <row r="165" ht="26.1" customHeight="1"/>
    <row r="166" ht="26.1" customHeight="1"/>
    <row r="167" ht="26.1" customHeight="1"/>
    <row r="168" ht="26.1" customHeight="1"/>
    <row r="169" ht="26.1" customHeight="1"/>
    <row r="170" ht="26.1" customHeight="1"/>
    <row r="171" ht="26.1" customHeight="1"/>
    <row r="172" ht="26.1" customHeight="1"/>
    <row r="173" ht="26.1" customHeight="1"/>
    <row r="174" ht="26.1" customHeight="1"/>
    <row r="175" ht="26.1" customHeight="1"/>
    <row r="176" ht="26.1" customHeight="1"/>
    <row r="177" ht="26.1" customHeight="1"/>
    <row r="178" ht="26.1" customHeight="1"/>
    <row r="179" ht="26.1" customHeight="1"/>
    <row r="180" ht="26.1" customHeight="1"/>
    <row r="181" ht="26.1" customHeight="1"/>
    <row r="182" ht="26.1" customHeight="1"/>
    <row r="183" ht="26.1" customHeight="1"/>
    <row r="184" ht="26.1" customHeight="1"/>
    <row r="185" ht="26.1" customHeight="1"/>
    <row r="186" ht="26.1" customHeight="1"/>
    <row r="187" ht="26.1" customHeight="1"/>
    <row r="188" ht="26.1" customHeight="1"/>
    <row r="189" ht="26.1" customHeight="1"/>
    <row r="190" ht="26.1" customHeight="1"/>
    <row r="191" ht="26.1" customHeight="1"/>
    <row r="192" ht="26.1" customHeight="1"/>
    <row r="193" ht="26.1" customHeight="1"/>
    <row r="194" ht="26.1" customHeight="1"/>
    <row r="195" ht="26.1" customHeight="1"/>
    <row r="196" ht="26.1" customHeight="1"/>
    <row r="197" ht="26.1" customHeight="1"/>
    <row r="198" ht="26.1" customHeight="1"/>
    <row r="199" ht="26.1" customHeight="1"/>
    <row r="200" ht="26.1" customHeight="1"/>
    <row r="201" ht="26.1" customHeight="1"/>
    <row r="202" ht="26.1" customHeight="1"/>
    <row r="203" ht="26.1" customHeight="1"/>
    <row r="204" ht="26.1" customHeight="1"/>
    <row r="205" ht="26.1" customHeight="1"/>
    <row r="206" ht="26.1" customHeight="1"/>
    <row r="207" ht="26.1" customHeight="1"/>
    <row r="208" ht="26.1" customHeight="1"/>
    <row r="209" ht="26.1" customHeight="1"/>
    <row r="210" ht="26.1" customHeight="1"/>
    <row r="211" ht="26.1" customHeight="1"/>
    <row r="212" ht="26.1" customHeight="1"/>
    <row r="213" ht="26.1" customHeight="1"/>
    <row r="214" ht="26.1" customHeight="1"/>
    <row r="215" ht="26.1" customHeight="1"/>
    <row r="216" ht="26.1" customHeight="1"/>
    <row r="217" ht="26.1" customHeight="1"/>
    <row r="218" ht="26.1" customHeight="1"/>
    <row r="219" ht="26.1" customHeight="1"/>
    <row r="220" ht="26.1" customHeight="1"/>
    <row r="221" ht="26.1" customHeight="1"/>
    <row r="222" ht="26.1" customHeight="1"/>
    <row r="223" ht="26.1" customHeight="1"/>
    <row r="224" ht="26.1" customHeight="1"/>
    <row r="225" ht="26.1" customHeight="1"/>
    <row r="226" ht="26.1" customHeight="1"/>
    <row r="227" ht="26.1" customHeight="1"/>
    <row r="228" ht="26.1" customHeight="1"/>
    <row r="229" ht="26.1" customHeight="1"/>
    <row r="230" ht="26.1" customHeight="1"/>
    <row r="231" ht="26.1" customHeight="1"/>
    <row r="232" ht="26.1" customHeight="1"/>
    <row r="233" ht="26.1" customHeight="1"/>
    <row r="234" ht="26.1" customHeight="1"/>
    <row r="235" ht="26.1" customHeight="1"/>
    <row r="236" ht="26.1" customHeight="1"/>
    <row r="237" ht="26.1" customHeight="1"/>
    <row r="238" ht="26.1" customHeight="1"/>
    <row r="239" ht="26.1" customHeight="1"/>
    <row r="240" ht="26.1" customHeight="1"/>
    <row r="241" ht="26.1" customHeight="1"/>
    <row r="242" ht="26.1" customHeight="1"/>
    <row r="243" ht="26.1" customHeight="1"/>
    <row r="244" ht="26.1" customHeight="1"/>
    <row r="245" ht="26.1" customHeight="1"/>
    <row r="246" ht="26.1" customHeight="1"/>
    <row r="247" ht="26.1" customHeight="1"/>
    <row r="248" ht="26.1" customHeight="1"/>
    <row r="249" ht="26.1" customHeight="1"/>
    <row r="250" ht="26.1" customHeight="1"/>
    <row r="251" ht="26.1" customHeight="1"/>
    <row r="252" ht="26.1" customHeight="1"/>
    <row r="253" ht="26.1" customHeight="1"/>
    <row r="254" ht="26.1" customHeight="1"/>
    <row r="255" ht="26.1" customHeight="1"/>
    <row r="256" ht="26.1" customHeight="1"/>
    <row r="257" ht="26.1" customHeight="1"/>
    <row r="258" ht="26.1" customHeight="1"/>
    <row r="259" ht="26.1" customHeight="1"/>
    <row r="260" ht="26.1" customHeight="1"/>
    <row r="261" ht="26.1" customHeight="1"/>
    <row r="262" ht="26.1" customHeight="1"/>
    <row r="263" ht="26.1" customHeight="1"/>
    <row r="264" ht="26.1" customHeight="1"/>
    <row r="265" ht="26.1" customHeight="1"/>
    <row r="266" ht="26.1" customHeight="1"/>
    <row r="267" ht="26.1" customHeight="1"/>
    <row r="268" ht="26.1" customHeight="1"/>
    <row r="269" ht="26.1" customHeight="1"/>
    <row r="270" ht="26.1" customHeight="1"/>
    <row r="271" ht="26.1" customHeight="1"/>
    <row r="272" ht="26.1" customHeight="1"/>
    <row r="273" ht="26.1" customHeight="1"/>
    <row r="274" ht="26.1" customHeight="1"/>
    <row r="275" ht="26.1" customHeight="1"/>
    <row r="276" ht="26.1" customHeight="1"/>
    <row r="277" ht="26.1" customHeight="1"/>
    <row r="278" ht="26.1" customHeight="1"/>
    <row r="279" ht="26.1" customHeight="1"/>
    <row r="280" ht="26.1" customHeight="1"/>
    <row r="281" ht="26.1" customHeight="1"/>
    <row r="282" ht="26.1" customHeight="1"/>
    <row r="283" ht="26.1" customHeight="1"/>
    <row r="284" ht="26.1" customHeight="1"/>
    <row r="285" ht="26.1" customHeight="1"/>
    <row r="286" ht="26.1" customHeight="1"/>
    <row r="287" ht="26.1" customHeight="1"/>
    <row r="288" ht="26.1" customHeight="1"/>
    <row r="289" ht="26.1" customHeight="1"/>
    <row r="290" ht="26.1" customHeight="1"/>
    <row r="291" ht="26.1" customHeight="1"/>
    <row r="292" ht="26.1" customHeight="1"/>
    <row r="293" ht="26.1" customHeight="1"/>
    <row r="294" ht="26.1" customHeight="1"/>
    <row r="295" ht="26.1" customHeight="1"/>
    <row r="296" ht="26.1" customHeight="1"/>
    <row r="297" ht="26.1" customHeight="1"/>
    <row r="298" ht="26.1" customHeight="1"/>
    <row r="299" ht="26.1" customHeight="1"/>
    <row r="300" ht="26.1" customHeight="1"/>
    <row r="301" ht="26.1" customHeight="1"/>
    <row r="302" ht="26.1" customHeight="1"/>
    <row r="303" ht="26.1" customHeight="1"/>
    <row r="304" ht="26.1" customHeight="1"/>
    <row r="305" ht="26.1" customHeight="1"/>
    <row r="306" ht="26.1" customHeight="1"/>
    <row r="307" ht="26.1" customHeight="1"/>
    <row r="308" ht="26.1" customHeight="1"/>
    <row r="309" ht="26.1" customHeight="1"/>
    <row r="310" ht="26.1" customHeight="1"/>
    <row r="311" ht="26.1" customHeight="1"/>
    <row r="312" ht="26.1" customHeight="1"/>
    <row r="313" ht="26.1" customHeight="1"/>
    <row r="314" ht="26.1" customHeight="1"/>
    <row r="315" ht="26.1" customHeight="1"/>
    <row r="316" ht="26.1" customHeight="1"/>
    <row r="317" ht="26.1" customHeight="1"/>
    <row r="318" ht="26.1" customHeight="1"/>
    <row r="319" ht="26.1" customHeight="1"/>
    <row r="320" ht="26.1" customHeight="1"/>
    <row r="321" ht="26.1" customHeight="1"/>
    <row r="322" ht="26.1" customHeight="1"/>
    <row r="323" ht="26.1" customHeight="1"/>
    <row r="324" ht="26.1" customHeight="1"/>
    <row r="325" ht="26.1" customHeight="1"/>
    <row r="326" ht="26.1" customHeight="1"/>
    <row r="327" ht="26.1" customHeight="1"/>
    <row r="328" ht="26.1" customHeight="1"/>
    <row r="329" ht="26.1" customHeight="1"/>
    <row r="330" ht="26.1" customHeight="1"/>
    <row r="331" ht="26.1" customHeight="1"/>
    <row r="332" ht="26.1" customHeight="1"/>
    <row r="333" ht="26.1" customHeight="1"/>
    <row r="334" ht="26.1" customHeight="1"/>
    <row r="335" ht="26.1" customHeight="1"/>
    <row r="336" ht="26.1" customHeight="1"/>
    <row r="337" ht="26.1" customHeight="1"/>
    <row r="338" ht="26.1" customHeight="1"/>
    <row r="339" ht="26.1" customHeight="1"/>
    <row r="340" ht="26.1" customHeight="1"/>
    <row r="341" ht="26.1" customHeight="1"/>
    <row r="342" ht="26.1" customHeight="1"/>
    <row r="343" ht="26.1" customHeight="1"/>
    <row r="344" ht="26.1" customHeight="1"/>
    <row r="345" ht="26.1" customHeight="1"/>
    <row r="346" ht="26.1" customHeight="1"/>
    <row r="347" ht="26.1" customHeight="1"/>
    <row r="348" ht="26.1" customHeight="1"/>
    <row r="349" ht="26.1" customHeight="1"/>
    <row r="350" ht="26.1" customHeight="1"/>
    <row r="351" ht="26.1" customHeight="1"/>
    <row r="352" ht="26.1" customHeight="1"/>
    <row r="353" ht="26.1" customHeight="1"/>
    <row r="354" ht="26.1" customHeight="1"/>
    <row r="355" ht="26.1" customHeight="1"/>
    <row r="356" ht="26.1" customHeight="1"/>
    <row r="357" ht="26.1" customHeight="1"/>
    <row r="358" ht="26.1" customHeight="1"/>
    <row r="359" ht="26.1" customHeight="1"/>
    <row r="360" ht="26.1" customHeight="1"/>
    <row r="361" ht="26.1" customHeight="1"/>
    <row r="362" ht="26.1" customHeight="1"/>
    <row r="363" ht="26.1" customHeight="1"/>
    <row r="364" ht="26.1" customHeight="1"/>
    <row r="365" ht="26.1" customHeight="1"/>
    <row r="366" ht="26.1" customHeight="1"/>
    <row r="367" ht="26.1" customHeight="1"/>
    <row r="368" ht="26.1" customHeight="1"/>
    <row r="369" ht="26.1" customHeight="1"/>
    <row r="370" ht="26.1" customHeight="1"/>
    <row r="371" ht="26.1" customHeight="1"/>
    <row r="372" ht="26.1" customHeight="1"/>
    <row r="373" ht="26.1" customHeight="1"/>
    <row r="374" ht="26.1" customHeight="1"/>
    <row r="375" ht="26.1" customHeight="1"/>
    <row r="376" ht="26.1" customHeight="1"/>
    <row r="377" ht="26.1" customHeight="1"/>
    <row r="378" ht="26.1" customHeight="1"/>
    <row r="379" ht="26.1" customHeight="1"/>
    <row r="380" ht="26.1" customHeight="1"/>
    <row r="381" ht="26.1" customHeight="1"/>
    <row r="382" ht="26.1" customHeight="1"/>
    <row r="383" ht="26.1" customHeight="1"/>
    <row r="384" ht="26.1" customHeight="1"/>
    <row r="385" ht="26.1" customHeight="1"/>
    <row r="386" ht="26.1" customHeight="1"/>
    <row r="387" ht="26.1" customHeight="1"/>
    <row r="388" ht="26.1" customHeight="1"/>
    <row r="389" ht="26.1" customHeight="1"/>
    <row r="390" ht="26.1" customHeight="1"/>
    <row r="391" ht="26.1" customHeight="1"/>
    <row r="392" ht="26.1" customHeight="1"/>
    <row r="393" ht="26.1" customHeight="1"/>
    <row r="394" ht="26.1" customHeight="1"/>
    <row r="395" ht="26.1" customHeight="1"/>
    <row r="396" ht="26.1" customHeight="1"/>
    <row r="397" ht="26.1" customHeight="1"/>
    <row r="398" ht="26.1" customHeight="1"/>
    <row r="399" ht="26.1" customHeight="1"/>
    <row r="400" ht="26.1" customHeight="1"/>
    <row r="401" ht="26.1" customHeight="1"/>
    <row r="402" ht="26.1" customHeight="1"/>
    <row r="403" ht="26.1" customHeight="1"/>
    <row r="404" ht="26.1" customHeight="1"/>
    <row r="405" ht="26.1" customHeight="1"/>
    <row r="406" ht="26.1" customHeight="1"/>
    <row r="407" ht="26.1" customHeight="1"/>
    <row r="408" ht="26.1" customHeight="1"/>
    <row r="409" ht="26.1" customHeight="1"/>
    <row r="410" ht="26.1" customHeight="1"/>
    <row r="411" ht="26.1" customHeight="1"/>
    <row r="412" ht="26.1" customHeight="1"/>
    <row r="413" ht="26.1" customHeight="1"/>
    <row r="414" ht="26.1" customHeight="1"/>
    <row r="415" ht="26.1" customHeight="1"/>
    <row r="416" ht="26.1" customHeight="1"/>
    <row r="417" ht="26.1" customHeight="1"/>
    <row r="418" ht="26.1" customHeight="1"/>
    <row r="419" ht="26.1" customHeight="1"/>
    <row r="420" ht="26.1" customHeight="1"/>
    <row r="421" ht="26.1" customHeight="1"/>
    <row r="422" ht="26.1" customHeight="1"/>
    <row r="423" ht="26.1" customHeight="1"/>
    <row r="424" ht="26.1" customHeight="1"/>
    <row r="425" ht="26.1" customHeight="1"/>
    <row r="426" ht="26.1" customHeight="1"/>
    <row r="427" ht="26.1" customHeight="1"/>
    <row r="428" ht="26.1" customHeight="1"/>
    <row r="429" s="19" customFormat="1" ht="26.1" customHeight="1"/>
    <row r="430" s="19" customFormat="1" ht="26.1" customHeight="1"/>
    <row r="431" s="19" customFormat="1" ht="26.1" customHeight="1"/>
    <row r="432" s="20" customFormat="1" ht="26.1" customHeight="1"/>
    <row r="433" s="20" customFormat="1" ht="26.1" customHeight="1"/>
    <row r="434" s="20" customFormat="1" ht="26.1" customHeight="1"/>
    <row r="435" s="20" customFormat="1" ht="26.1" customHeight="1"/>
    <row r="436" s="20" customFormat="1" ht="26.1" customHeight="1"/>
    <row r="437" ht="26.1" customHeight="1"/>
    <row r="438" ht="26.1" customHeight="1"/>
    <row r="439" ht="26.1" customHeight="1"/>
    <row r="440" ht="26.1" customHeight="1"/>
    <row r="441" ht="26.1" customHeight="1"/>
    <row r="442" ht="26.1" customHeight="1"/>
    <row r="443" ht="26.1" customHeight="1"/>
    <row r="444" ht="26.1" customHeight="1"/>
    <row r="445" ht="26.1" customHeight="1"/>
    <row r="446" ht="26.1" customHeight="1"/>
    <row r="447" ht="26.1" customHeight="1"/>
    <row r="448" ht="26.1" customHeight="1"/>
    <row r="449" ht="26.1" customHeight="1"/>
    <row r="450" ht="26.1" customHeight="1"/>
    <row r="451" ht="26.1" customHeight="1"/>
    <row r="452" ht="26.1" customHeight="1"/>
    <row r="453" ht="26.1" customHeight="1"/>
    <row r="454" ht="26.1" customHeight="1"/>
    <row r="455" ht="26.1" customHeight="1"/>
    <row r="456" ht="26.1" customHeight="1"/>
    <row r="457" ht="26.1" customHeight="1"/>
    <row r="458" ht="26.1" customHeight="1"/>
    <row r="459" ht="26.1" customHeight="1"/>
    <row r="460" ht="26.1" customHeight="1"/>
    <row r="461" ht="26.1" customHeight="1"/>
    <row r="462" ht="26.1" customHeight="1"/>
    <row r="463" ht="26.1" customHeight="1"/>
    <row r="464" ht="26.1" customHeight="1"/>
    <row r="465" ht="26.1" customHeight="1"/>
    <row r="466" ht="26.1" customHeight="1"/>
    <row r="467" ht="26.1" customHeight="1"/>
    <row r="468" ht="26.1" customHeight="1"/>
    <row r="469" ht="26.1" customHeight="1"/>
    <row r="470" ht="26.1" customHeight="1"/>
    <row r="471" ht="26.1" customHeight="1"/>
    <row r="472" ht="26.1" customHeight="1"/>
    <row r="473" ht="26.1" customHeight="1"/>
    <row r="474" ht="26.1" customHeight="1"/>
    <row r="475" ht="26.1" customHeight="1"/>
    <row r="476" ht="26.1" customHeight="1"/>
    <row r="477" ht="26.1" customHeight="1"/>
    <row r="478" ht="26.1" customHeight="1"/>
    <row r="479" ht="26.1" customHeight="1"/>
    <row r="480" ht="26.1" customHeight="1"/>
    <row r="481" ht="26.1" customHeight="1"/>
    <row r="482" ht="26.1" customHeight="1"/>
    <row r="483" ht="26.1" customHeight="1"/>
    <row r="484" ht="26.1" customHeight="1"/>
    <row r="485" ht="26.1" customHeight="1"/>
    <row r="486" ht="26.1" customHeight="1"/>
    <row r="487" ht="26.1" customHeight="1"/>
    <row r="488" ht="26.1" customHeight="1"/>
    <row r="489" ht="26.1" customHeight="1"/>
    <row r="490" ht="26.1" customHeight="1"/>
    <row r="491" ht="26.1" customHeight="1"/>
    <row r="492" ht="26.1" customHeight="1"/>
    <row r="493" ht="26.1" customHeight="1"/>
    <row r="494" ht="26.1" customHeight="1"/>
    <row r="495" ht="26.1" customHeight="1"/>
    <row r="496" ht="26.1" customHeight="1"/>
    <row r="497" ht="26.1" customHeight="1"/>
    <row r="498" ht="26.1" customHeight="1"/>
    <row r="499" ht="26.1" customHeight="1"/>
    <row r="500" ht="26.1" customHeight="1"/>
    <row r="501" ht="26.1" customHeight="1"/>
    <row r="502" ht="26.1" customHeight="1"/>
    <row r="503" ht="26.1" customHeight="1"/>
    <row r="504" ht="26.1" customHeight="1"/>
    <row r="505" ht="26.1" customHeight="1"/>
    <row r="506" ht="26.1" customHeight="1"/>
    <row r="507" ht="26.1" customHeight="1"/>
    <row r="508" ht="26.1" customHeight="1"/>
    <row r="509" ht="26.1" customHeight="1"/>
    <row r="510" ht="26.1" customHeight="1"/>
    <row r="511" ht="26.1" customHeight="1"/>
    <row r="512" ht="26.1" customHeight="1"/>
    <row r="513" ht="26.1" customHeight="1"/>
    <row r="514" ht="26.1" customHeight="1"/>
    <row r="515" ht="26.1" customHeight="1"/>
    <row r="516" ht="26.1" customHeight="1"/>
    <row r="517" ht="26.1" customHeight="1"/>
    <row r="518" ht="26.1" customHeight="1"/>
    <row r="519" ht="26.1" customHeight="1"/>
    <row r="520" ht="26.1" customHeight="1"/>
    <row r="521" ht="26.1" customHeight="1"/>
    <row r="522" ht="26.1" customHeight="1"/>
    <row r="523" ht="26.1" customHeight="1"/>
    <row r="524" ht="26.1" customHeight="1"/>
    <row r="525" ht="26.1" customHeight="1"/>
    <row r="526" ht="26.1" customHeight="1"/>
    <row r="527" ht="26.1" customHeight="1"/>
    <row r="528" ht="26.1" customHeight="1"/>
    <row r="529" ht="26.1" customHeight="1"/>
    <row r="530" ht="26.1" customHeight="1"/>
    <row r="531" ht="26.1" customHeight="1"/>
    <row r="532" ht="26.1" customHeight="1"/>
    <row r="533" ht="26.1" customHeight="1"/>
    <row r="534" ht="26.1" customHeight="1"/>
    <row r="535" ht="26.1" customHeight="1"/>
    <row r="536" ht="26.1" customHeight="1"/>
    <row r="537" ht="26.1" customHeight="1"/>
    <row r="538" ht="26.1" customHeight="1"/>
    <row r="539" ht="26.1" customHeight="1"/>
    <row r="540" ht="26.1" customHeight="1"/>
    <row r="541" ht="26.1" customHeight="1"/>
    <row r="542" ht="26.1" customHeight="1"/>
    <row r="543" ht="26.1" customHeight="1"/>
    <row r="544" ht="26.1" customHeight="1"/>
    <row r="545" ht="26.1" customHeight="1"/>
    <row r="546" ht="26.1" customHeight="1"/>
    <row r="547" ht="26.1" customHeight="1"/>
    <row r="548" ht="26.1" customHeight="1"/>
    <row r="549" ht="26.1" customHeight="1"/>
    <row r="550" ht="26.1" customHeight="1"/>
    <row r="551" ht="26.1" customHeight="1"/>
    <row r="552" ht="26.1" customHeight="1"/>
    <row r="553" ht="26.1" customHeight="1"/>
    <row r="554" ht="26.1" customHeight="1"/>
    <row r="555" ht="26.1" customHeight="1"/>
    <row r="556" ht="26.1" customHeight="1"/>
    <row r="557" ht="26.1" customHeight="1"/>
    <row r="558" ht="26.1" customHeight="1"/>
    <row r="559" ht="26.1" customHeight="1"/>
    <row r="560" ht="26.1" customHeight="1"/>
    <row r="561" ht="26.1" customHeight="1"/>
    <row r="562" ht="26.1" customHeight="1"/>
    <row r="563" ht="26.1" customHeight="1"/>
    <row r="564" ht="26.1" customHeight="1"/>
    <row r="565" ht="26.1" customHeight="1"/>
    <row r="566" ht="26.1" customHeight="1"/>
    <row r="567" ht="26.1" customHeight="1"/>
    <row r="568" ht="26.1" customHeight="1"/>
    <row r="569" ht="26.1" customHeight="1"/>
    <row r="570" ht="26.1" customHeight="1"/>
    <row r="571" ht="26.1" customHeight="1"/>
    <row r="572" ht="26.1" customHeight="1"/>
    <row r="573" ht="26.1" customHeight="1"/>
    <row r="574" ht="26.1" customHeight="1"/>
    <row r="575" ht="26.1" customHeight="1"/>
    <row r="576" ht="26.1" customHeight="1"/>
    <row r="577" ht="26.1" customHeight="1"/>
    <row r="578" ht="26.1" customHeight="1"/>
    <row r="579" ht="26.1" customHeight="1"/>
    <row r="580" ht="26.1" customHeight="1"/>
    <row r="581" ht="26.1" customHeight="1"/>
    <row r="582" ht="26.1" customHeight="1"/>
    <row r="583" ht="26.1" customHeight="1"/>
    <row r="584" ht="26.1" customHeight="1"/>
    <row r="585" ht="26.1" customHeight="1"/>
    <row r="586" ht="26.1" customHeight="1"/>
    <row r="587" ht="26.1" customHeight="1"/>
    <row r="588" ht="26.1" customHeight="1"/>
    <row r="589" ht="26.1" customHeight="1"/>
    <row r="590" ht="26.1" customHeight="1"/>
    <row r="591" ht="26.1" customHeight="1"/>
    <row r="592" ht="26.1" customHeight="1"/>
    <row r="593" ht="26.1" customHeight="1"/>
    <row r="594" ht="26.1" customHeight="1"/>
    <row r="595" ht="26.1" customHeight="1"/>
    <row r="596" ht="26.1" customHeight="1"/>
    <row r="597" ht="26.1" customHeight="1"/>
    <row r="598" ht="26.1" customHeight="1"/>
    <row r="599" ht="26.1" customHeight="1"/>
    <row r="600" ht="26.1" customHeight="1"/>
    <row r="601" ht="26.1" customHeight="1"/>
    <row r="602" ht="26.1" customHeight="1"/>
    <row r="603" ht="26.1" customHeight="1"/>
    <row r="604" ht="26.1" customHeight="1"/>
    <row r="605" ht="26.1" customHeight="1"/>
    <row r="606" ht="26.1" customHeight="1"/>
    <row r="607" ht="26.1" customHeight="1"/>
    <row r="608" ht="26.1" customHeight="1"/>
    <row r="609" ht="26.1" customHeight="1"/>
    <row r="610" ht="26.1" customHeight="1"/>
    <row r="611" ht="26.1" customHeight="1"/>
    <row r="612" ht="26.1" customHeight="1"/>
    <row r="613" ht="26.1" customHeight="1"/>
    <row r="614" ht="26.1" customHeight="1"/>
    <row r="615" ht="26.1" customHeight="1"/>
    <row r="616" ht="26.1" customHeight="1"/>
    <row r="617" ht="26.1" customHeight="1"/>
    <row r="618" ht="26.1" customHeight="1"/>
    <row r="619" ht="26.1" customHeight="1"/>
    <row r="620" ht="26.1" customHeight="1"/>
    <row r="621" ht="26.1" customHeight="1"/>
    <row r="622" ht="26.1" customHeight="1"/>
    <row r="623" ht="26.1" customHeight="1"/>
    <row r="624" ht="26.1" customHeight="1"/>
    <row r="625" ht="26.1" customHeight="1"/>
    <row r="626" ht="26.1" customHeight="1"/>
    <row r="627" ht="26.1" customHeight="1"/>
    <row r="628" ht="26.1" customHeight="1"/>
    <row r="629" ht="26.1" customHeight="1"/>
    <row r="630" ht="26.1" customHeight="1"/>
    <row r="631" ht="26.1" customHeight="1"/>
    <row r="632" ht="26.1" customHeight="1"/>
    <row r="633" ht="26.1" customHeight="1"/>
    <row r="634" ht="26.1" customHeight="1"/>
    <row r="635" ht="26.1" customHeight="1"/>
    <row r="636" ht="26.1" customHeight="1"/>
    <row r="637" ht="26.1" customHeight="1"/>
    <row r="638" ht="26.1" customHeight="1"/>
    <row r="639" ht="26.1" customHeight="1"/>
    <row r="640" ht="26.1" customHeight="1"/>
    <row r="641" ht="26.1" customHeight="1"/>
    <row r="642" ht="26.1" customHeight="1"/>
    <row r="643" ht="26.1" customHeight="1"/>
    <row r="644" ht="26.1" customHeight="1"/>
    <row r="645" ht="26.1" customHeight="1"/>
    <row r="646" ht="26.1" customHeight="1"/>
    <row r="647" ht="26.1" customHeight="1"/>
    <row r="648" ht="26.1" customHeight="1"/>
    <row r="649" ht="26.1" customHeight="1"/>
    <row r="650" ht="26.1" customHeight="1"/>
    <row r="651" ht="26.1" customHeight="1"/>
    <row r="652" ht="26.1" customHeight="1"/>
    <row r="653" ht="26.1" customHeight="1"/>
    <row r="654" ht="26.1" customHeight="1"/>
    <row r="655" ht="26.1" customHeight="1"/>
    <row r="656" ht="26.1" customHeight="1"/>
    <row r="657" ht="26.1" customHeight="1"/>
    <row r="658" ht="26.1" customHeight="1"/>
    <row r="659" ht="26.1" customHeight="1"/>
    <row r="660" ht="26.1" customHeight="1"/>
    <row r="661" ht="26.1" customHeight="1"/>
    <row r="662" ht="26.1" customHeight="1"/>
    <row r="663" ht="26.1" customHeight="1"/>
    <row r="664" ht="26.1" customHeight="1"/>
    <row r="665" ht="26.1" customHeight="1"/>
    <row r="666" ht="26.1" customHeight="1"/>
    <row r="667" ht="26.1" customHeight="1"/>
    <row r="668" ht="26.1" customHeight="1"/>
    <row r="669" ht="26.1" customHeight="1"/>
    <row r="670" ht="26.1" customHeight="1"/>
    <row r="671" ht="26.1" customHeight="1"/>
    <row r="672" ht="26.1" customHeight="1"/>
    <row r="673" ht="26.1" customHeight="1"/>
    <row r="674" ht="26.1" customHeight="1"/>
    <row r="675" ht="26.1" customHeight="1"/>
    <row r="676" ht="26.1" customHeight="1"/>
    <row r="677" ht="26.1" customHeight="1"/>
    <row r="678" ht="26.1" customHeight="1"/>
    <row r="679" ht="26.1" customHeight="1"/>
    <row r="680" ht="26.1" customHeight="1"/>
    <row r="681" ht="26.1" customHeight="1"/>
    <row r="682" ht="26.1" customHeight="1"/>
    <row r="683" ht="26.1" customHeight="1"/>
    <row r="684" ht="26.1" customHeight="1"/>
    <row r="685" ht="26.1" customHeight="1"/>
    <row r="686" ht="26.1" customHeight="1"/>
    <row r="687" ht="26.1" customHeight="1"/>
    <row r="688" ht="26.1" customHeight="1"/>
    <row r="689" s="21" customFormat="1" ht="26.1" customHeight="1"/>
    <row r="690" ht="26.1" customHeight="1"/>
    <row r="691" ht="26.1" customHeight="1"/>
    <row r="692" ht="26.1" customHeight="1"/>
    <row r="693" ht="26.1" customHeight="1"/>
    <row r="694" ht="26.1" customHeight="1"/>
    <row r="695" ht="26.1" customHeight="1"/>
    <row r="696" ht="26.1" customHeight="1"/>
    <row r="697" ht="26.1" customHeight="1"/>
    <row r="698" ht="26.1" customHeight="1"/>
    <row r="699" ht="26.1" customHeight="1"/>
    <row r="700" ht="26.1" customHeight="1"/>
    <row r="701" ht="26.1" customHeight="1"/>
    <row r="702" ht="26.1" customHeight="1"/>
    <row r="703" ht="26.1" customHeight="1"/>
    <row r="704" ht="26.1" customHeight="1"/>
    <row r="705" s="22" customFormat="1" ht="26.1" customHeight="1"/>
    <row r="706" s="22" customFormat="1" ht="26.1" customHeight="1"/>
    <row r="707" s="23" customFormat="1" ht="26.1" customHeight="1"/>
    <row r="708" ht="26.1" customHeight="1"/>
    <row r="709" ht="26.1" customHeight="1"/>
    <row r="710" ht="26.1" customHeight="1"/>
    <row r="711" ht="26.1" customHeight="1"/>
    <row r="712" ht="26.1" customHeight="1"/>
    <row r="713" ht="26.1" customHeight="1"/>
    <row r="714" ht="26.1" customHeight="1"/>
    <row r="715" ht="26.1" customHeight="1"/>
    <row r="716" ht="26.1" customHeight="1"/>
    <row r="717" ht="26.1" customHeight="1"/>
    <row r="718" ht="26.1" customHeight="1"/>
    <row r="719" ht="26.1" customHeight="1"/>
    <row r="720" ht="26.1" customHeight="1"/>
    <row r="721" ht="26.1" customHeight="1"/>
    <row r="722" ht="26.1" customHeight="1"/>
    <row r="723" ht="26.1" customHeight="1"/>
    <row r="724" ht="26.1" customHeight="1"/>
    <row r="725" ht="26.1" customHeight="1"/>
    <row r="726" ht="26.1" customHeight="1"/>
    <row r="727" ht="26.1" customHeight="1"/>
    <row r="728" ht="26.1" customHeight="1"/>
    <row r="729" ht="26.1" customHeight="1"/>
    <row r="730" ht="26.1" customHeight="1"/>
    <row r="731" ht="26.1" customHeight="1"/>
    <row r="732" ht="26.1" customHeight="1"/>
    <row r="733" ht="26.1" customHeight="1"/>
    <row r="734" ht="26.1" customHeight="1"/>
    <row r="735" ht="26.1" customHeight="1"/>
    <row r="736" ht="26.1" customHeight="1"/>
    <row r="737" ht="26.1" customHeight="1"/>
    <row r="738" ht="26.1" customHeight="1"/>
    <row r="739" ht="26.1" customHeight="1"/>
    <row r="740" ht="26.1" customHeight="1"/>
    <row r="741" ht="26.1" customHeight="1"/>
    <row r="742" ht="26.1" customHeight="1"/>
    <row r="743" ht="26.1" customHeight="1"/>
    <row r="744" ht="26.1" customHeight="1"/>
    <row r="745" ht="26.1" customHeight="1"/>
    <row r="746" ht="26.1" customHeight="1"/>
    <row r="747" ht="26.1" customHeight="1"/>
    <row r="748" ht="26.1" customHeight="1"/>
    <row r="749" ht="26.1" customHeight="1"/>
    <row r="750" ht="26.1" customHeight="1"/>
    <row r="751" ht="26.1" customHeight="1"/>
    <row r="752" ht="26.1" customHeight="1"/>
    <row r="753" ht="26.1" customHeight="1"/>
    <row r="754" ht="26.1" customHeight="1"/>
    <row r="755" ht="26.1" customHeight="1"/>
    <row r="756" ht="26.1" customHeight="1"/>
    <row r="757" ht="26.1" customHeight="1"/>
    <row r="758" ht="26.1" customHeight="1"/>
    <row r="759" ht="26.1" customHeight="1"/>
    <row r="760" ht="26.1" customHeight="1"/>
    <row r="761" ht="26.1" customHeight="1"/>
    <row r="762" ht="26.1" customHeight="1"/>
    <row r="763" ht="26.1" customHeight="1"/>
    <row r="764" ht="26.1" customHeight="1"/>
    <row r="765" ht="26.1" customHeight="1"/>
    <row r="766" ht="26.1" customHeight="1"/>
    <row r="767" ht="26.1" customHeight="1"/>
    <row r="768" ht="26.1" customHeight="1"/>
    <row r="769" ht="26.1" customHeight="1"/>
    <row r="770" ht="26.1" customHeight="1"/>
    <row r="771" ht="26.1" customHeight="1"/>
    <row r="772" ht="26.1" customHeight="1"/>
    <row r="773" ht="26.1" customHeight="1"/>
    <row r="774" ht="26.1" customHeight="1"/>
    <row r="775" ht="26.1" customHeight="1"/>
    <row r="776" ht="26.1" customHeight="1"/>
    <row r="777" ht="26.1" customHeight="1"/>
    <row r="778" ht="26.1" customHeight="1"/>
    <row r="779" ht="26.1" customHeight="1"/>
    <row r="780" ht="26.1" customHeight="1"/>
    <row r="781" ht="26.1" customHeight="1"/>
    <row r="782" ht="26.1" customHeight="1"/>
    <row r="783" ht="26.1" customHeight="1"/>
    <row r="784" ht="26.1" customHeight="1"/>
    <row r="785" ht="26.1" customHeight="1"/>
    <row r="786" ht="26.1" customHeight="1"/>
    <row r="787" ht="26.1" customHeight="1"/>
    <row r="788" ht="26.1" customHeight="1"/>
    <row r="789" ht="26.1" customHeight="1"/>
    <row r="790" ht="26.1" customHeight="1"/>
    <row r="791" ht="26.1" customHeight="1"/>
    <row r="792" ht="26.1" customHeight="1"/>
    <row r="793" ht="26.1" customHeight="1"/>
    <row r="794" ht="26.1" customHeight="1"/>
    <row r="795" ht="26.1" customHeight="1"/>
    <row r="796" ht="26.1" customHeight="1"/>
    <row r="797" ht="26.1" customHeight="1"/>
    <row r="798" ht="26.1" customHeight="1"/>
    <row r="799" ht="26.1" customHeight="1"/>
    <row r="800" ht="26.1" customHeight="1"/>
    <row r="801" ht="26.1" customHeight="1"/>
    <row r="802" ht="26.1" customHeight="1"/>
    <row r="803" ht="26.1" customHeight="1"/>
    <row r="804" ht="26.1" customHeight="1"/>
    <row r="805" ht="26.1" customHeight="1"/>
    <row r="806" ht="26.1" customHeight="1"/>
    <row r="807" ht="26.1" customHeight="1"/>
    <row r="808" ht="26.1" customHeight="1"/>
    <row r="809" ht="26.1" customHeight="1"/>
    <row r="810" ht="26.1" customHeight="1"/>
    <row r="811" ht="26.1" customHeight="1"/>
    <row r="812" ht="26.1" customHeight="1"/>
    <row r="813" ht="26.1" customHeight="1"/>
    <row r="814" ht="26.1" customHeight="1"/>
    <row r="815" ht="26.1" customHeight="1"/>
    <row r="816" ht="26.1" customHeight="1"/>
    <row r="817" ht="26.1" customHeight="1"/>
    <row r="818" ht="26.1" customHeight="1"/>
    <row r="819" ht="26.1" customHeight="1"/>
    <row r="820" ht="26.1" customHeight="1"/>
    <row r="821" ht="26.1" customHeight="1"/>
    <row r="822" ht="26.1" customHeight="1"/>
    <row r="823" ht="26.1" customHeight="1"/>
    <row r="824" ht="26.1" customHeight="1"/>
    <row r="825" ht="26.1" customHeight="1"/>
    <row r="826" ht="26.1" customHeight="1"/>
    <row r="827" ht="26.1" customHeight="1"/>
    <row r="828" ht="26.1" customHeight="1"/>
    <row r="829" ht="26.1" customHeight="1"/>
    <row r="830" ht="26.1" customHeight="1"/>
    <row r="831" ht="26.1" customHeight="1"/>
    <row r="832" ht="26.1" customHeight="1"/>
    <row r="833" ht="26.1" customHeight="1"/>
    <row r="834" ht="26.1" customHeight="1"/>
    <row r="835" ht="26.1" customHeight="1"/>
    <row r="836" ht="26.1" customHeight="1"/>
    <row r="837" ht="26.1" customHeight="1"/>
    <row r="838" ht="26.1" customHeight="1"/>
    <row r="839" ht="26.1" customHeight="1"/>
    <row r="840" ht="26.1" customHeight="1"/>
    <row r="841" ht="26.1" customHeight="1"/>
    <row r="842" ht="26.1" customHeight="1"/>
    <row r="843" ht="26.1" customHeight="1"/>
    <row r="844" ht="26.1" customHeight="1"/>
    <row r="845" ht="26.1" customHeight="1"/>
    <row r="846" ht="26.1" customHeight="1"/>
    <row r="847" ht="26.1" customHeight="1"/>
    <row r="848" ht="26.1" customHeight="1"/>
    <row r="849" ht="26.1" customHeight="1"/>
    <row r="850" ht="26.1" customHeight="1"/>
    <row r="851" ht="26.1" customHeight="1"/>
    <row r="852" ht="26.1" customHeight="1"/>
    <row r="853" ht="26.1" customHeight="1"/>
    <row r="854" ht="26.1" customHeight="1"/>
    <row r="855" ht="26.1" customHeight="1"/>
    <row r="856" ht="26.1" customHeight="1"/>
    <row r="857" ht="26.1" customHeight="1"/>
    <row r="858" ht="26.1" customHeight="1"/>
    <row r="859" ht="26.1" customHeight="1"/>
    <row r="860" ht="26.1" customHeight="1"/>
    <row r="861" ht="26.1" customHeight="1"/>
    <row r="862" ht="26.1" customHeight="1"/>
    <row r="863" ht="26.1" customHeight="1"/>
    <row r="864" ht="26.1" customHeight="1"/>
    <row r="865" ht="26.1" customHeight="1"/>
    <row r="866" ht="26.1" customHeight="1"/>
    <row r="867" ht="26.1" customHeight="1"/>
    <row r="868" ht="26.1" customHeight="1"/>
    <row r="869" ht="26.1" customHeight="1"/>
    <row r="870" ht="26.1" customHeight="1"/>
    <row r="871" ht="26.1" customHeight="1"/>
    <row r="872" ht="26.1" customHeight="1"/>
    <row r="873" ht="26.1" customHeight="1"/>
    <row r="874" ht="26.1" customHeight="1"/>
    <row r="875" ht="26.1" customHeight="1"/>
    <row r="876" ht="26.1" customHeight="1"/>
    <row r="877" ht="26.1" customHeight="1"/>
    <row r="878" ht="26.1" customHeight="1"/>
    <row r="879" ht="26.1" customHeight="1"/>
    <row r="880" ht="26.1" customHeight="1"/>
    <row r="881" ht="26.1" customHeight="1"/>
    <row r="882" ht="26.1" customHeight="1"/>
    <row r="883" ht="26.1" customHeight="1"/>
    <row r="884" ht="26.1" customHeight="1"/>
    <row r="885" ht="26.1" customHeight="1"/>
    <row r="886" ht="26.1" customHeight="1"/>
    <row r="887" ht="26.1" customHeight="1"/>
    <row r="888" ht="26.1" customHeight="1"/>
    <row r="889" ht="26.1" customHeight="1"/>
    <row r="890" ht="26.1" customHeight="1"/>
    <row r="891" ht="26.1" customHeight="1"/>
    <row r="892" ht="26.1" customHeight="1"/>
    <row r="893" ht="26.1" customHeight="1"/>
    <row r="894" ht="26.1" customHeight="1"/>
    <row r="895" ht="26.1" customHeight="1"/>
    <row r="896" ht="26.1" customHeight="1"/>
    <row r="897" ht="26.1" customHeight="1"/>
    <row r="898" ht="26.1" customHeight="1"/>
    <row r="899" ht="26.1" customHeight="1"/>
    <row r="900" ht="26.1" customHeight="1"/>
    <row r="901" ht="26.1" customHeight="1"/>
    <row r="902" ht="26.1" customHeight="1"/>
    <row r="903" ht="26.1" customHeight="1"/>
    <row r="904" ht="26.1" customHeight="1"/>
    <row r="905" ht="26.1" customHeight="1"/>
    <row r="906" ht="26.1" customHeight="1"/>
    <row r="907" ht="26.1" customHeight="1"/>
    <row r="908" ht="26.1" customHeight="1"/>
    <row r="909" ht="26.1" customHeight="1"/>
    <row r="910" ht="26.1" customHeight="1"/>
    <row r="911" ht="26.1" customHeight="1"/>
    <row r="912" ht="26.1" customHeight="1"/>
    <row r="913" ht="26.1" customHeight="1"/>
    <row r="914" ht="26.1" customHeight="1"/>
    <row r="915" ht="26.1" customHeight="1"/>
    <row r="916" ht="26.1" customHeight="1"/>
    <row r="917" ht="26.1" customHeight="1"/>
    <row r="918" ht="26.1" customHeight="1"/>
    <row r="919" ht="26.1" customHeight="1"/>
    <row r="920" ht="26.1" customHeight="1"/>
    <row r="921" ht="26.1" customHeight="1"/>
    <row r="922" ht="26.1" customHeight="1"/>
    <row r="923" ht="26.1" customHeight="1"/>
    <row r="924" ht="26.1" customHeight="1"/>
    <row r="925" ht="26.1" customHeight="1"/>
    <row r="926" ht="26.1" customHeight="1"/>
    <row r="927" ht="26.1" customHeight="1"/>
    <row r="928" ht="26.1" customHeight="1"/>
    <row r="929" ht="26.1" customHeight="1"/>
    <row r="930" ht="26.1" customHeight="1"/>
    <row r="931" ht="26.1" customHeight="1"/>
    <row r="932" ht="26.1" customHeight="1"/>
    <row r="933" ht="26.1" customHeight="1"/>
    <row r="934" ht="26.1" customHeight="1"/>
    <row r="935" ht="26.1" customHeight="1"/>
    <row r="936" ht="26.1" customHeight="1"/>
    <row r="937" ht="26.1" customHeight="1"/>
    <row r="938" ht="26.1" customHeight="1"/>
    <row r="939" ht="26.1" customHeight="1"/>
    <row r="940" ht="26.1" customHeight="1"/>
    <row r="941" ht="26.1" customHeight="1"/>
    <row r="942" ht="26.1" customHeight="1"/>
    <row r="943" ht="26.1" customHeight="1"/>
    <row r="944" ht="26.1" customHeight="1"/>
    <row r="945" ht="26.1" customHeight="1"/>
    <row r="946" ht="26.1" customHeight="1"/>
    <row r="947" ht="26.1" customHeight="1"/>
    <row r="948" ht="26.1" customHeight="1"/>
    <row r="949" ht="26.1" customHeight="1"/>
    <row r="950" ht="26.1" customHeight="1"/>
    <row r="951" ht="26.1" customHeight="1"/>
    <row r="952" ht="26.1" customHeight="1"/>
    <row r="953" ht="26.1" customHeight="1"/>
    <row r="954" ht="26.1" customHeight="1"/>
    <row r="955" ht="26.1" customHeight="1"/>
    <row r="956" ht="26.1" customHeight="1"/>
    <row r="957" ht="26.1" customHeight="1"/>
    <row r="958" ht="26.1" customHeight="1"/>
    <row r="959" ht="26.1" customHeight="1"/>
    <row r="960" ht="26.1" customHeight="1"/>
    <row r="961" ht="26.1" customHeight="1"/>
    <row r="962" ht="26.1" customHeight="1"/>
    <row r="963" ht="26.1" customHeight="1"/>
    <row r="964" ht="26.1" customHeight="1"/>
    <row r="965" ht="26.1" customHeight="1"/>
    <row r="966" ht="26.1" customHeight="1"/>
    <row r="967" ht="26.1" customHeight="1"/>
    <row r="968" ht="26.1" customHeight="1"/>
    <row r="969" ht="26.1" customHeight="1"/>
    <row r="970" ht="26.1" customHeight="1"/>
    <row r="971" ht="26.1" customHeight="1"/>
    <row r="972" ht="26.1" customHeight="1"/>
    <row r="973" ht="26.1" customHeight="1"/>
    <row r="974" ht="26.1" customHeight="1"/>
    <row r="975" ht="26.1" customHeight="1"/>
    <row r="976" ht="26.1" customHeight="1"/>
    <row r="977" ht="26.1" customHeight="1"/>
    <row r="978" ht="26.1" customHeight="1"/>
    <row r="979" ht="26.1" customHeight="1"/>
    <row r="980" ht="26.1" customHeight="1"/>
    <row r="981" ht="26.1" customHeight="1"/>
    <row r="982" ht="26.1" customHeight="1"/>
    <row r="983" ht="26.1" customHeight="1"/>
    <row r="984" ht="26.1" customHeight="1"/>
    <row r="985" ht="26.1" customHeight="1"/>
    <row r="986" ht="26.1" customHeight="1"/>
    <row r="987" ht="26.1" customHeight="1"/>
    <row r="988" ht="26.1" customHeight="1"/>
    <row r="989" ht="26.1" customHeight="1"/>
    <row r="990" ht="26.1" customHeight="1"/>
    <row r="991" ht="26.1" customHeight="1"/>
    <row r="992" ht="26.1" customHeight="1"/>
    <row r="993" ht="26.1" customHeight="1"/>
    <row r="994" s="22" customFormat="1" ht="26.1" customHeight="1"/>
    <row r="995" s="22" customFormat="1" ht="26.1" customHeight="1"/>
    <row r="996" s="22" customFormat="1" ht="26.1" customHeight="1"/>
    <row r="997" s="22" customFormat="1" ht="26.1" customHeight="1"/>
    <row r="998" s="22" customFormat="1" ht="26.1" customHeight="1"/>
    <row r="999" s="22" customFormat="1" ht="26.1" customHeight="1"/>
    <row r="1000" s="22" customFormat="1" ht="26.1" customHeight="1"/>
    <row r="1001" s="22" customFormat="1" ht="26.1" customHeight="1"/>
    <row r="1002" s="22" customFormat="1" ht="26.1" customHeight="1"/>
    <row r="1003" s="22" customFormat="1" ht="26.1" customHeight="1"/>
    <row r="1004" s="22" customFormat="1" ht="26.1" customHeight="1"/>
    <row r="1005" s="22" customFormat="1" ht="26.1" customHeight="1"/>
    <row r="1006" s="22" customFormat="1" ht="26.1" customHeight="1"/>
    <row r="1007" s="22" customFormat="1" ht="26.1" customHeight="1"/>
    <row r="1008" s="22" customFormat="1" ht="26.1" customHeight="1"/>
    <row r="1009" s="22" customFormat="1" ht="26.1" customHeight="1"/>
    <row r="1010" s="22" customFormat="1" ht="26.1" customHeight="1"/>
    <row r="1011" s="22" customFormat="1" ht="26.1" customHeight="1"/>
    <row r="1012" s="22" customFormat="1" ht="26.1" customHeight="1"/>
    <row r="1013" s="22" customFormat="1" ht="26.1" customHeight="1"/>
    <row r="1014" s="22" customFormat="1" ht="26.1" customHeight="1"/>
    <row r="1015" s="22" customFormat="1" ht="26.1" customHeight="1"/>
    <row r="1016" s="22" customFormat="1" ht="26.1" customHeight="1"/>
    <row r="1017" s="22" customFormat="1" ht="26.1" customHeight="1"/>
    <row r="1018" s="22" customFormat="1" ht="26.1" customHeight="1"/>
    <row r="1019" s="22" customFormat="1" ht="26.1" customHeight="1"/>
    <row r="1020" s="22" customFormat="1" ht="26.1" customHeight="1"/>
    <row r="1021" s="22" customFormat="1" ht="26.1" customHeight="1"/>
    <row r="1022" s="22" customFormat="1" ht="26.1" customHeight="1"/>
    <row r="1023" s="22" customFormat="1" ht="26.1" customHeight="1"/>
    <row r="1024" s="22" customFormat="1" ht="26.1" customHeight="1"/>
    <row r="1025" s="22" customFormat="1" ht="26.1" customHeight="1"/>
    <row r="1026" s="22" customFormat="1" ht="26.1" customHeight="1"/>
    <row r="1027" s="22" customFormat="1" ht="26.1" customHeight="1"/>
    <row r="1028" s="22" customFormat="1" ht="26.1" customHeight="1"/>
    <row r="1029" s="22" customFormat="1" ht="26.1" customHeight="1"/>
    <row r="1030" ht="26.1" customHeight="1"/>
    <row r="1031" ht="26.1" customHeight="1"/>
    <row r="1032" ht="26.1" customHeight="1"/>
    <row r="1033" ht="26.1" customHeight="1"/>
    <row r="1034" ht="26.1" customHeight="1"/>
    <row r="1035" ht="26.1" customHeight="1"/>
    <row r="1036" ht="26.1" customHeight="1"/>
    <row r="1037" ht="26.1" customHeight="1"/>
    <row r="1038" ht="26.1" customHeight="1"/>
    <row r="1039" ht="26.1" customHeight="1"/>
    <row r="1040" ht="26.1" customHeight="1"/>
    <row r="1041" ht="26.1" customHeight="1"/>
    <row r="1042" ht="26.1" customHeight="1"/>
    <row r="1043" ht="26.1" customHeight="1"/>
    <row r="1044" ht="26.1" customHeight="1"/>
    <row r="1045" ht="26.1" customHeight="1"/>
    <row r="1046" ht="26.1" customHeight="1"/>
    <row r="1047" ht="26.1" customHeight="1"/>
    <row r="1048" ht="26.1" customHeight="1"/>
    <row r="1049" ht="26.1" customHeight="1"/>
    <row r="1050" ht="26.1" customHeight="1"/>
    <row r="1051" ht="26.1" customHeight="1"/>
    <row r="1052" ht="26.1" customHeight="1"/>
    <row r="1053" ht="26.1" customHeight="1"/>
    <row r="1054" ht="26.1" customHeight="1"/>
    <row r="1055" ht="26.1" customHeight="1"/>
    <row r="1056" ht="26.1" customHeight="1"/>
    <row r="1057" ht="26.1" customHeight="1"/>
    <row r="1058" ht="26.1" customHeight="1"/>
    <row r="1059" ht="26.1" customHeight="1"/>
    <row r="1060" ht="26.1" customHeight="1"/>
    <row r="1061" ht="26.1" customHeight="1"/>
    <row r="1062" ht="26.1" customHeight="1"/>
    <row r="1063" ht="26.1" customHeight="1"/>
    <row r="1064" ht="26.1" customHeight="1"/>
    <row r="1065" ht="26.1" customHeight="1"/>
    <row r="1066" ht="26.1" customHeight="1"/>
    <row r="1067" ht="26.1" customHeight="1"/>
    <row r="1068" ht="26.1" customHeight="1"/>
    <row r="1069" ht="26.1" customHeight="1"/>
    <row r="1070" ht="26.1" customHeight="1"/>
    <row r="1071" ht="26.1" customHeight="1"/>
    <row r="1072" ht="26.1" customHeight="1"/>
    <row r="1073" ht="26.1" customHeight="1"/>
    <row r="1074" ht="26.1" customHeight="1"/>
    <row r="1075" ht="26.1" customHeight="1"/>
    <row r="1076" ht="26.1" customHeight="1"/>
    <row r="1077" ht="26.1" customHeight="1"/>
    <row r="1078" ht="26.1" customHeight="1"/>
    <row r="1079" ht="26.1" customHeight="1"/>
    <row r="1080" ht="26.1" customHeight="1"/>
    <row r="1081" ht="26.1" customHeight="1"/>
    <row r="1082" ht="26.1" customHeight="1"/>
    <row r="1083" ht="26.1" customHeight="1"/>
    <row r="1084" ht="26.1" customHeight="1"/>
    <row r="1085" ht="26.1" customHeight="1"/>
    <row r="1086" ht="26.1" customHeight="1"/>
    <row r="1087" ht="26.1" customHeight="1"/>
    <row r="1088" ht="26.1" customHeight="1"/>
    <row r="1089" ht="26.1" customHeight="1"/>
    <row r="1090" ht="26.1" customHeight="1"/>
    <row r="1091" ht="26.1" customHeight="1"/>
    <row r="1092" ht="26.1" customHeight="1"/>
    <row r="1093" ht="26.1" customHeight="1"/>
    <row r="1094" ht="26.1" customHeight="1"/>
    <row r="1095" ht="26.1" customHeight="1"/>
    <row r="1096" ht="26.1" customHeight="1"/>
    <row r="1097" ht="26.1" customHeight="1"/>
    <row r="1098" ht="26.1" customHeight="1"/>
    <row r="1099" ht="26.1" customHeight="1"/>
    <row r="1100" ht="26.1" customHeight="1"/>
    <row r="1101" ht="26.1" customHeight="1"/>
    <row r="1102" ht="26.1" customHeight="1"/>
    <row r="1103" ht="26.1" customHeight="1"/>
    <row r="1104" ht="26.1" customHeight="1"/>
    <row r="1105" ht="26.1" customHeight="1"/>
    <row r="1106" ht="26.1" customHeight="1"/>
    <row r="1107" ht="26.1" customHeight="1"/>
    <row r="1108" ht="26.1" customHeight="1"/>
    <row r="1109" ht="26.1" customHeight="1"/>
    <row r="1110" ht="26.1" customHeight="1"/>
    <row r="1111" ht="26.1" customHeight="1"/>
    <row r="1112" ht="26.1" customHeight="1"/>
    <row r="1113" ht="26.1" customHeight="1"/>
    <row r="1114" ht="26.1" customHeight="1"/>
    <row r="1115" ht="26.1" customHeight="1"/>
    <row r="1116" ht="26.1" customHeight="1"/>
    <row r="1117" ht="26.1" customHeight="1"/>
    <row r="1118" ht="26.1" customHeight="1"/>
    <row r="1119" ht="26.1" customHeight="1"/>
    <row r="1120" ht="26.1" customHeight="1"/>
    <row r="1121" ht="26.1" customHeight="1"/>
    <row r="1122" ht="26.1" customHeight="1"/>
    <row r="1123" ht="26.1" customHeight="1"/>
    <row r="1124" ht="26.1" customHeight="1"/>
    <row r="1125" ht="26.1" customHeight="1"/>
    <row r="1126" ht="26.1" customHeight="1"/>
    <row r="1127" ht="26.1" customHeight="1"/>
    <row r="1128" ht="26.1" customHeight="1"/>
    <row r="1129" ht="26.1" customHeight="1"/>
    <row r="1130" ht="26.1" customHeight="1"/>
    <row r="1131" ht="26.1" customHeight="1"/>
    <row r="1132" ht="26.1" customHeight="1"/>
    <row r="1133" ht="26.1" customHeight="1"/>
    <row r="1134" ht="26.1" customHeight="1"/>
    <row r="1135" ht="26.1" customHeight="1"/>
    <row r="1136" ht="26.1" customHeight="1"/>
    <row r="1137" ht="26.1" customHeight="1"/>
    <row r="1138" ht="26.1" customHeight="1"/>
    <row r="1139" ht="26.1" customHeight="1"/>
    <row r="1140" ht="26.1" customHeight="1"/>
    <row r="1141" ht="26.1" customHeight="1"/>
    <row r="1142" ht="26.1" customHeight="1"/>
    <row r="1143" ht="26.1" customHeight="1"/>
    <row r="1144" ht="26.1" customHeight="1"/>
    <row r="1145" ht="26.1" customHeight="1"/>
    <row r="1146" ht="26.1" customHeight="1"/>
    <row r="1147" ht="26.1" customHeight="1"/>
    <row r="1148" ht="26.1" customHeight="1"/>
    <row r="1149" ht="26.1" customHeight="1"/>
    <row r="1150" s="19" customFormat="1" ht="26.1" customHeight="1"/>
    <row r="1151" s="24" customFormat="1" ht="26.1" customHeight="1"/>
    <row r="1152" ht="26.1" customHeight="1"/>
    <row r="1153" ht="26.1" customHeight="1"/>
    <row r="1154" ht="26.1" customHeight="1"/>
    <row r="1155" ht="26.1" customHeight="1"/>
    <row r="1156" ht="26.1" customHeight="1"/>
    <row r="1157" ht="26.1" customHeight="1"/>
    <row r="1158" ht="26.1" customHeight="1"/>
    <row r="1159" ht="26.1" customHeight="1"/>
    <row r="1160" ht="26.1" customHeight="1"/>
    <row r="1161" ht="26.1" customHeight="1"/>
    <row r="1162" ht="26.1" customHeight="1"/>
    <row r="1163" ht="26.1" customHeight="1"/>
    <row r="1164" ht="26.1" customHeight="1"/>
    <row r="1165" ht="26.1" customHeight="1"/>
    <row r="1166" ht="26.1" customHeight="1"/>
    <row r="1167" ht="26.1" customHeight="1"/>
    <row r="1168" ht="26.1" customHeight="1"/>
    <row r="1169" ht="26.1" customHeight="1"/>
    <row r="1170" ht="26.1" customHeight="1"/>
    <row r="1171" s="21" customFormat="1" ht="26.1" customHeight="1"/>
    <row r="1172" ht="26.1" customHeight="1"/>
    <row r="1173" ht="26.1" customHeight="1"/>
    <row r="1174" ht="26.1" customHeight="1"/>
    <row r="1175" ht="26.1" customHeight="1"/>
    <row r="1176" ht="26.1" customHeight="1"/>
    <row r="1177" ht="26.1" customHeight="1"/>
    <row r="1178" ht="26.1" customHeight="1"/>
    <row r="1179" ht="26.1" customHeight="1"/>
    <row r="1180" ht="26.1" customHeight="1"/>
    <row r="1181" ht="26.1" customHeight="1"/>
    <row r="1182" ht="26.1" customHeight="1"/>
    <row r="1183" ht="26.1" customHeight="1"/>
    <row r="1184" ht="26.1" customHeight="1"/>
    <row r="1185" ht="26.1" customHeight="1"/>
    <row r="1186" ht="26.1" customHeight="1"/>
    <row r="1187" ht="26.1" customHeight="1"/>
    <row r="1188" ht="26.1" customHeight="1"/>
    <row r="1189" ht="26.1" customHeight="1"/>
    <row r="1190" ht="26.1" customHeight="1"/>
    <row r="1191" ht="26.1" customHeight="1"/>
    <row r="1192" ht="26.1" customHeight="1"/>
    <row r="1193" ht="26.1" customHeight="1"/>
    <row r="1194" ht="26.1" customHeight="1"/>
    <row r="1195" ht="26.1" customHeight="1"/>
    <row r="1196" ht="26.1" customHeight="1"/>
    <row r="1197" ht="26.1" customHeight="1"/>
    <row r="1198" ht="26.1" customHeight="1"/>
    <row r="1199" ht="26.1" customHeight="1"/>
    <row r="1200" ht="26.1" customHeight="1"/>
    <row r="1201" ht="26.1" customHeight="1"/>
    <row r="1202" ht="26.1" customHeight="1"/>
    <row r="1203" ht="26.1" customHeight="1"/>
    <row r="1204" ht="26.1" customHeight="1"/>
    <row r="1205" ht="26.1" customHeight="1"/>
    <row r="1206" ht="26.1" customHeight="1"/>
    <row r="1207" ht="26.1" customHeight="1"/>
    <row r="1208" ht="26.1" customHeight="1"/>
    <row r="1209" ht="26.1" customHeight="1"/>
    <row r="1210" ht="26.1" customHeight="1"/>
    <row r="1211" ht="26.1" customHeight="1"/>
    <row r="1212" ht="26.1" customHeight="1"/>
    <row r="1213" ht="26.1" customHeight="1"/>
    <row r="1214" ht="26.1" customHeight="1"/>
    <row r="1215" ht="26.1" customHeight="1"/>
    <row r="1216" ht="26.1" customHeight="1"/>
    <row r="1217" ht="26.1" customHeight="1"/>
    <row r="1218" ht="26.1" customHeight="1"/>
    <row r="1219" ht="26.1" customHeight="1"/>
    <row r="1220" ht="26.1" customHeight="1"/>
    <row r="1221" ht="26.1" customHeight="1"/>
    <row r="1222" ht="26.1" customHeight="1"/>
    <row r="1223" ht="26.1" customHeight="1"/>
    <row r="1224" ht="26.1" customHeight="1"/>
    <row r="1225" ht="26.1" customHeight="1"/>
    <row r="1226" ht="26.1" customHeight="1"/>
    <row r="1227" ht="26.1" customHeight="1"/>
    <row r="1228" ht="26.1" customHeight="1"/>
    <row r="1229" ht="26.1" customHeight="1"/>
    <row r="1230" ht="26.1" customHeight="1"/>
    <row r="1231" ht="26.1" customHeight="1"/>
    <row r="1232" ht="26.1" customHeight="1"/>
    <row r="1233" ht="26.1" customHeight="1"/>
    <row r="1234" ht="26.1" customHeight="1"/>
    <row r="1235" ht="26.1" customHeight="1"/>
    <row r="1236" ht="26.1" customHeight="1"/>
    <row r="1237" ht="26.1" customHeight="1"/>
    <row r="1238" ht="26.1" customHeight="1"/>
    <row r="1239" ht="26.1" customHeight="1"/>
    <row r="1240" ht="26.1" customHeight="1"/>
    <row r="1241" ht="26.1" customHeight="1"/>
    <row r="1242" ht="26.1" customHeight="1"/>
    <row r="1243" ht="26.1" customHeight="1"/>
    <row r="1244" ht="26.1" customHeight="1"/>
    <row r="1245" ht="26.1" customHeight="1"/>
    <row r="1246" ht="26.1" customHeight="1"/>
    <row r="1247" ht="26.1" customHeight="1"/>
    <row r="1248" ht="26.1" customHeight="1"/>
    <row r="1249" ht="26.1" customHeight="1"/>
    <row r="1250" ht="26.1" customHeight="1"/>
    <row r="1251" ht="26.1" customHeight="1"/>
    <row r="1252" ht="26.1" customHeight="1"/>
    <row r="1253" ht="26.1" customHeight="1"/>
    <row r="1254" ht="26.1" customHeight="1"/>
    <row r="1255" ht="26.1" customHeight="1"/>
    <row r="1256" ht="26.1" customHeight="1"/>
    <row r="1257" ht="26.1" customHeight="1"/>
    <row r="1258" ht="26.1" customHeight="1"/>
    <row r="1259" ht="26.1" customHeight="1"/>
    <row r="1260" ht="26.1" customHeight="1"/>
    <row r="1261" ht="26.1" customHeight="1"/>
    <row r="1262" ht="26.1" customHeight="1"/>
    <row r="1263" ht="26.1" customHeight="1"/>
    <row r="1264" ht="26.1" customHeight="1"/>
    <row r="1265" ht="26.1" customHeight="1"/>
    <row r="1266" ht="26.1" customHeight="1"/>
    <row r="1267" ht="26.1" customHeight="1"/>
    <row r="1268" ht="26.1" customHeight="1"/>
    <row r="1269" ht="26.1" customHeight="1"/>
    <row r="1270" ht="26.1" customHeight="1"/>
    <row r="1271" ht="26.1" customHeight="1"/>
    <row r="1272" ht="26.1" customHeight="1"/>
    <row r="1273" ht="26.1" customHeight="1"/>
    <row r="1274" ht="26.1" customHeight="1"/>
    <row r="1275" ht="26.1" customHeight="1"/>
    <row r="1276" ht="26.1" customHeight="1"/>
    <row r="1277" ht="26.1" customHeight="1"/>
    <row r="1278" ht="26.1" customHeight="1"/>
    <row r="1279" ht="26.1" customHeight="1"/>
    <row r="1280" ht="26.1" customHeight="1"/>
    <row r="1281" ht="26.1" customHeight="1"/>
    <row r="1282" ht="26.1" customHeight="1"/>
    <row r="1283" ht="26.1" customHeight="1"/>
    <row r="1284" ht="26.1" customHeight="1"/>
    <row r="1285" ht="26.1" customHeight="1"/>
    <row r="1286" ht="26.1" customHeight="1"/>
    <row r="1287" ht="26.1" customHeight="1"/>
    <row r="1288" ht="26.1" customHeight="1"/>
    <row r="1289" ht="26.1" customHeight="1"/>
    <row r="1290" ht="26.1" customHeight="1"/>
    <row r="1291" ht="26.1" customHeight="1"/>
    <row r="1292" ht="26.1" customHeight="1"/>
    <row r="1293" ht="26.1" customHeight="1"/>
    <row r="1294" ht="26.1" customHeight="1"/>
    <row r="1295" ht="26.1" customHeight="1"/>
    <row r="1296" ht="26.1" customHeight="1"/>
    <row r="1297" ht="26.1" customHeight="1"/>
    <row r="1298" ht="26.1" customHeight="1"/>
    <row r="1299" ht="26.1" customHeight="1"/>
    <row r="1300" ht="26.1" customHeight="1"/>
    <row r="1301" ht="26.1" customHeight="1"/>
    <row r="1302" ht="26.1" customHeight="1"/>
    <row r="1303" ht="26.1" customHeight="1"/>
    <row r="1304" ht="26.1" customHeight="1"/>
    <row r="1305" ht="26.1" customHeight="1"/>
    <row r="1306" ht="26.1" customHeight="1"/>
    <row r="1307" ht="26.1" customHeight="1"/>
    <row r="1308" ht="26.1" customHeight="1"/>
    <row r="1309" ht="26.1" customHeight="1"/>
    <row r="1310" ht="26.1" customHeight="1"/>
    <row r="1311" ht="26.1" customHeight="1"/>
    <row r="1312" ht="26.1" customHeight="1"/>
    <row r="1313" ht="26.1" customHeight="1"/>
    <row r="1314" ht="26.1" customHeight="1"/>
    <row r="1315" ht="26.1" customHeight="1"/>
    <row r="1316" ht="26.1" customHeight="1"/>
    <row r="1317" ht="26.1" customHeight="1"/>
    <row r="1318" s="21" customFormat="1" ht="26.1" customHeight="1"/>
    <row r="1319" ht="26.1" customHeight="1"/>
    <row r="1320" ht="26.1" customHeight="1"/>
    <row r="1321" ht="26.1" customHeight="1"/>
    <row r="1322" ht="26.1" customHeight="1"/>
    <row r="1323" ht="26.1" customHeight="1"/>
    <row r="1324" ht="26.1" customHeight="1"/>
    <row r="1325" ht="26.1" customHeight="1"/>
    <row r="1326" ht="26.1" customHeight="1"/>
    <row r="1327" ht="26.1" customHeight="1"/>
    <row r="1328" ht="26.1" customHeight="1"/>
    <row r="1329" ht="26.1" customHeight="1"/>
    <row r="1330" ht="26.1" customHeight="1"/>
    <row r="1331" ht="26.1" customHeight="1"/>
    <row r="1332" ht="26.1" customHeight="1"/>
    <row r="1333" ht="26.1" customHeight="1"/>
    <row r="1334" ht="26.1" customHeight="1"/>
    <row r="1335" ht="26.1" customHeight="1"/>
    <row r="1336" ht="26.1" customHeight="1"/>
    <row r="1337" ht="26.1" customHeight="1"/>
    <row r="1338" ht="26.1" customHeight="1"/>
    <row r="1339" ht="26.1" customHeight="1"/>
    <row r="1340" ht="26.1" customHeight="1"/>
    <row r="1341" ht="26.1" customHeight="1"/>
    <row r="1342" ht="26.1" customHeight="1"/>
    <row r="1343" ht="26.1" customHeight="1"/>
    <row r="1344" ht="26.1" customHeight="1"/>
    <row r="1345" ht="26.1" customHeight="1"/>
    <row r="1346" ht="26.1" customHeight="1"/>
    <row r="1347" ht="26.1" customHeight="1"/>
    <row r="1348" ht="26.1" customHeight="1"/>
    <row r="1349" ht="26.1" customHeight="1"/>
    <row r="1350" ht="26.1" customHeight="1"/>
    <row r="1351" ht="26.1" customHeight="1"/>
    <row r="1352" ht="26.1" customHeight="1"/>
    <row r="1353" ht="26.1" customHeight="1"/>
    <row r="1354" ht="26.1" customHeight="1"/>
    <row r="1355" ht="26.1" customHeight="1"/>
    <row r="1356" ht="26.1" customHeight="1"/>
    <row r="1357" ht="26.1" customHeight="1"/>
    <row r="1358" ht="26.1" customHeight="1"/>
    <row r="1359" ht="26.1" customHeight="1"/>
    <row r="1360" ht="26.1" customHeight="1"/>
    <row r="1361" ht="26.1" customHeight="1"/>
    <row r="1362" ht="26.1" customHeight="1"/>
    <row r="1363" ht="26.1" customHeight="1"/>
    <row r="1364" ht="26.1" customHeight="1"/>
    <row r="1365" ht="26.1" customHeight="1"/>
    <row r="1366" ht="26.1" customHeight="1"/>
    <row r="1367" ht="26.1" customHeight="1"/>
    <row r="1368" ht="26.1" customHeight="1"/>
    <row r="1369" ht="26.1" customHeight="1"/>
    <row r="1370" ht="26.1" customHeight="1"/>
    <row r="1371" ht="26.1" customHeight="1"/>
    <row r="1372" ht="26.1" customHeight="1"/>
    <row r="1373" ht="26.1" customHeight="1"/>
    <row r="1374" ht="26.1" customHeight="1"/>
    <row r="1375" ht="26.1" customHeight="1"/>
    <row r="1376" ht="26.1" customHeight="1"/>
    <row r="1377" ht="26.1" customHeight="1"/>
    <row r="1378" ht="26.1" customHeight="1"/>
    <row r="1379" ht="26.1" customHeight="1"/>
    <row r="1380" ht="26.1" customHeight="1"/>
    <row r="1381" ht="26.1" customHeight="1"/>
    <row r="1382" ht="26.1" customHeight="1"/>
    <row r="1383" ht="26.1" customHeight="1"/>
    <row r="1384" ht="26.1" customHeight="1"/>
    <row r="1385" ht="26.1" customHeight="1"/>
    <row r="1386" ht="26.1" customHeight="1"/>
    <row r="1387" ht="26.1" customHeight="1"/>
    <row r="1388" ht="26.1" customHeight="1"/>
    <row r="1389" ht="26.1" customHeight="1"/>
    <row r="1390" ht="26.1" customHeight="1"/>
    <row r="1391" ht="26.1" customHeight="1"/>
    <row r="1392" ht="26.1" customHeight="1"/>
    <row r="1393" ht="26.1" customHeight="1"/>
    <row r="1394" ht="26.1" customHeight="1"/>
    <row r="1395" ht="26.1" customHeight="1"/>
    <row r="1396" ht="26.1" customHeight="1"/>
    <row r="1397" ht="26.1" customHeight="1"/>
    <row r="1398" ht="26.1" customHeight="1"/>
    <row r="1399" ht="26.1" customHeight="1"/>
    <row r="1400" ht="26.1" customHeight="1"/>
    <row r="1401" ht="26.1" customHeight="1"/>
    <row r="1402" ht="26.1" customHeight="1"/>
    <row r="1403" ht="26.1" customHeight="1"/>
    <row r="1404" ht="26.1" customHeight="1"/>
    <row r="1405" ht="26.1" customHeight="1"/>
    <row r="1406" ht="26.1" customHeight="1"/>
    <row r="1407" ht="26.1" customHeight="1"/>
    <row r="1408" ht="26.1" customHeight="1"/>
    <row r="1409" ht="26.1" customHeight="1"/>
    <row r="1410" ht="26.1" customHeight="1"/>
    <row r="1411" ht="26.1" customHeight="1"/>
    <row r="1412" ht="26.1" customHeight="1"/>
    <row r="1413" ht="26.1" customHeight="1"/>
    <row r="1414" ht="26.1" customHeight="1"/>
    <row r="1415" ht="26.1" customHeight="1"/>
    <row r="1416" ht="26.1" customHeight="1"/>
    <row r="1417" ht="26.1" customHeight="1"/>
    <row r="1418" ht="26.1" customHeight="1"/>
    <row r="1419" ht="26.1" customHeight="1"/>
    <row r="1420" ht="26.1" customHeight="1"/>
    <row r="1421" ht="26.1" customHeight="1"/>
    <row r="1422" ht="26.1" customHeight="1"/>
    <row r="1423" ht="26.1" customHeight="1"/>
    <row r="1424" ht="26.1" customHeight="1"/>
    <row r="1425" ht="26.1" customHeight="1"/>
    <row r="1426" ht="26.1" customHeight="1"/>
    <row r="1427" ht="26.1" customHeight="1"/>
    <row r="1428" ht="26.1" customHeight="1"/>
    <row r="1429" ht="26.1" customHeight="1"/>
    <row r="1430" ht="26.1" customHeight="1"/>
    <row r="1431" ht="26.1" customHeight="1"/>
    <row r="1432" ht="26.1" customHeight="1"/>
    <row r="1433" ht="26.1" customHeight="1"/>
    <row r="1434" ht="26.1" customHeight="1"/>
    <row r="1435" ht="26.1" customHeight="1"/>
    <row r="1436" ht="26.1" customHeight="1"/>
    <row r="1437" ht="26.1" customHeight="1"/>
    <row r="1438" ht="26.1" customHeight="1"/>
    <row r="1439" ht="26.1" customHeight="1"/>
    <row r="1440" ht="26.1" customHeight="1"/>
    <row r="1441" ht="26.1" customHeight="1"/>
    <row r="1442" ht="26.1" customHeight="1"/>
    <row r="1443" ht="26.1" customHeight="1"/>
    <row r="1444" ht="26.1" customHeight="1"/>
    <row r="1445" ht="26.1" customHeight="1"/>
    <row r="1446" ht="26.1" customHeight="1"/>
    <row r="1447" ht="26.1" customHeight="1"/>
    <row r="1448" ht="26.1" customHeight="1"/>
    <row r="1449" ht="26.1" customHeight="1"/>
    <row r="1450" ht="26.1" customHeight="1"/>
    <row r="1451" ht="26.1" customHeight="1"/>
    <row r="1452" ht="26.1" customHeight="1"/>
    <row r="1453" ht="26.1" customHeight="1"/>
    <row r="1454" ht="26.1" customHeight="1"/>
    <row r="1455" ht="26.1" customHeight="1"/>
    <row r="1456" ht="26.1" customHeight="1"/>
    <row r="1457" ht="26.1" customHeight="1"/>
    <row r="1458" ht="26.1" customHeight="1"/>
    <row r="1459" ht="26.1" customHeight="1"/>
    <row r="1460" ht="26.1" customHeight="1"/>
    <row r="1461" ht="26.1" customHeight="1"/>
    <row r="1462" ht="26.1" customHeight="1"/>
    <row r="1463" ht="26.1" customHeight="1"/>
    <row r="1464" ht="26.1" customHeight="1"/>
    <row r="1465" ht="26.1" customHeight="1"/>
    <row r="1466" ht="26.1" customHeight="1"/>
    <row r="1467" ht="26.1" customHeight="1"/>
    <row r="1468" ht="26.1" customHeight="1"/>
    <row r="1469" ht="26.1" customHeight="1"/>
    <row r="1470" ht="26.1" customHeight="1"/>
    <row r="1471" ht="26.1" customHeight="1"/>
    <row r="1472" ht="26.1" customHeight="1"/>
    <row r="1473" ht="26.1" customHeight="1"/>
    <row r="1474" ht="26.1" customHeight="1"/>
    <row r="1475" ht="26.1" customHeight="1"/>
    <row r="1476" ht="26.1" customHeight="1"/>
    <row r="1477" ht="26.1" customHeight="1"/>
    <row r="1478" ht="26.1" customHeight="1"/>
    <row r="1479" ht="26.1" customHeight="1"/>
    <row r="1480" ht="26.1" customHeight="1"/>
    <row r="1481" ht="26.1" customHeight="1"/>
    <row r="1482" ht="26.1" customHeight="1"/>
    <row r="1483" ht="26.1" customHeight="1"/>
    <row r="1484" ht="26.1" customHeight="1"/>
    <row r="1485" ht="26.1" customHeight="1"/>
    <row r="1486" ht="26.1" customHeight="1"/>
    <row r="1487" ht="26.1" customHeight="1"/>
    <row r="1488" ht="26.1" customHeight="1"/>
    <row r="1489" ht="26.1" customHeight="1"/>
    <row r="1490" ht="26.1" customHeight="1"/>
    <row r="1491" ht="26.1" customHeight="1"/>
    <row r="1492" ht="26.1" customHeight="1"/>
    <row r="1493" ht="26.1" customHeight="1"/>
    <row r="1494" ht="26.1" customHeight="1"/>
    <row r="1495" ht="26.1" customHeight="1"/>
    <row r="1496" ht="26.1" customHeight="1"/>
    <row r="1497" ht="26.1" customHeight="1"/>
    <row r="1498" ht="26.1" customHeight="1"/>
    <row r="1499" ht="26.1" customHeight="1"/>
    <row r="1500" ht="26.1" customHeight="1"/>
    <row r="1501" ht="26.1" customHeight="1"/>
    <row r="1502" ht="26.1" customHeight="1"/>
    <row r="1503" ht="26.1" customHeight="1"/>
    <row r="1504" ht="26.1" customHeight="1"/>
    <row r="1505" ht="26.1" customHeight="1"/>
    <row r="1506" ht="26.1" customHeight="1"/>
    <row r="1507" ht="26.1" customHeight="1"/>
    <row r="1508" ht="26.1" customHeight="1"/>
    <row r="1509" ht="26.1" customHeight="1"/>
    <row r="1510" ht="26.1" customHeight="1"/>
    <row r="1511" ht="26.1" customHeight="1"/>
    <row r="1512" ht="26.1" customHeight="1"/>
    <row r="1513" ht="26.1" customHeight="1"/>
    <row r="1514" ht="26.1" customHeight="1"/>
    <row r="1515" ht="26.1" customHeight="1"/>
    <row r="1516" ht="26.1" customHeight="1"/>
    <row r="1517" ht="26.1" customHeight="1"/>
    <row r="1518" ht="26.1" customHeight="1"/>
    <row r="1519" ht="26.1" customHeight="1"/>
    <row r="1520" ht="26.1" customHeight="1"/>
    <row r="1521" ht="26.1" customHeight="1"/>
    <row r="1522" ht="26.1" customHeight="1"/>
    <row r="1523" ht="26.1" customHeight="1"/>
    <row r="1524" ht="26.1" customHeight="1"/>
    <row r="1525" ht="26.1" customHeight="1"/>
    <row r="1526" ht="26.1" customHeight="1"/>
    <row r="1527" ht="26.1" customHeight="1"/>
    <row r="1528" ht="26.1" customHeight="1"/>
    <row r="1529" ht="26.1" customHeight="1"/>
    <row r="1530" ht="26.1" customHeight="1"/>
    <row r="1531" ht="26.1" customHeight="1"/>
    <row r="1532" ht="26.1" customHeight="1"/>
    <row r="1533" ht="26.1" customHeight="1"/>
    <row r="1534" ht="26.1" customHeight="1"/>
    <row r="1535" ht="26.1" customHeight="1"/>
    <row r="1536" ht="26.1" customHeight="1"/>
    <row r="1537" ht="26.1" customHeight="1"/>
    <row r="1538" ht="26.1" customHeight="1"/>
    <row r="1539" ht="26.1" customHeight="1"/>
    <row r="1540" ht="26.1" customHeight="1"/>
    <row r="1541" ht="26.1" customHeight="1"/>
    <row r="1542" ht="26.1" customHeight="1"/>
    <row r="1543" ht="26.1" customHeight="1"/>
    <row r="1544" ht="26.1" customHeight="1"/>
    <row r="1545" ht="26.1" customHeight="1"/>
    <row r="1546" ht="26.1" customHeight="1"/>
    <row r="1547" ht="26.1" customHeight="1"/>
    <row r="1548" ht="26.1" customHeight="1"/>
    <row r="1549" ht="26.1" customHeight="1"/>
    <row r="1550" ht="26.1" customHeight="1"/>
    <row r="1551" ht="26.1" customHeight="1"/>
    <row r="1552" ht="26.1" customHeight="1"/>
    <row r="1553" ht="26.1" customHeight="1"/>
    <row r="1554" ht="26.1" customHeight="1"/>
    <row r="1555" ht="26.1" customHeight="1"/>
    <row r="1556" ht="26.1" customHeight="1"/>
    <row r="1557" ht="26.1" customHeight="1"/>
    <row r="1558" ht="26.1" customHeight="1"/>
    <row r="1559" ht="26.1" customHeight="1"/>
    <row r="1560" ht="26.1" customHeight="1"/>
    <row r="1561" ht="26.1" customHeight="1"/>
    <row r="1562" ht="26.1" customHeight="1"/>
    <row r="1563" ht="26.1" customHeight="1"/>
    <row r="1564" ht="26.1" customHeight="1"/>
    <row r="1565" ht="26.1" customHeight="1"/>
    <row r="1566" ht="26.1" customHeight="1"/>
    <row r="1567" ht="26.1" customHeight="1"/>
    <row r="1568" ht="26.1" customHeight="1"/>
    <row r="1569" ht="26.1" customHeight="1"/>
    <row r="1570" ht="26.1" customHeight="1"/>
    <row r="1571" ht="26.1" customHeight="1"/>
    <row r="1572" ht="26.1" customHeight="1"/>
    <row r="1573" ht="26.1" customHeight="1"/>
    <row r="1574" ht="26.1" customHeight="1"/>
    <row r="1575" ht="26.1" customHeight="1"/>
    <row r="1576" ht="26.1" customHeight="1"/>
    <row r="1577" ht="26.1" customHeight="1"/>
    <row r="1578" ht="26.1" customHeight="1"/>
    <row r="1579" s="24" customFormat="1" ht="26.1" customHeight="1"/>
    <row r="1580" s="24" customFormat="1" ht="26.1" customHeight="1"/>
    <row r="1581" s="24" customFormat="1" ht="26.1" customHeight="1"/>
    <row r="1582" s="24" customFormat="1" ht="26.1" customHeight="1"/>
    <row r="1583" s="24" customFormat="1" ht="26.1" customHeight="1"/>
    <row r="1584" s="24" customFormat="1" ht="26.1" customHeight="1"/>
    <row r="1585" s="24" customFormat="1" ht="26.1" customHeight="1"/>
    <row r="1586" s="24" customFormat="1" ht="26.1" customHeight="1"/>
    <row r="1587" s="22" customFormat="1" ht="26.1" customHeight="1"/>
    <row r="1588" s="22" customFormat="1" ht="28" customHeight="1"/>
    <row r="1589" s="22" customFormat="1" ht="28" customHeight="1"/>
    <row r="1590" s="22" customFormat="1" ht="28" customHeight="1"/>
    <row r="1591" s="22" customFormat="1" ht="28" customHeight="1"/>
    <row r="1592" s="22" customFormat="1" ht="28" customHeight="1"/>
    <row r="1593" s="22" customFormat="1" ht="28" customHeight="1"/>
    <row r="1594" s="22" customFormat="1" ht="28" customHeight="1"/>
    <row r="1595" s="22" customFormat="1" ht="28" customHeight="1"/>
    <row r="1596" s="22" customFormat="1" ht="28" customHeight="1"/>
    <row r="1597" s="22" customFormat="1" ht="28" customHeight="1"/>
    <row r="1598" s="22" customFormat="1" ht="28" customHeight="1"/>
    <row r="1599" s="22" customFormat="1" ht="28" customHeight="1"/>
    <row r="1600" s="22" customFormat="1" ht="28" customHeight="1"/>
    <row r="1601" s="22" customFormat="1" ht="28" customHeight="1"/>
    <row r="1602" s="22" customFormat="1" ht="28" customHeight="1"/>
    <row r="1603" ht="26.1" customHeight="1"/>
    <row r="1604" ht="26.1" customHeight="1"/>
    <row r="1605" ht="26.1" customHeight="1"/>
    <row r="1606" ht="26.1" customHeight="1"/>
    <row r="1607" ht="26.1" customHeight="1"/>
    <row r="1608" ht="26.1" customHeight="1"/>
    <row r="1609" ht="26.1" customHeight="1"/>
    <row r="1610" ht="26.1" customHeight="1"/>
    <row r="1611" ht="26.1" customHeight="1"/>
    <row r="1612" ht="26.1" customHeight="1"/>
    <row r="1613" ht="26.1" customHeight="1"/>
    <row r="1614" ht="26.1" customHeight="1"/>
    <row r="1615" ht="26.1" customHeight="1"/>
    <row r="1616" ht="26.1" customHeight="1"/>
    <row r="1617" ht="26.1" customHeight="1"/>
    <row r="1618" ht="26.1" customHeight="1"/>
    <row r="1619" ht="26.1" customHeight="1"/>
    <row r="1620" ht="26.1" customHeight="1"/>
    <row r="1621" ht="26.1" customHeight="1"/>
    <row r="1622" ht="26.1" customHeight="1"/>
    <row r="1623" ht="26.1" customHeight="1"/>
    <row r="1624" ht="26.1" customHeight="1"/>
    <row r="1625" ht="26.1" customHeight="1"/>
    <row r="1626" ht="26.1" customHeight="1"/>
    <row r="1627" ht="26.1" customHeight="1"/>
    <row r="1628" ht="26.1" customHeight="1"/>
    <row r="1629" ht="26.1" customHeight="1"/>
    <row r="1630" ht="26.1" customHeight="1"/>
    <row r="1631" ht="26.1" customHeight="1"/>
    <row r="1632" ht="26.1" customHeight="1"/>
    <row r="1633" ht="26.1" customHeight="1"/>
    <row r="1634" ht="26.1" customHeight="1"/>
    <row r="1635" ht="26.1" customHeight="1"/>
    <row r="1636" ht="26.1" customHeight="1"/>
    <row r="1637" ht="26.1" customHeight="1"/>
    <row r="1638" ht="26.1" customHeight="1"/>
    <row r="1639" ht="26.1" customHeight="1"/>
    <row r="1640" ht="26.1" customHeight="1"/>
    <row r="1641" ht="26.1" customHeight="1"/>
    <row r="1642" ht="26.1" customHeight="1"/>
    <row r="1643" ht="26.1" customHeight="1"/>
    <row r="1644" ht="26.1" customHeight="1"/>
    <row r="1645" ht="26.1" customHeight="1"/>
    <row r="1646" ht="26.1" customHeight="1"/>
    <row r="1647" ht="26.1" customHeight="1"/>
    <row r="1648" ht="26.1" customHeight="1"/>
    <row r="1649" ht="26.1" customHeight="1"/>
    <row r="1650" ht="26.1" customHeight="1"/>
    <row r="1651" ht="26.1" customHeight="1"/>
    <row r="1652" ht="26.1" customHeight="1"/>
    <row r="1653" ht="26.1" customHeight="1"/>
    <row r="1654" ht="26.1" customHeight="1"/>
    <row r="1655" ht="26.1" customHeight="1"/>
    <row r="1656" ht="26.1" customHeight="1"/>
    <row r="1657" ht="26.1" customHeight="1"/>
    <row r="1658" ht="26.1" customHeight="1"/>
    <row r="1659" ht="26.1" customHeight="1"/>
    <row r="1660" ht="26.1" customHeight="1"/>
    <row r="1661" ht="26.1" customHeight="1"/>
    <row r="1662" ht="26.1" customHeight="1"/>
    <row r="1663" ht="26.1" customHeight="1"/>
    <row r="1664" ht="26.1" customHeight="1"/>
    <row r="1665" ht="26.1" customHeight="1"/>
    <row r="1666" ht="26.1" customHeight="1"/>
    <row r="1667" ht="26.1" customHeight="1"/>
    <row r="1668" ht="26.1" customHeight="1"/>
    <row r="1669" ht="26.1" customHeight="1"/>
    <row r="1670" ht="26.1" customHeight="1"/>
    <row r="1671" ht="26.1" customHeight="1"/>
    <row r="1672" ht="26.1" customHeight="1"/>
    <row r="1673" ht="26.1" customHeight="1"/>
    <row r="1674" ht="26.1" customHeight="1"/>
    <row r="1675" ht="26.1" customHeight="1"/>
    <row r="1676" ht="26.1" customHeight="1"/>
    <row r="1677" ht="26.1" customHeight="1"/>
    <row r="1678" ht="26.1" customHeight="1"/>
    <row r="1679" ht="26.1" customHeight="1"/>
    <row r="1680" ht="26.1" customHeight="1"/>
    <row r="1681" ht="26.1" customHeight="1"/>
    <row r="1682" ht="26.1" customHeight="1"/>
    <row r="1683" ht="26.1" customHeight="1"/>
    <row r="1684" ht="26.1" customHeight="1"/>
    <row r="1685" ht="26.1" customHeight="1"/>
    <row r="1686" ht="26.1" customHeight="1"/>
    <row r="1687" ht="26.1" customHeight="1"/>
    <row r="1688" ht="26.1" customHeight="1"/>
    <row r="1689" ht="26.1" customHeight="1"/>
    <row r="1690" ht="26.1" customHeight="1"/>
    <row r="1691" ht="26.1" customHeight="1"/>
    <row r="1692" ht="26.1" customHeight="1"/>
    <row r="1693" ht="26.1" customHeight="1"/>
    <row r="1694" ht="26.1" customHeight="1"/>
    <row r="1695" ht="26.1" customHeight="1"/>
    <row r="1696" ht="26.1" customHeight="1"/>
    <row r="1697" ht="26.1" customHeight="1"/>
    <row r="1698" ht="26.1" customHeight="1"/>
    <row r="1699" ht="26.1" customHeight="1"/>
    <row r="1700" ht="26.1" customHeight="1"/>
    <row r="1701" ht="26.1" customHeight="1"/>
    <row r="1702" ht="26.1" customHeight="1"/>
    <row r="1703" ht="26.1" customHeight="1"/>
    <row r="1704" ht="26.1" customHeight="1"/>
    <row r="1705" ht="26.1" customHeight="1"/>
    <row r="1706" ht="26.1" customHeight="1"/>
    <row r="1707" ht="26.1" customHeight="1"/>
    <row r="1708" ht="26.1" customHeight="1"/>
    <row r="1709" ht="26.1" customHeight="1"/>
    <row r="1710" ht="26.1" customHeight="1"/>
    <row r="1711" ht="26.1" customHeight="1"/>
    <row r="1712" ht="26.1" customHeight="1"/>
    <row r="1713" ht="26.1" customHeight="1"/>
    <row r="1714" ht="26.1" customHeight="1"/>
    <row r="1715" ht="26.1" customHeight="1"/>
    <row r="1716" ht="26.1" customHeight="1"/>
    <row r="1717" ht="26.1" customHeight="1"/>
    <row r="1718" ht="26.1" customHeight="1"/>
    <row r="1719" ht="26.1" customHeight="1"/>
    <row r="1720" ht="26.1" customHeight="1"/>
    <row r="1721" ht="26.1" customHeight="1"/>
    <row r="1722" ht="26.1" customHeight="1"/>
    <row r="1723" ht="26.1" customHeight="1"/>
    <row r="1724" ht="26.1" customHeight="1"/>
    <row r="1725" ht="26.1" customHeight="1"/>
    <row r="1726" ht="26.1" customHeight="1"/>
    <row r="1727" ht="26.1" customHeight="1"/>
    <row r="1728" ht="26.1" customHeight="1"/>
    <row r="1729" ht="26.1" customHeight="1"/>
    <row r="1730" ht="26.1" customHeight="1"/>
    <row r="1731" ht="26.1" customHeight="1"/>
    <row r="1732" ht="26.1" customHeight="1"/>
    <row r="1733" ht="26.1" customHeight="1"/>
    <row r="1734" ht="26.1" customHeight="1"/>
    <row r="1735" ht="26.1" customHeight="1"/>
    <row r="1736" ht="26.1" customHeight="1"/>
    <row r="1737" ht="26.1" customHeight="1"/>
    <row r="1738" ht="26.1" customHeight="1"/>
    <row r="1739" ht="26.1" customHeight="1"/>
    <row r="1740" ht="26.1" customHeight="1"/>
    <row r="1741" ht="26.1" customHeight="1"/>
    <row r="1742" ht="26.1" customHeight="1"/>
    <row r="1743" ht="26.1" customHeight="1"/>
    <row r="1744" ht="26.1" customHeight="1"/>
    <row r="1745" ht="26.1" customHeight="1"/>
    <row r="1746" ht="26.1" customHeight="1"/>
    <row r="1747" ht="26.1" customHeight="1"/>
    <row r="1748" ht="26.1" customHeight="1"/>
    <row r="1749" ht="26.1" customHeight="1"/>
    <row r="1750" ht="26.1" customHeight="1"/>
    <row r="1751" ht="26.1" customHeight="1"/>
    <row r="1752" ht="26.1" customHeight="1"/>
    <row r="1753" ht="26.1" customHeight="1"/>
    <row r="1754" ht="26.1" customHeight="1"/>
    <row r="1755" ht="26.1" customHeight="1"/>
    <row r="1756" ht="26.1" customHeight="1"/>
    <row r="1757" ht="26.1" customHeight="1"/>
    <row r="1758" ht="26.1" customHeight="1"/>
    <row r="1759" ht="26.1" customHeight="1"/>
    <row r="1760" ht="26.1" customHeight="1"/>
    <row r="1761" ht="26.1" customHeight="1"/>
    <row r="1762" ht="26.1" customHeight="1"/>
    <row r="1763" ht="26.1" customHeight="1"/>
    <row r="1764" ht="26.1" customHeight="1"/>
    <row r="1765" ht="26.1" customHeight="1"/>
    <row r="1766" ht="26.1" customHeight="1"/>
    <row r="1767" ht="26.1" customHeight="1"/>
    <row r="1768" ht="26.1" customHeight="1"/>
    <row r="1769" ht="26.1" customHeight="1"/>
    <row r="1770" ht="26.1" customHeight="1"/>
    <row r="1771" ht="26.1" customHeight="1"/>
    <row r="1772" s="19" customFormat="1" ht="26.1" customHeight="1"/>
    <row r="1773" s="19" customFormat="1" ht="26.1" customHeight="1"/>
    <row r="1774" s="19" customFormat="1" ht="26.1" customHeight="1"/>
    <row r="1775" s="19" customFormat="1" ht="26.1" customHeight="1"/>
    <row r="1776" s="22" customFormat="1" ht="26.1" customHeight="1"/>
    <row r="1777" s="22" customFormat="1" ht="26.1" customHeight="1"/>
    <row r="1778" s="22" customFormat="1" ht="26.1" customHeight="1"/>
    <row r="1779" ht="26.1" customHeight="1"/>
    <row r="1780" ht="26.1" customHeight="1"/>
    <row r="1781" ht="26.1" customHeight="1"/>
    <row r="1782" ht="26.1" customHeight="1"/>
    <row r="1783" ht="26.1" customHeight="1"/>
    <row r="1784" ht="26.1" customHeight="1"/>
    <row r="1785" ht="26.1" customHeight="1"/>
    <row r="1786" ht="26.1" customHeight="1"/>
    <row r="1787" ht="26.1" customHeight="1"/>
    <row r="1788" ht="26.1" customHeight="1"/>
    <row r="1789" ht="26.1" customHeight="1"/>
    <row r="1790" ht="26.1" customHeight="1"/>
    <row r="1791" ht="26.1" customHeight="1"/>
    <row r="1792" ht="26.1" customHeight="1"/>
    <row r="1793" ht="26.1" customHeight="1"/>
    <row r="1794" ht="26.1" customHeight="1"/>
    <row r="1795" ht="26.1" customHeight="1"/>
    <row r="1796" ht="26.1" customHeight="1"/>
    <row r="1797" ht="26.1" customHeight="1"/>
    <row r="1798" ht="26.1" customHeight="1"/>
    <row r="1799" ht="26.1" customHeight="1"/>
    <row r="1800" ht="26.1" customHeight="1"/>
    <row r="1801" ht="26.1" customHeight="1"/>
    <row r="1802" ht="26.1" customHeight="1"/>
    <row r="1803" ht="26.1" customHeight="1"/>
    <row r="1804" ht="26.1" customHeight="1"/>
    <row r="1805" ht="26.1" customHeight="1"/>
    <row r="1806" ht="26.1" customHeight="1"/>
    <row r="1807" ht="26.1" customHeight="1"/>
    <row r="1808" ht="26.1" customHeight="1"/>
    <row r="1809" ht="26.1" customHeight="1"/>
    <row r="1810" ht="26.1" customHeight="1"/>
    <row r="1811" ht="26.1" customHeight="1"/>
    <row r="1812" ht="26.1" customHeight="1"/>
    <row r="1813" ht="26.1" customHeight="1"/>
    <row r="1814" ht="26.1" customHeight="1"/>
    <row r="1815" ht="26.1" customHeight="1"/>
    <row r="1816" ht="26.1" customHeight="1"/>
    <row r="1817" ht="26.1" customHeight="1"/>
    <row r="1818" ht="26.1" customHeight="1"/>
    <row r="1819" ht="26.1" customHeight="1"/>
    <row r="1820" ht="26.1" customHeight="1"/>
    <row r="1821" ht="26.1" customHeight="1"/>
    <row r="1822" ht="26.1" customHeight="1"/>
    <row r="1823" ht="26.1" customHeight="1"/>
    <row r="1824" ht="26.1" customHeight="1"/>
    <row r="1825" ht="26.1" customHeight="1"/>
    <row r="1826" ht="26.1" customHeight="1"/>
    <row r="1827" ht="26.1" customHeight="1"/>
    <row r="1828" ht="26.1" customHeight="1"/>
    <row r="1829" ht="26.1" customHeight="1"/>
    <row r="1830" ht="26.1" customHeight="1"/>
    <row r="1831" ht="26.1" customHeight="1"/>
    <row r="1832" ht="26.1" customHeight="1"/>
    <row r="1833" ht="26.1" customHeight="1"/>
    <row r="1834" ht="26.1" customHeight="1"/>
    <row r="1835" ht="26.1" customHeight="1"/>
    <row r="1836" ht="26.1" customHeight="1"/>
    <row r="1837" ht="26.1" customHeight="1"/>
    <row r="1838" ht="26.1" customHeight="1"/>
    <row r="1839" ht="26.1" customHeight="1"/>
    <row r="1840" ht="26.1" customHeight="1"/>
    <row r="1841" ht="26.1" customHeight="1"/>
    <row r="1842" ht="26.1" customHeight="1"/>
    <row r="1843" s="25" customFormat="1" ht="26.1" customHeight="1"/>
    <row r="1844" ht="26.1" customHeight="1"/>
    <row r="1845" ht="26.1" customHeight="1"/>
    <row r="1846" ht="26.1" customHeight="1"/>
    <row r="1847" ht="26.1" customHeight="1"/>
    <row r="1848" ht="26.1" customHeight="1"/>
    <row r="1849" ht="26.1" customHeight="1"/>
    <row r="1850" ht="26.1" customHeight="1"/>
    <row r="1851" ht="26.1" customHeight="1"/>
    <row r="1852" ht="26.1" customHeight="1"/>
    <row r="1853" ht="26.1" customHeight="1"/>
    <row r="1854" ht="26.1" customHeight="1"/>
    <row r="1855" ht="26.1" customHeight="1"/>
    <row r="1856" ht="26.1" customHeight="1"/>
    <row r="1857" ht="26.1" customHeight="1"/>
    <row r="1858" ht="26.1" customHeight="1"/>
    <row r="1859" ht="26.1" customHeight="1"/>
    <row r="1860" ht="26.1" customHeight="1"/>
    <row r="1861" ht="26.1" customHeight="1"/>
    <row r="1862" ht="26.1" customHeight="1"/>
    <row r="1863" ht="26.1" customHeight="1"/>
    <row r="1864" ht="26.1" customHeight="1"/>
    <row r="1865" ht="26.1" customHeight="1"/>
    <row r="1866" ht="26.1" customHeight="1"/>
    <row r="1867" ht="26.1" customHeight="1"/>
    <row r="1868" ht="26.1" customHeight="1"/>
    <row r="1869" ht="26.1" customHeight="1"/>
    <row r="1870" ht="26.1" customHeight="1"/>
    <row r="1871" ht="26.1" customHeight="1"/>
    <row r="1872" ht="26.1" customHeight="1"/>
    <row r="1873" ht="26.1" customHeight="1"/>
    <row r="1874" ht="26.1" customHeight="1"/>
    <row r="1875" ht="26.1" customHeight="1"/>
    <row r="1876" ht="26.1" customHeight="1"/>
    <row r="1877" ht="26.1" customHeight="1"/>
    <row r="1878" ht="26.1" customHeight="1"/>
    <row r="1879" ht="26.1" customHeight="1"/>
    <row r="1880" ht="26.1" customHeight="1"/>
    <row r="1881" ht="26.1" customHeight="1"/>
    <row r="1882" ht="26.1" customHeight="1"/>
    <row r="1883" ht="26.1" customHeight="1"/>
    <row r="1884" ht="26.1" customHeight="1"/>
    <row r="1885" ht="26.1" customHeight="1"/>
    <row r="1886" ht="26.1" customHeight="1"/>
    <row r="1887" ht="26.1" customHeight="1"/>
    <row r="1888" ht="26.1" customHeight="1"/>
    <row r="1889" ht="26.1" customHeight="1"/>
    <row r="1890" ht="26.1" customHeight="1"/>
    <row r="1891" ht="26.1" customHeight="1"/>
    <row r="1892" ht="26.1" customHeight="1"/>
    <row r="1893" ht="26.1" customHeight="1"/>
    <row r="1894" ht="26.1" customHeight="1"/>
    <row r="1895" ht="26.1" customHeight="1"/>
    <row r="1896" ht="26.1" customHeight="1"/>
    <row r="1897" ht="26.1" customHeight="1"/>
    <row r="1898" ht="26.1" customHeight="1"/>
    <row r="1899" ht="26.1" customHeight="1"/>
    <row r="1900" ht="26.1" customHeight="1"/>
    <row r="1901" ht="26.1" customHeight="1"/>
    <row r="1902" ht="26.1" customHeight="1"/>
    <row r="1903" ht="26.1" customHeight="1"/>
    <row r="1904" ht="26.1" customHeight="1"/>
    <row r="1905" ht="26.1" customHeight="1"/>
    <row r="1906" ht="26.1" customHeight="1"/>
    <row r="1907" ht="26.1" customHeight="1"/>
    <row r="1908" ht="26.1" customHeight="1"/>
    <row r="1909" s="26" customFormat="1" ht="26.1" customHeight="1"/>
    <row r="1910" s="26" customFormat="1" ht="26.1" customHeight="1"/>
    <row r="1911" s="26" customFormat="1" ht="26.1" customHeight="1"/>
    <row r="1912" s="26" customFormat="1" ht="26.1" customHeight="1"/>
    <row r="1913" s="26" customFormat="1" ht="26.1" customHeight="1"/>
    <row r="1914" ht="26.1" customHeight="1"/>
    <row r="1915" ht="26.1" customHeight="1"/>
    <row r="1916" ht="26.1" customHeight="1"/>
    <row r="1917" ht="26.1" customHeight="1"/>
    <row r="1918" ht="26.1" customHeight="1"/>
    <row r="1919" ht="26.1" customHeight="1"/>
    <row r="1920" ht="26.1" customHeight="1"/>
    <row r="1921" ht="26.1" customHeight="1"/>
    <row r="1922" ht="26.1" customHeight="1"/>
    <row r="1923" ht="26.1" customHeight="1"/>
    <row r="1924" ht="26.1" customHeight="1"/>
    <row r="1925" ht="26.1" customHeight="1"/>
    <row r="1926" ht="26.1" customHeight="1"/>
    <row r="1927" ht="26.1" customHeight="1"/>
    <row r="1928" ht="26.1" customHeight="1"/>
    <row r="1929" ht="26.1" customHeight="1"/>
    <row r="1930" ht="26.1" customHeight="1"/>
    <row r="1931" ht="26.1" customHeight="1"/>
    <row r="1932" ht="26.1" customHeight="1"/>
    <row r="1933" ht="26.1" customHeight="1"/>
    <row r="1934" ht="26.1" customHeight="1"/>
    <row r="1935" ht="26.1" customHeight="1"/>
    <row r="1936" ht="26.1" customHeight="1"/>
    <row r="1937" ht="26.1" customHeight="1"/>
    <row r="1938" ht="26.1" customHeight="1"/>
    <row r="1939" ht="26.1" customHeight="1"/>
    <row r="1940" ht="26.1" customHeight="1"/>
    <row r="1941" ht="26.1" customHeight="1"/>
    <row r="1942" ht="26.1" customHeight="1"/>
    <row r="1943" ht="26.1" customHeight="1"/>
    <row r="1944" ht="26.1" customHeight="1"/>
    <row r="1945" ht="26.1" customHeight="1"/>
    <row r="1946" ht="26.1" customHeight="1"/>
    <row r="1947" ht="26.1" customHeight="1"/>
    <row r="1948" ht="26.1" customHeight="1"/>
    <row r="1949" ht="26.1" customHeight="1"/>
    <row r="1950" ht="26.1" customHeight="1"/>
    <row r="1951" ht="26.1" customHeight="1"/>
    <row r="1952" ht="26.1" customHeight="1"/>
    <row r="1953" ht="26.1" customHeight="1"/>
    <row r="1954" ht="26.1" customHeight="1"/>
    <row r="1955" ht="26.1" customHeight="1"/>
    <row r="1956" ht="26.1" customHeight="1"/>
    <row r="1957" ht="26.1" customHeight="1"/>
    <row r="1958" ht="26.1" customHeight="1"/>
    <row r="1959" ht="26.1" customHeight="1"/>
    <row r="1960" ht="26.1" customHeight="1"/>
    <row r="1961" ht="26.1" customHeight="1"/>
    <row r="1962" ht="26.1" customHeight="1"/>
    <row r="1963" ht="26.1" customHeight="1"/>
    <row r="1964" ht="26.1" customHeight="1"/>
    <row r="1965" ht="26.1" customHeight="1"/>
    <row r="1966" ht="26.1" customHeight="1"/>
    <row r="1967" ht="26.1" customHeight="1"/>
    <row r="1968" ht="26.1" customHeight="1"/>
    <row r="1969" ht="26.1" customHeight="1"/>
    <row r="1970" ht="26.1" customHeight="1"/>
    <row r="1971" ht="26.1" customHeight="1"/>
    <row r="1972" ht="26.1" customHeight="1"/>
    <row r="1973" ht="26.1" customHeight="1"/>
    <row r="1974" ht="26.1" customHeight="1"/>
    <row r="1975" ht="26.1" customHeight="1"/>
    <row r="1976" ht="26.1" customHeight="1"/>
    <row r="1977" ht="26.1" customHeight="1"/>
    <row r="1978" ht="26.1" customHeight="1"/>
    <row r="1979" ht="26.1" customHeight="1"/>
    <row r="1980" ht="26.1" customHeight="1"/>
    <row r="1981" ht="26.1" customHeight="1"/>
    <row r="1982" ht="26.1" customHeight="1"/>
    <row r="1983" ht="26.1" customHeight="1"/>
    <row r="1984" ht="26.1" customHeight="1"/>
    <row r="1985" ht="26.1" customHeight="1"/>
    <row r="1986" ht="26.1" customHeight="1"/>
    <row r="1987" ht="26.1" customHeight="1"/>
    <row r="1988" ht="26.1" customHeight="1"/>
    <row r="1989" ht="26.1" customHeight="1"/>
    <row r="1990" ht="26.1" customHeight="1"/>
    <row r="1991" ht="26.1" customHeight="1"/>
    <row r="1992" ht="26.1" customHeight="1"/>
    <row r="1993" ht="26.1" customHeight="1"/>
    <row r="1994" ht="26.1" customHeight="1"/>
    <row r="1995" ht="26.1" customHeight="1"/>
    <row r="1996" ht="26.1" customHeight="1"/>
    <row r="1997" ht="26.1" customHeight="1"/>
    <row r="1998" ht="26.1" customHeight="1"/>
    <row r="1999" ht="26.1" customHeight="1"/>
    <row r="2000" ht="26.1" customHeight="1"/>
    <row r="2001" ht="26.1" customHeight="1"/>
    <row r="2002" ht="26.1" customHeight="1"/>
    <row r="2003" ht="26.1" customHeight="1"/>
    <row r="2004" ht="26.1" customHeight="1"/>
    <row r="2005" ht="26.1" customHeight="1"/>
    <row r="2006" ht="26.1" customHeight="1"/>
    <row r="2007" ht="26.1" customHeight="1"/>
    <row r="2008" ht="26.1" customHeight="1"/>
    <row r="2009" ht="26.1" customHeight="1"/>
    <row r="2010" ht="26.1" customHeight="1"/>
    <row r="2011" ht="26.1" customHeight="1"/>
    <row r="2012" ht="26.1" customHeight="1"/>
    <row r="2013" ht="26.1" customHeight="1"/>
    <row r="2014" ht="26.1" customHeight="1"/>
    <row r="2015" ht="26.1" customHeight="1"/>
    <row r="2016" ht="26.1" customHeight="1"/>
    <row r="2017" ht="26.1" customHeight="1"/>
    <row r="2018" ht="26.1" customHeight="1"/>
    <row r="2019" ht="26.1" customHeight="1"/>
    <row r="2020" ht="26.1" customHeight="1"/>
    <row r="2021" ht="26.1" customHeight="1"/>
    <row r="2022" ht="26.1" customHeight="1"/>
    <row r="2023" ht="26.1" customHeight="1"/>
    <row r="2024" ht="26.1" customHeight="1"/>
    <row r="2025" ht="26.1" customHeight="1"/>
    <row r="2026" ht="26.1" customHeight="1"/>
    <row r="2027" ht="26.1" customHeight="1"/>
    <row r="2028" ht="26.1" customHeight="1"/>
    <row r="2029" ht="26.1" customHeight="1"/>
    <row r="2030" ht="26.1" customHeight="1"/>
    <row r="2031" ht="26.1" customHeight="1"/>
    <row r="2032" ht="26.1" customHeight="1"/>
    <row r="2033" ht="26.1" customHeight="1"/>
    <row r="2034" ht="26.1" customHeight="1"/>
    <row r="2035" ht="26.1" customHeight="1"/>
    <row r="2036" ht="26.1" customHeight="1"/>
    <row r="2037" ht="26.1" customHeight="1"/>
    <row r="2038" ht="26.1" customHeight="1"/>
    <row r="2039" s="26" customFormat="1" ht="26.1" customHeight="1"/>
    <row r="2040" s="26" customFormat="1" ht="26.1" customHeight="1"/>
    <row r="2041" ht="26.1" customHeight="1"/>
    <row r="2042" ht="26.1" customHeight="1"/>
    <row r="2043" ht="26.1" customHeight="1"/>
    <row r="2044" ht="26.1" customHeight="1"/>
    <row r="2045" ht="26.1" customHeight="1"/>
    <row r="2046" ht="26.1" customHeight="1"/>
    <row r="2047" ht="26.1" customHeight="1"/>
    <row r="2048" ht="26.1" customHeight="1"/>
    <row r="2049" ht="26.1" customHeight="1"/>
    <row r="2050" ht="26.1" customHeight="1"/>
    <row r="2051" ht="26.1" customHeight="1"/>
    <row r="2052" ht="26.1" customHeight="1"/>
    <row r="2053" ht="26.1" customHeight="1"/>
    <row r="2054" ht="26.1" customHeight="1"/>
    <row r="2055" ht="26.1" customHeight="1"/>
    <row r="2056" ht="26.1" customHeight="1"/>
    <row r="2057" ht="26.1" customHeight="1"/>
    <row r="2058" ht="26.1" customHeight="1"/>
    <row r="2059" ht="26.1" customHeight="1"/>
    <row r="2060" ht="26.1" customHeight="1"/>
    <row r="2061" ht="26.1" customHeight="1"/>
    <row r="2062" ht="26.1" customHeight="1"/>
    <row r="2063" ht="26.1" customHeight="1"/>
    <row r="2064" ht="26.1" customHeight="1"/>
    <row r="2065" ht="26.1" customHeight="1"/>
    <row r="2066" ht="26.1" customHeight="1"/>
    <row r="2067" ht="26.1" customHeight="1"/>
    <row r="2068" ht="26.1" customHeight="1"/>
    <row r="2069" ht="26.1" customHeight="1"/>
    <row r="2070" ht="26.1" customHeight="1"/>
    <row r="2071" ht="26.1" customHeight="1"/>
    <row r="2072" ht="26.1" customHeight="1"/>
    <row r="2073" ht="26.1" customHeight="1"/>
    <row r="2074" ht="26.1" customHeight="1"/>
    <row r="2075" ht="26.1" customHeight="1"/>
    <row r="2076" ht="26.1" customHeight="1"/>
    <row r="2077" ht="26.1" customHeight="1"/>
    <row r="2078" ht="26.1" customHeight="1"/>
    <row r="2079" ht="26.1" customHeight="1"/>
    <row r="2080" ht="26.1" customHeight="1"/>
    <row r="2081" ht="26.1" customHeight="1"/>
    <row r="2082" ht="26.1" customHeight="1"/>
    <row r="2083" ht="26.1" customHeight="1"/>
    <row r="2084" ht="26.1" customHeight="1"/>
    <row r="2085" ht="26.1" customHeight="1"/>
    <row r="2086" ht="26.1" customHeight="1"/>
    <row r="2087" ht="26.1" customHeight="1"/>
    <row r="2088" ht="26.1" customHeight="1"/>
    <row r="2089" ht="26.1" customHeight="1"/>
    <row r="2090" ht="26.1" customHeight="1"/>
    <row r="2091" ht="26.1" customHeight="1"/>
    <row r="2092" ht="26.1" customHeight="1"/>
    <row r="2093" ht="26.1" customHeight="1"/>
    <row r="2094" ht="26.1" customHeight="1"/>
    <row r="2095" ht="26.1" customHeight="1"/>
    <row r="2096" ht="26.1" customHeight="1"/>
    <row r="2097" ht="26.1" customHeight="1"/>
    <row r="2098" ht="26.1" customHeight="1"/>
    <row r="2099" ht="26.1" customHeight="1"/>
    <row r="2100" ht="26.1" customHeight="1"/>
    <row r="2101" ht="26.1" customHeight="1"/>
    <row r="2102" ht="26.1" customHeight="1"/>
    <row r="2103" ht="26.1" customHeight="1"/>
    <row r="2104" ht="26.1" customHeight="1"/>
    <row r="2105" ht="26.1" customHeight="1"/>
    <row r="2106" ht="26.1" customHeight="1"/>
    <row r="2107" ht="26.1" customHeight="1"/>
    <row r="2108" ht="26.1" customHeight="1"/>
    <row r="2109" ht="26.1" customHeight="1"/>
    <row r="2110" ht="26.1" customHeight="1"/>
    <row r="2111" ht="26.1" customHeight="1"/>
    <row r="2112" ht="26.1" customHeight="1"/>
    <row r="2113" ht="26.1" customHeight="1"/>
    <row r="2114" ht="26.1" customHeight="1"/>
    <row r="2115" ht="26.1" customHeight="1"/>
    <row r="2116" ht="26.1" customHeight="1"/>
    <row r="2117" ht="26.1" customHeight="1"/>
    <row r="2118" ht="26.1" customHeight="1"/>
    <row r="2119" ht="26.1" customHeight="1"/>
    <row r="2120" ht="26.1" customHeight="1"/>
    <row r="2121" ht="26.1" customHeight="1"/>
    <row r="2122" ht="26.1" customHeight="1"/>
    <row r="2123" ht="26.1" customHeight="1"/>
    <row r="2124" ht="26.1" customHeight="1"/>
    <row r="2125" ht="26.1" customHeight="1"/>
    <row r="2126" ht="26.1" customHeight="1"/>
    <row r="2127" ht="26.1" customHeight="1"/>
    <row r="2128" ht="26.1" customHeight="1"/>
    <row r="2129" ht="26.1" customHeight="1"/>
    <row r="2130" ht="26.1" customHeight="1"/>
    <row r="2131" ht="26.1" customHeight="1"/>
    <row r="2132" ht="26.1" customHeight="1"/>
    <row r="2133" ht="26.1" customHeight="1"/>
    <row r="2134" ht="26.1" customHeight="1"/>
    <row r="2135" ht="26.1" customHeight="1"/>
    <row r="2136" ht="26.1" customHeight="1"/>
    <row r="2137" ht="26.1" customHeight="1"/>
    <row r="2138" ht="26.1" customHeight="1"/>
    <row r="2139" ht="26.1" customHeight="1"/>
    <row r="2140" ht="26.1" customHeight="1"/>
    <row r="2141" ht="26.1" customHeight="1"/>
    <row r="2142" ht="26.1" customHeight="1"/>
    <row r="2143" ht="26.1" customHeight="1"/>
    <row r="2144" ht="26.1" customHeight="1"/>
    <row r="2145" ht="26.1" customHeight="1"/>
    <row r="2146" ht="26.1" customHeight="1"/>
    <row r="2147" ht="26.1" customHeight="1"/>
    <row r="2148" ht="26.1" customHeight="1"/>
    <row r="2149" ht="26.1" customHeight="1"/>
    <row r="2150" ht="26.1" customHeight="1"/>
    <row r="2151" ht="26.1" customHeight="1"/>
    <row r="2152" ht="26.1" customHeight="1"/>
    <row r="2153" ht="26.1" customHeight="1"/>
    <row r="2154" ht="26.1" customHeight="1"/>
    <row r="2155" ht="26.1" customHeight="1"/>
    <row r="2156" ht="26.1" customHeight="1"/>
    <row r="2157" ht="26.1" customHeight="1"/>
    <row r="2158" ht="26.1" customHeight="1"/>
    <row r="2159" ht="26.1" customHeight="1"/>
    <row r="2160" ht="26.1" customHeight="1"/>
    <row r="2161" ht="26.1" customHeight="1"/>
    <row r="2162" ht="26.1" customHeight="1"/>
    <row r="2163" ht="26.1" customHeight="1"/>
    <row r="2164" ht="26.1" customHeight="1"/>
    <row r="2165" ht="26.1" customHeight="1"/>
    <row r="2166" ht="26.1" customHeight="1"/>
    <row r="2167" ht="26.1" customHeight="1"/>
    <row r="2168" ht="26.1" customHeight="1"/>
    <row r="2169" ht="26.1" customHeight="1"/>
    <row r="2170" ht="26.1" customHeight="1"/>
    <row r="2171" ht="26.1" customHeight="1"/>
    <row r="2172" ht="26.1" customHeight="1"/>
    <row r="2173" ht="26.1" customHeight="1"/>
    <row r="2174" ht="26.1" customHeight="1"/>
    <row r="2175" ht="26.1" customHeight="1"/>
    <row r="2176" ht="26.1" customHeight="1"/>
    <row r="2177" ht="26.1" customHeight="1"/>
    <row r="2178" ht="26.1" customHeight="1"/>
    <row r="2179" ht="26.1" customHeight="1"/>
    <row r="2180" ht="26.1" customHeight="1"/>
    <row r="2181" ht="26.1" customHeight="1"/>
    <row r="2182" ht="26.1" customHeight="1"/>
    <row r="2183" ht="26.1" customHeight="1"/>
    <row r="2184" ht="26.1" customHeight="1"/>
    <row r="2185" ht="26.1" customHeight="1"/>
    <row r="2186" ht="26.1" customHeight="1"/>
    <row r="2187" ht="26.1" customHeight="1"/>
    <row r="2188" ht="26.1" customHeight="1"/>
    <row r="2189" ht="26.1" customHeight="1"/>
    <row r="2190" ht="26.1" customHeight="1"/>
    <row r="2191" ht="26.1" customHeight="1"/>
    <row r="2192" ht="26.1" customHeight="1"/>
    <row r="2193" ht="26.1" customHeight="1"/>
    <row r="2194" ht="26.1" customHeight="1"/>
    <row r="2195" ht="26.1" customHeight="1"/>
    <row r="2196" ht="26.1" customHeight="1"/>
    <row r="2197" ht="26.1" customHeight="1"/>
    <row r="2198" s="27" customFormat="1" ht="26.1" customHeight="1"/>
    <row r="2199" s="28" customFormat="1" ht="26.1" customHeight="1"/>
    <row r="2200" s="28" customFormat="1" ht="26.1" customHeight="1"/>
    <row r="2201" s="28" customFormat="1" ht="26.1" customHeight="1"/>
  </sheetData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B23" sqref="B23"/>
    </sheetView>
  </sheetViews>
  <sheetFormatPr defaultColWidth="9" defaultRowHeight="13.5"/>
  <cols>
    <col min="1" max="11" width="10.5" style="1" customWidth="1"/>
    <col min="12" max="12" width="9" style="1"/>
    <col min="13" max="18" width="9" style="7"/>
    <col min="19" max="16384" width="9" style="1"/>
  </cols>
  <sheetData>
    <row r="1" ht="54" customHeight="1" spans="1:11">
      <c r="A1" s="8" t="s">
        <v>46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18.75" spans="1:11">
      <c r="A2" s="9" t="s">
        <v>47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5" customHeight="1" spans="1:11">
      <c r="A3" s="10" t="s">
        <v>48</v>
      </c>
      <c r="B3" s="10" t="s">
        <v>49</v>
      </c>
      <c r="C3" s="10"/>
      <c r="D3" s="10"/>
      <c r="E3" s="10"/>
      <c r="F3" s="10" t="s">
        <v>50</v>
      </c>
      <c r="G3" s="10"/>
      <c r="H3" s="10"/>
      <c r="I3" s="10"/>
      <c r="J3" s="10" t="s">
        <v>22</v>
      </c>
      <c r="K3" s="10"/>
    </row>
    <row r="4" s="1" customFormat="1" ht="25" customHeight="1" spans="1:18">
      <c r="A4" s="10"/>
      <c r="B4" s="10" t="s">
        <v>16</v>
      </c>
      <c r="C4" s="10" t="s">
        <v>17</v>
      </c>
      <c r="D4" s="10" t="s">
        <v>18</v>
      </c>
      <c r="E4" s="10" t="s">
        <v>51</v>
      </c>
      <c r="F4" s="10" t="s">
        <v>16</v>
      </c>
      <c r="G4" s="10" t="s">
        <v>17</v>
      </c>
      <c r="H4" s="10" t="s">
        <v>18</v>
      </c>
      <c r="I4" s="10" t="s">
        <v>51</v>
      </c>
      <c r="J4" s="10" t="s">
        <v>52</v>
      </c>
      <c r="K4" s="10" t="s">
        <v>51</v>
      </c>
      <c r="M4" s="16" t="s">
        <v>16</v>
      </c>
      <c r="N4" s="17" t="s">
        <v>53</v>
      </c>
      <c r="O4" s="16" t="s">
        <v>17</v>
      </c>
      <c r="P4" s="17" t="s">
        <v>53</v>
      </c>
      <c r="Q4" s="17" t="s">
        <v>54</v>
      </c>
      <c r="R4" s="17" t="s">
        <v>55</v>
      </c>
    </row>
    <row r="5" s="1" customFormat="1" ht="25" customHeight="1" spans="1:18">
      <c r="A5" s="11" t="s">
        <v>56</v>
      </c>
      <c r="B5" s="12">
        <v>117</v>
      </c>
      <c r="C5" s="12">
        <v>269</v>
      </c>
      <c r="D5" s="12">
        <f t="shared" ref="D5:D13" si="0">B5+C5</f>
        <v>386</v>
      </c>
      <c r="E5" s="12">
        <f t="shared" ref="E5:E13" si="1">B5*110+C5*70</f>
        <v>31700</v>
      </c>
      <c r="F5" s="12">
        <v>15</v>
      </c>
      <c r="G5" s="12">
        <v>44</v>
      </c>
      <c r="H5" s="12">
        <f t="shared" ref="H5:H13" si="2">F5+G5</f>
        <v>59</v>
      </c>
      <c r="I5" s="12">
        <f t="shared" ref="I5:I13" si="3">F5*110+G5*70</f>
        <v>4730</v>
      </c>
      <c r="J5" s="12">
        <f t="shared" ref="J5:J13" si="4">D5+H5</f>
        <v>445</v>
      </c>
      <c r="K5" s="12">
        <f t="shared" ref="K5:K13" si="5">E5+I5</f>
        <v>36430</v>
      </c>
      <c r="M5" s="18">
        <v>132</v>
      </c>
      <c r="N5" s="18" t="s">
        <v>57</v>
      </c>
      <c r="O5" s="18">
        <v>313</v>
      </c>
      <c r="P5" s="18" t="s">
        <v>58</v>
      </c>
      <c r="Q5" s="18">
        <v>445</v>
      </c>
      <c r="R5" s="18" t="s">
        <v>59</v>
      </c>
    </row>
    <row r="6" s="1" customFormat="1" ht="25" customHeight="1" spans="1:18">
      <c r="A6" s="11" t="s">
        <v>60</v>
      </c>
      <c r="B6" s="12">
        <v>84</v>
      </c>
      <c r="C6" s="12">
        <v>174</v>
      </c>
      <c r="D6" s="12">
        <f t="shared" si="0"/>
        <v>258</v>
      </c>
      <c r="E6" s="12">
        <f t="shared" si="1"/>
        <v>21420</v>
      </c>
      <c r="F6" s="12">
        <v>30</v>
      </c>
      <c r="G6" s="12">
        <v>35</v>
      </c>
      <c r="H6" s="12">
        <f t="shared" si="2"/>
        <v>65</v>
      </c>
      <c r="I6" s="12">
        <f t="shared" si="3"/>
        <v>5750</v>
      </c>
      <c r="J6" s="12">
        <f t="shared" si="4"/>
        <v>323</v>
      </c>
      <c r="K6" s="12">
        <f t="shared" si="5"/>
        <v>27170</v>
      </c>
      <c r="M6" s="18">
        <v>114</v>
      </c>
      <c r="N6" s="18" t="s">
        <v>61</v>
      </c>
      <c r="O6" s="18">
        <v>209</v>
      </c>
      <c r="P6" s="18" t="s">
        <v>62</v>
      </c>
      <c r="Q6" s="18">
        <v>323</v>
      </c>
      <c r="R6" s="18" t="s">
        <v>63</v>
      </c>
    </row>
    <row r="7" s="1" customFormat="1" ht="25" customHeight="1" spans="1:18">
      <c r="A7" s="11" t="s">
        <v>64</v>
      </c>
      <c r="B7" s="12">
        <v>18</v>
      </c>
      <c r="C7" s="12">
        <v>27</v>
      </c>
      <c r="D7" s="12">
        <f t="shared" si="0"/>
        <v>45</v>
      </c>
      <c r="E7" s="12">
        <f t="shared" si="1"/>
        <v>3870</v>
      </c>
      <c r="F7" s="12">
        <v>137</v>
      </c>
      <c r="G7" s="12">
        <v>233</v>
      </c>
      <c r="H7" s="12">
        <f t="shared" si="2"/>
        <v>370</v>
      </c>
      <c r="I7" s="12">
        <f t="shared" si="3"/>
        <v>31380</v>
      </c>
      <c r="J7" s="12">
        <f t="shared" si="4"/>
        <v>415</v>
      </c>
      <c r="K7" s="12">
        <f t="shared" si="5"/>
        <v>35250</v>
      </c>
      <c r="M7" s="18">
        <v>155</v>
      </c>
      <c r="N7" s="18" t="s">
        <v>65</v>
      </c>
      <c r="O7" s="18">
        <v>260</v>
      </c>
      <c r="P7" s="18" t="s">
        <v>66</v>
      </c>
      <c r="Q7" s="18">
        <v>415</v>
      </c>
      <c r="R7" s="18" t="s">
        <v>67</v>
      </c>
    </row>
    <row r="8" s="1" customFormat="1" ht="25" customHeight="1" spans="1:18">
      <c r="A8" s="11" t="s">
        <v>68</v>
      </c>
      <c r="B8" s="12">
        <v>31</v>
      </c>
      <c r="C8" s="12">
        <v>54</v>
      </c>
      <c r="D8" s="12">
        <f t="shared" si="0"/>
        <v>85</v>
      </c>
      <c r="E8" s="12">
        <f t="shared" si="1"/>
        <v>7190</v>
      </c>
      <c r="F8" s="12">
        <v>64</v>
      </c>
      <c r="G8" s="12">
        <v>122</v>
      </c>
      <c r="H8" s="12">
        <f t="shared" si="2"/>
        <v>186</v>
      </c>
      <c r="I8" s="12">
        <f t="shared" si="3"/>
        <v>15580</v>
      </c>
      <c r="J8" s="12">
        <f t="shared" si="4"/>
        <v>271</v>
      </c>
      <c r="K8" s="12">
        <f t="shared" si="5"/>
        <v>22770</v>
      </c>
      <c r="M8" s="18">
        <v>95</v>
      </c>
      <c r="N8" s="18" t="s">
        <v>69</v>
      </c>
      <c r="O8" s="18">
        <v>176</v>
      </c>
      <c r="P8" s="18" t="s">
        <v>70</v>
      </c>
      <c r="Q8" s="18">
        <v>271</v>
      </c>
      <c r="R8" s="18" t="s">
        <v>71</v>
      </c>
    </row>
    <row r="9" s="1" customFormat="1" ht="25" customHeight="1" spans="1:18">
      <c r="A9" s="11" t="s">
        <v>72</v>
      </c>
      <c r="B9" s="12">
        <v>38</v>
      </c>
      <c r="C9" s="12">
        <v>81</v>
      </c>
      <c r="D9" s="12">
        <f t="shared" si="0"/>
        <v>119</v>
      </c>
      <c r="E9" s="12">
        <f t="shared" si="1"/>
        <v>9850</v>
      </c>
      <c r="F9" s="12">
        <v>15</v>
      </c>
      <c r="G9" s="12">
        <v>40</v>
      </c>
      <c r="H9" s="12">
        <f t="shared" si="2"/>
        <v>55</v>
      </c>
      <c r="I9" s="12">
        <f t="shared" si="3"/>
        <v>4450</v>
      </c>
      <c r="J9" s="12">
        <f t="shared" si="4"/>
        <v>174</v>
      </c>
      <c r="K9" s="12">
        <f t="shared" si="5"/>
        <v>14300</v>
      </c>
      <c r="M9" s="18">
        <v>53</v>
      </c>
      <c r="N9" s="18" t="s">
        <v>73</v>
      </c>
      <c r="O9" s="18">
        <v>121</v>
      </c>
      <c r="P9" s="18" t="s">
        <v>74</v>
      </c>
      <c r="Q9" s="18">
        <v>174</v>
      </c>
      <c r="R9" s="18" t="s">
        <v>75</v>
      </c>
    </row>
    <row r="10" s="1" customFormat="1" ht="25" customHeight="1" spans="1:18">
      <c r="A10" s="11" t="s">
        <v>76</v>
      </c>
      <c r="B10" s="12">
        <v>24</v>
      </c>
      <c r="C10" s="12">
        <v>48</v>
      </c>
      <c r="D10" s="12">
        <f t="shared" si="0"/>
        <v>72</v>
      </c>
      <c r="E10" s="12">
        <f t="shared" si="1"/>
        <v>6000</v>
      </c>
      <c r="F10" s="12">
        <v>17</v>
      </c>
      <c r="G10" s="12">
        <v>46</v>
      </c>
      <c r="H10" s="12">
        <f t="shared" si="2"/>
        <v>63</v>
      </c>
      <c r="I10" s="12">
        <f t="shared" si="3"/>
        <v>5090</v>
      </c>
      <c r="J10" s="12">
        <f t="shared" si="4"/>
        <v>135</v>
      </c>
      <c r="K10" s="12">
        <f t="shared" si="5"/>
        <v>11090</v>
      </c>
      <c r="M10" s="18">
        <v>41</v>
      </c>
      <c r="N10" s="18" t="s">
        <v>77</v>
      </c>
      <c r="O10" s="18">
        <v>94</v>
      </c>
      <c r="P10" s="18" t="s">
        <v>78</v>
      </c>
      <c r="Q10" s="18">
        <v>135</v>
      </c>
      <c r="R10" s="18" t="s">
        <v>79</v>
      </c>
    </row>
    <row r="11" s="1" customFormat="1" ht="25" customHeight="1" spans="1:18">
      <c r="A11" s="11" t="s">
        <v>80</v>
      </c>
      <c r="B11" s="12">
        <v>28</v>
      </c>
      <c r="C11" s="12">
        <v>47</v>
      </c>
      <c r="D11" s="12">
        <f t="shared" si="0"/>
        <v>75</v>
      </c>
      <c r="E11" s="12">
        <f t="shared" si="1"/>
        <v>6370</v>
      </c>
      <c r="F11" s="12">
        <v>32</v>
      </c>
      <c r="G11" s="12">
        <v>55</v>
      </c>
      <c r="H11" s="12">
        <f t="shared" si="2"/>
        <v>87</v>
      </c>
      <c r="I11" s="12">
        <f t="shared" si="3"/>
        <v>7370</v>
      </c>
      <c r="J11" s="12">
        <f t="shared" si="4"/>
        <v>162</v>
      </c>
      <c r="K11" s="12">
        <f t="shared" si="5"/>
        <v>13740</v>
      </c>
      <c r="M11" s="18">
        <v>60</v>
      </c>
      <c r="N11" s="18" t="s">
        <v>81</v>
      </c>
      <c r="O11" s="18">
        <v>102</v>
      </c>
      <c r="P11" s="18" t="s">
        <v>82</v>
      </c>
      <c r="Q11" s="18">
        <v>162</v>
      </c>
      <c r="R11" s="18" t="s">
        <v>83</v>
      </c>
    </row>
    <row r="12" s="1" customFormat="1" ht="25" customHeight="1" spans="1:18">
      <c r="A12" s="11" t="s">
        <v>84</v>
      </c>
      <c r="B12" s="12">
        <v>4</v>
      </c>
      <c r="C12" s="12">
        <v>19</v>
      </c>
      <c r="D12" s="12">
        <f t="shared" si="0"/>
        <v>23</v>
      </c>
      <c r="E12" s="12">
        <f t="shared" si="1"/>
        <v>1770</v>
      </c>
      <c r="F12" s="12">
        <v>34</v>
      </c>
      <c r="G12" s="12">
        <v>69</v>
      </c>
      <c r="H12" s="12">
        <f t="shared" si="2"/>
        <v>103</v>
      </c>
      <c r="I12" s="12">
        <f t="shared" si="3"/>
        <v>8570</v>
      </c>
      <c r="J12" s="12">
        <f t="shared" si="4"/>
        <v>126</v>
      </c>
      <c r="K12" s="12">
        <f t="shared" si="5"/>
        <v>10340</v>
      </c>
      <c r="M12" s="18"/>
      <c r="N12" s="18"/>
      <c r="O12" s="18"/>
      <c r="P12" s="18"/>
      <c r="Q12" s="18"/>
      <c r="R12" s="18"/>
    </row>
    <row r="13" s="1" customFormat="1" ht="25" customHeight="1" spans="1:18">
      <c r="A13" s="11" t="s">
        <v>85</v>
      </c>
      <c r="B13" s="12">
        <v>6</v>
      </c>
      <c r="C13" s="12">
        <v>5</v>
      </c>
      <c r="D13" s="12">
        <f t="shared" si="0"/>
        <v>11</v>
      </c>
      <c r="E13" s="12">
        <f t="shared" si="1"/>
        <v>1010</v>
      </c>
      <c r="F13" s="12">
        <v>37</v>
      </c>
      <c r="G13" s="12">
        <v>73</v>
      </c>
      <c r="H13" s="12">
        <f t="shared" si="2"/>
        <v>110</v>
      </c>
      <c r="I13" s="12">
        <f t="shared" si="3"/>
        <v>9180</v>
      </c>
      <c r="J13" s="12">
        <f t="shared" si="4"/>
        <v>121</v>
      </c>
      <c r="K13" s="12">
        <f t="shared" si="5"/>
        <v>10190</v>
      </c>
      <c r="M13" s="18">
        <v>43</v>
      </c>
      <c r="N13" s="18" t="s">
        <v>86</v>
      </c>
      <c r="O13" s="18">
        <v>78</v>
      </c>
      <c r="P13" s="18" t="s">
        <v>87</v>
      </c>
      <c r="Q13" s="18">
        <v>121</v>
      </c>
      <c r="R13" s="18" t="s">
        <v>88</v>
      </c>
    </row>
    <row r="14" s="1" customFormat="1" ht="25" customHeight="1" spans="1:18">
      <c r="A14" s="13" t="s">
        <v>5</v>
      </c>
      <c r="B14" s="14">
        <f t="shared" ref="B14:K14" si="6">SUBTOTAL(9,B5:B13)</f>
        <v>350</v>
      </c>
      <c r="C14" s="14">
        <f t="shared" si="6"/>
        <v>724</v>
      </c>
      <c r="D14" s="14">
        <f t="shared" si="6"/>
        <v>1074</v>
      </c>
      <c r="E14" s="14">
        <f t="shared" si="6"/>
        <v>89180</v>
      </c>
      <c r="F14" s="14">
        <f t="shared" si="6"/>
        <v>381</v>
      </c>
      <c r="G14" s="14">
        <f t="shared" si="6"/>
        <v>717</v>
      </c>
      <c r="H14" s="14">
        <f t="shared" si="6"/>
        <v>1098</v>
      </c>
      <c r="I14" s="14">
        <f t="shared" si="6"/>
        <v>92100</v>
      </c>
      <c r="J14" s="14">
        <f t="shared" si="6"/>
        <v>2172</v>
      </c>
      <c r="K14" s="14">
        <f t="shared" si="6"/>
        <v>181280</v>
      </c>
      <c r="M14" s="18">
        <v>731</v>
      </c>
      <c r="N14" s="18" t="s">
        <v>89</v>
      </c>
      <c r="O14" s="18">
        <v>1441</v>
      </c>
      <c r="P14" s="18" t="s">
        <v>90</v>
      </c>
      <c r="Q14" s="18">
        <v>2172</v>
      </c>
      <c r="R14" s="18" t="s">
        <v>91</v>
      </c>
    </row>
    <row r="15" ht="25" customHeight="1" spans="1:11">
      <c r="A15" s="15" t="s">
        <v>92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ht="33" customHeight="1" spans="1:11">
      <c r="A17" s="9" t="s">
        <v>93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8">
    <mergeCell ref="A1:K1"/>
    <mergeCell ref="A2:K2"/>
    <mergeCell ref="B3:E3"/>
    <mergeCell ref="F3:I3"/>
    <mergeCell ref="J3:K3"/>
    <mergeCell ref="A15:J15"/>
    <mergeCell ref="A17:K17"/>
    <mergeCell ref="A3:A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1"/>
  <sheetViews>
    <sheetView tabSelected="1" topLeftCell="A1094" workbookViewId="0">
      <selection activeCell="J1105" sqref="J1104:J1105"/>
    </sheetView>
  </sheetViews>
  <sheetFormatPr defaultColWidth="9" defaultRowHeight="13.5" outlineLevelCol="4"/>
  <cols>
    <col min="1" max="1" width="7.81666666666667" style="1" customWidth="1"/>
    <col min="2" max="3" width="11.7166666666667" style="1" customWidth="1"/>
    <col min="4" max="5" width="15.625" style="1" customWidth="1"/>
    <col min="6" max="16384" width="9" style="1"/>
  </cols>
  <sheetData>
    <row r="1" s="1" customFormat="1" ht="22.5" spans="1:1">
      <c r="A1" s="2" t="s">
        <v>94</v>
      </c>
    </row>
    <row r="2" s="1" customFormat="1" ht="15" spans="1:5">
      <c r="A2" s="3" t="s">
        <v>95</v>
      </c>
      <c r="B2" s="3" t="s">
        <v>96</v>
      </c>
      <c r="C2" s="3" t="s">
        <v>97</v>
      </c>
      <c r="D2" s="3" t="s">
        <v>98</v>
      </c>
      <c r="E2" s="3" t="s">
        <v>53</v>
      </c>
    </row>
    <row r="3" s="1" customFormat="1" ht="15" spans="1:5">
      <c r="A3" s="4">
        <v>1</v>
      </c>
      <c r="B3" s="4" t="s">
        <v>56</v>
      </c>
      <c r="C3" s="4" t="s">
        <v>99</v>
      </c>
      <c r="D3" s="4" t="s">
        <v>100</v>
      </c>
      <c r="E3" s="5">
        <v>70</v>
      </c>
    </row>
    <row r="4" s="1" customFormat="1" ht="15" spans="1:5">
      <c r="A4" s="4">
        <v>2</v>
      </c>
      <c r="B4" s="4" t="s">
        <v>56</v>
      </c>
      <c r="C4" s="4" t="s">
        <v>101</v>
      </c>
      <c r="D4" s="4" t="s">
        <v>100</v>
      </c>
      <c r="E4" s="5">
        <v>70</v>
      </c>
    </row>
    <row r="5" s="1" customFormat="1" ht="15" spans="1:5">
      <c r="A5" s="4">
        <v>3</v>
      </c>
      <c r="B5" s="4" t="s">
        <v>56</v>
      </c>
      <c r="C5" s="4" t="s">
        <v>102</v>
      </c>
      <c r="D5" s="4" t="s">
        <v>100</v>
      </c>
      <c r="E5" s="5">
        <v>70</v>
      </c>
    </row>
    <row r="6" s="1" customFormat="1" ht="15" spans="1:5">
      <c r="A6" s="4">
        <v>4</v>
      </c>
      <c r="B6" s="4" t="s">
        <v>56</v>
      </c>
      <c r="C6" s="4" t="s">
        <v>103</v>
      </c>
      <c r="D6" s="4" t="s">
        <v>100</v>
      </c>
      <c r="E6" s="5">
        <v>70</v>
      </c>
    </row>
    <row r="7" s="1" customFormat="1" ht="15" spans="1:5">
      <c r="A7" s="4">
        <v>5</v>
      </c>
      <c r="B7" s="4" t="s">
        <v>56</v>
      </c>
      <c r="C7" s="4" t="s">
        <v>104</v>
      </c>
      <c r="D7" s="4" t="s">
        <v>100</v>
      </c>
      <c r="E7" s="5">
        <v>70</v>
      </c>
    </row>
    <row r="8" s="1" customFormat="1" ht="15" spans="1:5">
      <c r="A8" s="4">
        <v>6</v>
      </c>
      <c r="B8" s="4" t="s">
        <v>56</v>
      </c>
      <c r="C8" s="4" t="s">
        <v>105</v>
      </c>
      <c r="D8" s="4" t="s">
        <v>100</v>
      </c>
      <c r="E8" s="5">
        <v>70</v>
      </c>
    </row>
    <row r="9" s="1" customFormat="1" ht="15" spans="1:5">
      <c r="A9" s="4">
        <v>7</v>
      </c>
      <c r="B9" s="4" t="s">
        <v>56</v>
      </c>
      <c r="C9" s="4" t="s">
        <v>106</v>
      </c>
      <c r="D9" s="4" t="s">
        <v>100</v>
      </c>
      <c r="E9" s="5">
        <v>70</v>
      </c>
    </row>
    <row r="10" s="1" customFormat="1" ht="15" spans="1:5">
      <c r="A10" s="4">
        <v>8</v>
      </c>
      <c r="B10" s="4" t="s">
        <v>56</v>
      </c>
      <c r="C10" s="4" t="s">
        <v>107</v>
      </c>
      <c r="D10" s="4" t="s">
        <v>100</v>
      </c>
      <c r="E10" s="5">
        <v>70</v>
      </c>
    </row>
    <row r="11" s="1" customFormat="1" ht="15" spans="1:5">
      <c r="A11" s="4">
        <v>9</v>
      </c>
      <c r="B11" s="4" t="s">
        <v>56</v>
      </c>
      <c r="C11" s="4" t="s">
        <v>108</v>
      </c>
      <c r="D11" s="4" t="s">
        <v>100</v>
      </c>
      <c r="E11" s="5">
        <v>70</v>
      </c>
    </row>
    <row r="12" s="1" customFormat="1" ht="15" spans="1:5">
      <c r="A12" s="4">
        <v>10</v>
      </c>
      <c r="B12" s="4" t="s">
        <v>56</v>
      </c>
      <c r="C12" s="4" t="s">
        <v>109</v>
      </c>
      <c r="D12" s="4" t="s">
        <v>100</v>
      </c>
      <c r="E12" s="5">
        <v>70</v>
      </c>
    </row>
    <row r="13" s="1" customFormat="1" ht="15" spans="1:5">
      <c r="A13" s="4">
        <v>11</v>
      </c>
      <c r="B13" s="4" t="s">
        <v>56</v>
      </c>
      <c r="C13" s="4" t="s">
        <v>110</v>
      </c>
      <c r="D13" s="4" t="s">
        <v>100</v>
      </c>
      <c r="E13" s="5">
        <v>70</v>
      </c>
    </row>
    <row r="14" s="1" customFormat="1" ht="15" spans="1:5">
      <c r="A14" s="4">
        <v>12</v>
      </c>
      <c r="B14" s="4" t="s">
        <v>56</v>
      </c>
      <c r="C14" s="4" t="s">
        <v>111</v>
      </c>
      <c r="D14" s="4" t="s">
        <v>100</v>
      </c>
      <c r="E14" s="5">
        <v>70</v>
      </c>
    </row>
    <row r="15" s="1" customFormat="1" ht="15" spans="1:5">
      <c r="A15" s="4">
        <v>13</v>
      </c>
      <c r="B15" s="4" t="s">
        <v>56</v>
      </c>
      <c r="C15" s="4" t="s">
        <v>112</v>
      </c>
      <c r="D15" s="4" t="s">
        <v>100</v>
      </c>
      <c r="E15" s="5">
        <v>70</v>
      </c>
    </row>
    <row r="16" s="1" customFormat="1" ht="15" spans="1:5">
      <c r="A16" s="4">
        <v>14</v>
      </c>
      <c r="B16" s="4" t="s">
        <v>56</v>
      </c>
      <c r="C16" s="4" t="s">
        <v>113</v>
      </c>
      <c r="D16" s="4" t="s">
        <v>100</v>
      </c>
      <c r="E16" s="5">
        <v>70</v>
      </c>
    </row>
    <row r="17" s="1" customFormat="1" ht="15" spans="1:5">
      <c r="A17" s="4">
        <v>15</v>
      </c>
      <c r="B17" s="4" t="s">
        <v>56</v>
      </c>
      <c r="C17" s="4" t="s">
        <v>114</v>
      </c>
      <c r="D17" s="4" t="s">
        <v>100</v>
      </c>
      <c r="E17" s="5">
        <v>70</v>
      </c>
    </row>
    <row r="18" s="1" customFormat="1" ht="15" spans="1:5">
      <c r="A18" s="4">
        <v>16</v>
      </c>
      <c r="B18" s="4" t="s">
        <v>56</v>
      </c>
      <c r="C18" s="4" t="s">
        <v>115</v>
      </c>
      <c r="D18" s="4" t="s">
        <v>100</v>
      </c>
      <c r="E18" s="5">
        <v>70</v>
      </c>
    </row>
    <row r="19" s="1" customFormat="1" ht="15" spans="1:5">
      <c r="A19" s="4">
        <v>17</v>
      </c>
      <c r="B19" s="4" t="s">
        <v>56</v>
      </c>
      <c r="C19" s="4" t="s">
        <v>116</v>
      </c>
      <c r="D19" s="4" t="s">
        <v>100</v>
      </c>
      <c r="E19" s="5">
        <v>70</v>
      </c>
    </row>
    <row r="20" s="1" customFormat="1" ht="15" spans="1:5">
      <c r="A20" s="4">
        <v>18</v>
      </c>
      <c r="B20" s="4" t="s">
        <v>56</v>
      </c>
      <c r="C20" s="4" t="s">
        <v>117</v>
      </c>
      <c r="D20" s="4" t="s">
        <v>100</v>
      </c>
      <c r="E20" s="5">
        <v>70</v>
      </c>
    </row>
    <row r="21" s="1" customFormat="1" ht="15" spans="1:5">
      <c r="A21" s="4">
        <v>19</v>
      </c>
      <c r="B21" s="4" t="s">
        <v>56</v>
      </c>
      <c r="C21" s="4" t="s">
        <v>118</v>
      </c>
      <c r="D21" s="4" t="s">
        <v>100</v>
      </c>
      <c r="E21" s="5">
        <v>70</v>
      </c>
    </row>
    <row r="22" s="1" customFormat="1" ht="15" spans="1:5">
      <c r="A22" s="4">
        <v>20</v>
      </c>
      <c r="B22" s="4" t="s">
        <v>56</v>
      </c>
      <c r="C22" s="4" t="s">
        <v>119</v>
      </c>
      <c r="D22" s="4" t="s">
        <v>100</v>
      </c>
      <c r="E22" s="5">
        <v>70</v>
      </c>
    </row>
    <row r="23" s="1" customFormat="1" ht="15" spans="1:5">
      <c r="A23" s="4">
        <v>21</v>
      </c>
      <c r="B23" s="4" t="s">
        <v>56</v>
      </c>
      <c r="C23" s="4" t="s">
        <v>120</v>
      </c>
      <c r="D23" s="4" t="s">
        <v>100</v>
      </c>
      <c r="E23" s="5">
        <v>70</v>
      </c>
    </row>
    <row r="24" s="1" customFormat="1" ht="15" spans="1:5">
      <c r="A24" s="4">
        <v>22</v>
      </c>
      <c r="B24" s="4" t="s">
        <v>56</v>
      </c>
      <c r="C24" s="4" t="s">
        <v>121</v>
      </c>
      <c r="D24" s="4" t="s">
        <v>100</v>
      </c>
      <c r="E24" s="5">
        <v>70</v>
      </c>
    </row>
    <row r="25" s="1" customFormat="1" ht="15" spans="1:5">
      <c r="A25" s="4">
        <v>23</v>
      </c>
      <c r="B25" s="4" t="s">
        <v>56</v>
      </c>
      <c r="C25" s="4" t="s">
        <v>122</v>
      </c>
      <c r="D25" s="4" t="s">
        <v>100</v>
      </c>
      <c r="E25" s="5">
        <v>70</v>
      </c>
    </row>
    <row r="26" s="1" customFormat="1" ht="15" spans="1:5">
      <c r="A26" s="4">
        <v>24</v>
      </c>
      <c r="B26" s="4" t="s">
        <v>56</v>
      </c>
      <c r="C26" s="4" t="s">
        <v>123</v>
      </c>
      <c r="D26" s="4" t="s">
        <v>100</v>
      </c>
      <c r="E26" s="5">
        <v>70</v>
      </c>
    </row>
    <row r="27" s="1" customFormat="1" ht="15" spans="1:5">
      <c r="A27" s="4">
        <v>25</v>
      </c>
      <c r="B27" s="4" t="s">
        <v>56</v>
      </c>
      <c r="C27" s="4" t="s">
        <v>124</v>
      </c>
      <c r="D27" s="4" t="s">
        <v>100</v>
      </c>
      <c r="E27" s="5">
        <v>70</v>
      </c>
    </row>
    <row r="28" s="1" customFormat="1" ht="15" spans="1:5">
      <c r="A28" s="4">
        <v>26</v>
      </c>
      <c r="B28" s="4" t="s">
        <v>56</v>
      </c>
      <c r="C28" s="4" t="s">
        <v>125</v>
      </c>
      <c r="D28" s="4" t="s">
        <v>100</v>
      </c>
      <c r="E28" s="5">
        <v>70</v>
      </c>
    </row>
    <row r="29" s="1" customFormat="1" ht="15" spans="1:5">
      <c r="A29" s="4">
        <v>27</v>
      </c>
      <c r="B29" s="4" t="s">
        <v>56</v>
      </c>
      <c r="C29" s="4" t="s">
        <v>126</v>
      </c>
      <c r="D29" s="4" t="s">
        <v>100</v>
      </c>
      <c r="E29" s="5">
        <v>70</v>
      </c>
    </row>
    <row r="30" s="1" customFormat="1" ht="15" spans="1:5">
      <c r="A30" s="4">
        <v>28</v>
      </c>
      <c r="B30" s="4" t="s">
        <v>56</v>
      </c>
      <c r="C30" s="4" t="s">
        <v>127</v>
      </c>
      <c r="D30" s="4" t="s">
        <v>100</v>
      </c>
      <c r="E30" s="5">
        <v>70</v>
      </c>
    </row>
    <row r="31" s="1" customFormat="1" ht="15" spans="1:5">
      <c r="A31" s="4">
        <v>29</v>
      </c>
      <c r="B31" s="4" t="s">
        <v>56</v>
      </c>
      <c r="C31" s="4" t="s">
        <v>128</v>
      </c>
      <c r="D31" s="4" t="s">
        <v>100</v>
      </c>
      <c r="E31" s="5">
        <v>70</v>
      </c>
    </row>
    <row r="32" s="1" customFormat="1" ht="15" spans="1:5">
      <c r="A32" s="4">
        <v>30</v>
      </c>
      <c r="B32" s="4" t="s">
        <v>56</v>
      </c>
      <c r="C32" s="4" t="s">
        <v>129</v>
      </c>
      <c r="D32" s="4" t="s">
        <v>100</v>
      </c>
      <c r="E32" s="5">
        <v>70</v>
      </c>
    </row>
    <row r="33" s="1" customFormat="1" ht="15" spans="1:5">
      <c r="A33" s="4">
        <v>31</v>
      </c>
      <c r="B33" s="4" t="s">
        <v>56</v>
      </c>
      <c r="C33" s="4" t="s">
        <v>130</v>
      </c>
      <c r="D33" s="4" t="s">
        <v>100</v>
      </c>
      <c r="E33" s="5">
        <v>70</v>
      </c>
    </row>
    <row r="34" s="1" customFormat="1" ht="15" spans="1:5">
      <c r="A34" s="4">
        <v>32</v>
      </c>
      <c r="B34" s="4" t="s">
        <v>56</v>
      </c>
      <c r="C34" s="4" t="s">
        <v>131</v>
      </c>
      <c r="D34" s="4" t="s">
        <v>100</v>
      </c>
      <c r="E34" s="5">
        <v>70</v>
      </c>
    </row>
    <row r="35" s="1" customFormat="1" ht="15" spans="1:5">
      <c r="A35" s="4">
        <v>33</v>
      </c>
      <c r="B35" s="4" t="s">
        <v>56</v>
      </c>
      <c r="C35" s="4" t="s">
        <v>132</v>
      </c>
      <c r="D35" s="4" t="s">
        <v>100</v>
      </c>
      <c r="E35" s="5">
        <v>70</v>
      </c>
    </row>
    <row r="36" s="1" customFormat="1" ht="15" spans="1:5">
      <c r="A36" s="4">
        <v>34</v>
      </c>
      <c r="B36" s="4" t="s">
        <v>56</v>
      </c>
      <c r="C36" s="4" t="s">
        <v>133</v>
      </c>
      <c r="D36" s="4" t="s">
        <v>100</v>
      </c>
      <c r="E36" s="5">
        <v>70</v>
      </c>
    </row>
    <row r="37" s="1" customFormat="1" ht="15" spans="1:5">
      <c r="A37" s="4">
        <v>35</v>
      </c>
      <c r="B37" s="4" t="s">
        <v>56</v>
      </c>
      <c r="C37" s="4" t="s">
        <v>134</v>
      </c>
      <c r="D37" s="4" t="s">
        <v>100</v>
      </c>
      <c r="E37" s="5">
        <v>70</v>
      </c>
    </row>
    <row r="38" s="1" customFormat="1" ht="15" spans="1:5">
      <c r="A38" s="4">
        <v>36</v>
      </c>
      <c r="B38" s="4" t="s">
        <v>56</v>
      </c>
      <c r="C38" s="4" t="s">
        <v>135</v>
      </c>
      <c r="D38" s="4" t="s">
        <v>100</v>
      </c>
      <c r="E38" s="5">
        <v>70</v>
      </c>
    </row>
    <row r="39" s="1" customFormat="1" ht="15" spans="1:5">
      <c r="A39" s="4">
        <v>37</v>
      </c>
      <c r="B39" s="4" t="s">
        <v>56</v>
      </c>
      <c r="C39" s="4" t="s">
        <v>136</v>
      </c>
      <c r="D39" s="4" t="s">
        <v>100</v>
      </c>
      <c r="E39" s="5">
        <v>70</v>
      </c>
    </row>
    <row r="40" s="1" customFormat="1" ht="15" spans="1:5">
      <c r="A40" s="4">
        <v>38</v>
      </c>
      <c r="B40" s="4" t="s">
        <v>56</v>
      </c>
      <c r="C40" s="4" t="s">
        <v>137</v>
      </c>
      <c r="D40" s="4" t="s">
        <v>100</v>
      </c>
      <c r="E40" s="5">
        <v>70</v>
      </c>
    </row>
    <row r="41" s="1" customFormat="1" ht="15" spans="1:5">
      <c r="A41" s="4">
        <v>39</v>
      </c>
      <c r="B41" s="4" t="s">
        <v>56</v>
      </c>
      <c r="C41" s="4" t="s">
        <v>138</v>
      </c>
      <c r="D41" s="4" t="s">
        <v>100</v>
      </c>
      <c r="E41" s="5">
        <v>70</v>
      </c>
    </row>
    <row r="42" s="1" customFormat="1" ht="15" spans="1:5">
      <c r="A42" s="4">
        <v>40</v>
      </c>
      <c r="B42" s="4" t="s">
        <v>56</v>
      </c>
      <c r="C42" s="4" t="s">
        <v>139</v>
      </c>
      <c r="D42" s="4" t="s">
        <v>100</v>
      </c>
      <c r="E42" s="5">
        <v>70</v>
      </c>
    </row>
    <row r="43" s="1" customFormat="1" ht="15" spans="1:5">
      <c r="A43" s="4">
        <v>41</v>
      </c>
      <c r="B43" s="4" t="s">
        <v>56</v>
      </c>
      <c r="C43" s="4" t="s">
        <v>140</v>
      </c>
      <c r="D43" s="4" t="s">
        <v>100</v>
      </c>
      <c r="E43" s="5">
        <v>70</v>
      </c>
    </row>
    <row r="44" s="1" customFormat="1" ht="15" spans="1:5">
      <c r="A44" s="4">
        <v>42</v>
      </c>
      <c r="B44" s="4" t="s">
        <v>56</v>
      </c>
      <c r="C44" s="4" t="s">
        <v>141</v>
      </c>
      <c r="D44" s="4" t="s">
        <v>100</v>
      </c>
      <c r="E44" s="5">
        <v>70</v>
      </c>
    </row>
    <row r="45" s="1" customFormat="1" ht="15" spans="1:5">
      <c r="A45" s="4">
        <v>43</v>
      </c>
      <c r="B45" s="4" t="s">
        <v>56</v>
      </c>
      <c r="C45" s="4" t="s">
        <v>142</v>
      </c>
      <c r="D45" s="4" t="s">
        <v>100</v>
      </c>
      <c r="E45" s="5">
        <v>70</v>
      </c>
    </row>
    <row r="46" s="1" customFormat="1" ht="15" spans="1:5">
      <c r="A46" s="4">
        <v>44</v>
      </c>
      <c r="B46" s="4" t="s">
        <v>56</v>
      </c>
      <c r="C46" s="4" t="s">
        <v>143</v>
      </c>
      <c r="D46" s="4" t="s">
        <v>100</v>
      </c>
      <c r="E46" s="5">
        <v>70</v>
      </c>
    </row>
    <row r="47" s="1" customFormat="1" ht="15" spans="1:5">
      <c r="A47" s="4">
        <v>45</v>
      </c>
      <c r="B47" s="4" t="s">
        <v>56</v>
      </c>
      <c r="C47" s="4" t="s">
        <v>144</v>
      </c>
      <c r="D47" s="4" t="s">
        <v>100</v>
      </c>
      <c r="E47" s="5">
        <v>70</v>
      </c>
    </row>
    <row r="48" s="1" customFormat="1" ht="15" spans="1:5">
      <c r="A48" s="4">
        <v>46</v>
      </c>
      <c r="B48" s="4" t="s">
        <v>56</v>
      </c>
      <c r="C48" s="4" t="s">
        <v>145</v>
      </c>
      <c r="D48" s="4" t="s">
        <v>100</v>
      </c>
      <c r="E48" s="5">
        <v>70</v>
      </c>
    </row>
    <row r="49" s="1" customFormat="1" ht="15" spans="1:5">
      <c r="A49" s="4">
        <v>47</v>
      </c>
      <c r="B49" s="4" t="s">
        <v>56</v>
      </c>
      <c r="C49" s="4" t="s">
        <v>146</v>
      </c>
      <c r="D49" s="4" t="s">
        <v>100</v>
      </c>
      <c r="E49" s="5">
        <v>70</v>
      </c>
    </row>
    <row r="50" s="1" customFormat="1" ht="15" spans="1:5">
      <c r="A50" s="4">
        <v>48</v>
      </c>
      <c r="B50" s="4" t="s">
        <v>56</v>
      </c>
      <c r="C50" s="4" t="s">
        <v>147</v>
      </c>
      <c r="D50" s="4" t="s">
        <v>100</v>
      </c>
      <c r="E50" s="5">
        <v>70</v>
      </c>
    </row>
    <row r="51" s="1" customFormat="1" ht="15" spans="1:5">
      <c r="A51" s="4">
        <v>49</v>
      </c>
      <c r="B51" s="4" t="s">
        <v>56</v>
      </c>
      <c r="C51" s="4" t="s">
        <v>148</v>
      </c>
      <c r="D51" s="4" t="s">
        <v>100</v>
      </c>
      <c r="E51" s="5">
        <v>70</v>
      </c>
    </row>
    <row r="52" s="1" customFormat="1" ht="15" spans="1:5">
      <c r="A52" s="4">
        <v>50</v>
      </c>
      <c r="B52" s="4" t="s">
        <v>56</v>
      </c>
      <c r="C52" s="4" t="s">
        <v>149</v>
      </c>
      <c r="D52" s="4" t="s">
        <v>100</v>
      </c>
      <c r="E52" s="5">
        <v>70</v>
      </c>
    </row>
    <row r="53" s="1" customFormat="1" ht="15" spans="1:5">
      <c r="A53" s="4">
        <v>51</v>
      </c>
      <c r="B53" s="4" t="s">
        <v>56</v>
      </c>
      <c r="C53" s="4" t="s">
        <v>150</v>
      </c>
      <c r="D53" s="4" t="s">
        <v>100</v>
      </c>
      <c r="E53" s="5">
        <v>70</v>
      </c>
    </row>
    <row r="54" s="1" customFormat="1" ht="15" spans="1:5">
      <c r="A54" s="4">
        <v>52</v>
      </c>
      <c r="B54" s="4" t="s">
        <v>56</v>
      </c>
      <c r="C54" s="4" t="s">
        <v>151</v>
      </c>
      <c r="D54" s="4" t="s">
        <v>100</v>
      </c>
      <c r="E54" s="5">
        <v>70</v>
      </c>
    </row>
    <row r="55" s="1" customFormat="1" ht="15" spans="1:5">
      <c r="A55" s="4">
        <v>53</v>
      </c>
      <c r="B55" s="4" t="s">
        <v>56</v>
      </c>
      <c r="C55" s="4" t="s">
        <v>152</v>
      </c>
      <c r="D55" s="4" t="s">
        <v>100</v>
      </c>
      <c r="E55" s="5">
        <v>70</v>
      </c>
    </row>
    <row r="56" s="1" customFormat="1" ht="15" spans="1:5">
      <c r="A56" s="4">
        <v>54</v>
      </c>
      <c r="B56" s="4" t="s">
        <v>56</v>
      </c>
      <c r="C56" s="4" t="s">
        <v>153</v>
      </c>
      <c r="D56" s="4" t="s">
        <v>100</v>
      </c>
      <c r="E56" s="5">
        <v>70</v>
      </c>
    </row>
    <row r="57" s="1" customFormat="1" ht="15" spans="1:5">
      <c r="A57" s="4">
        <v>55</v>
      </c>
      <c r="B57" s="4" t="s">
        <v>56</v>
      </c>
      <c r="C57" s="4" t="s">
        <v>154</v>
      </c>
      <c r="D57" s="4" t="s">
        <v>100</v>
      </c>
      <c r="E57" s="5">
        <v>70</v>
      </c>
    </row>
    <row r="58" s="1" customFormat="1" ht="15" spans="1:5">
      <c r="A58" s="4">
        <v>56</v>
      </c>
      <c r="B58" s="4" t="s">
        <v>56</v>
      </c>
      <c r="C58" s="4" t="s">
        <v>155</v>
      </c>
      <c r="D58" s="4" t="s">
        <v>100</v>
      </c>
      <c r="E58" s="5">
        <v>70</v>
      </c>
    </row>
    <row r="59" s="1" customFormat="1" ht="15" spans="1:5">
      <c r="A59" s="4">
        <v>57</v>
      </c>
      <c r="B59" s="4" t="s">
        <v>56</v>
      </c>
      <c r="C59" s="4" t="s">
        <v>156</v>
      </c>
      <c r="D59" s="4" t="s">
        <v>100</v>
      </c>
      <c r="E59" s="5">
        <v>70</v>
      </c>
    </row>
    <row r="60" s="1" customFormat="1" ht="15" spans="1:5">
      <c r="A60" s="4">
        <v>58</v>
      </c>
      <c r="B60" s="4" t="s">
        <v>56</v>
      </c>
      <c r="C60" s="4" t="s">
        <v>157</v>
      </c>
      <c r="D60" s="4" t="s">
        <v>100</v>
      </c>
      <c r="E60" s="5">
        <v>70</v>
      </c>
    </row>
    <row r="61" s="1" customFormat="1" ht="15" spans="1:5">
      <c r="A61" s="4">
        <v>59</v>
      </c>
      <c r="B61" s="4" t="s">
        <v>56</v>
      </c>
      <c r="C61" s="4" t="s">
        <v>158</v>
      </c>
      <c r="D61" s="4" t="s">
        <v>100</v>
      </c>
      <c r="E61" s="5">
        <v>70</v>
      </c>
    </row>
    <row r="62" s="1" customFormat="1" ht="15" spans="1:5">
      <c r="A62" s="4">
        <v>60</v>
      </c>
      <c r="B62" s="4" t="s">
        <v>56</v>
      </c>
      <c r="C62" s="4" t="s">
        <v>159</v>
      </c>
      <c r="D62" s="4" t="s">
        <v>100</v>
      </c>
      <c r="E62" s="5">
        <v>70</v>
      </c>
    </row>
    <row r="63" s="1" customFormat="1" ht="15" spans="1:5">
      <c r="A63" s="4">
        <v>61</v>
      </c>
      <c r="B63" s="4" t="s">
        <v>56</v>
      </c>
      <c r="C63" s="4" t="s">
        <v>160</v>
      </c>
      <c r="D63" s="4" t="s">
        <v>100</v>
      </c>
      <c r="E63" s="5">
        <v>70</v>
      </c>
    </row>
    <row r="64" s="1" customFormat="1" ht="15" spans="1:5">
      <c r="A64" s="4">
        <v>62</v>
      </c>
      <c r="B64" s="4" t="s">
        <v>56</v>
      </c>
      <c r="C64" s="4" t="s">
        <v>161</v>
      </c>
      <c r="D64" s="4" t="s">
        <v>100</v>
      </c>
      <c r="E64" s="5">
        <v>70</v>
      </c>
    </row>
    <row r="65" s="1" customFormat="1" ht="15" spans="1:5">
      <c r="A65" s="4">
        <v>63</v>
      </c>
      <c r="B65" s="4" t="s">
        <v>56</v>
      </c>
      <c r="C65" s="4" t="s">
        <v>162</v>
      </c>
      <c r="D65" s="4" t="s">
        <v>100</v>
      </c>
      <c r="E65" s="5">
        <v>70</v>
      </c>
    </row>
    <row r="66" s="1" customFormat="1" ht="15" spans="1:5">
      <c r="A66" s="4">
        <v>64</v>
      </c>
      <c r="B66" s="4" t="s">
        <v>56</v>
      </c>
      <c r="C66" s="4" t="s">
        <v>163</v>
      </c>
      <c r="D66" s="4" t="s">
        <v>100</v>
      </c>
      <c r="E66" s="5">
        <v>70</v>
      </c>
    </row>
    <row r="67" s="1" customFormat="1" ht="15" spans="1:5">
      <c r="A67" s="4">
        <v>65</v>
      </c>
      <c r="B67" s="4" t="s">
        <v>56</v>
      </c>
      <c r="C67" s="4" t="s">
        <v>164</v>
      </c>
      <c r="D67" s="4" t="s">
        <v>100</v>
      </c>
      <c r="E67" s="5">
        <v>70</v>
      </c>
    </row>
    <row r="68" s="1" customFormat="1" ht="15" spans="1:5">
      <c r="A68" s="4">
        <v>66</v>
      </c>
      <c r="B68" s="4" t="s">
        <v>56</v>
      </c>
      <c r="C68" s="4" t="s">
        <v>165</v>
      </c>
      <c r="D68" s="4" t="s">
        <v>100</v>
      </c>
      <c r="E68" s="5">
        <v>70</v>
      </c>
    </row>
    <row r="69" s="1" customFormat="1" ht="15" spans="1:5">
      <c r="A69" s="4">
        <v>67</v>
      </c>
      <c r="B69" s="4" t="s">
        <v>56</v>
      </c>
      <c r="C69" s="4" t="s">
        <v>166</v>
      </c>
      <c r="D69" s="4" t="s">
        <v>100</v>
      </c>
      <c r="E69" s="5">
        <v>70</v>
      </c>
    </row>
    <row r="70" s="1" customFormat="1" ht="15" spans="1:5">
      <c r="A70" s="4">
        <v>68</v>
      </c>
      <c r="B70" s="4" t="s">
        <v>56</v>
      </c>
      <c r="C70" s="4" t="s">
        <v>167</v>
      </c>
      <c r="D70" s="4" t="s">
        <v>100</v>
      </c>
      <c r="E70" s="5">
        <v>70</v>
      </c>
    </row>
    <row r="71" s="1" customFormat="1" ht="15" spans="1:5">
      <c r="A71" s="4">
        <v>69</v>
      </c>
      <c r="B71" s="4" t="s">
        <v>56</v>
      </c>
      <c r="C71" s="4" t="s">
        <v>168</v>
      </c>
      <c r="D71" s="4" t="s">
        <v>100</v>
      </c>
      <c r="E71" s="5">
        <v>70</v>
      </c>
    </row>
    <row r="72" s="1" customFormat="1" ht="15" spans="1:5">
      <c r="A72" s="4">
        <v>70</v>
      </c>
      <c r="B72" s="4" t="s">
        <v>56</v>
      </c>
      <c r="C72" s="4" t="s">
        <v>169</v>
      </c>
      <c r="D72" s="4" t="s">
        <v>100</v>
      </c>
      <c r="E72" s="5">
        <v>70</v>
      </c>
    </row>
    <row r="73" s="1" customFormat="1" ht="15" spans="1:5">
      <c r="A73" s="4">
        <v>71</v>
      </c>
      <c r="B73" s="4" t="s">
        <v>56</v>
      </c>
      <c r="C73" s="4" t="s">
        <v>170</v>
      </c>
      <c r="D73" s="4" t="s">
        <v>100</v>
      </c>
      <c r="E73" s="5">
        <v>70</v>
      </c>
    </row>
    <row r="74" s="1" customFormat="1" ht="15" spans="1:5">
      <c r="A74" s="4">
        <v>72</v>
      </c>
      <c r="B74" s="4" t="s">
        <v>56</v>
      </c>
      <c r="C74" s="4" t="s">
        <v>171</v>
      </c>
      <c r="D74" s="4" t="s">
        <v>100</v>
      </c>
      <c r="E74" s="5">
        <v>70</v>
      </c>
    </row>
    <row r="75" s="1" customFormat="1" ht="15" spans="1:5">
      <c r="A75" s="4">
        <v>73</v>
      </c>
      <c r="B75" s="4" t="s">
        <v>56</v>
      </c>
      <c r="C75" s="4" t="s">
        <v>172</v>
      </c>
      <c r="D75" s="4" t="s">
        <v>100</v>
      </c>
      <c r="E75" s="5">
        <v>70</v>
      </c>
    </row>
    <row r="76" s="1" customFormat="1" ht="15" spans="1:5">
      <c r="A76" s="4">
        <v>74</v>
      </c>
      <c r="B76" s="4" t="s">
        <v>56</v>
      </c>
      <c r="C76" s="4" t="s">
        <v>173</v>
      </c>
      <c r="D76" s="4" t="s">
        <v>100</v>
      </c>
      <c r="E76" s="5">
        <v>70</v>
      </c>
    </row>
    <row r="77" s="1" customFormat="1" ht="15" spans="1:5">
      <c r="A77" s="4">
        <v>75</v>
      </c>
      <c r="B77" s="4" t="s">
        <v>56</v>
      </c>
      <c r="C77" s="4" t="s">
        <v>174</v>
      </c>
      <c r="D77" s="4" t="s">
        <v>100</v>
      </c>
      <c r="E77" s="5">
        <v>70</v>
      </c>
    </row>
    <row r="78" s="1" customFormat="1" ht="15" spans="1:5">
      <c r="A78" s="4">
        <v>76</v>
      </c>
      <c r="B78" s="4" t="s">
        <v>56</v>
      </c>
      <c r="C78" s="4" t="s">
        <v>175</v>
      </c>
      <c r="D78" s="4" t="s">
        <v>100</v>
      </c>
      <c r="E78" s="5">
        <v>70</v>
      </c>
    </row>
    <row r="79" s="1" customFormat="1" ht="15" spans="1:5">
      <c r="A79" s="4">
        <v>77</v>
      </c>
      <c r="B79" s="4" t="s">
        <v>56</v>
      </c>
      <c r="C79" s="4" t="s">
        <v>176</v>
      </c>
      <c r="D79" s="4" t="s">
        <v>100</v>
      </c>
      <c r="E79" s="5">
        <v>70</v>
      </c>
    </row>
    <row r="80" s="1" customFormat="1" ht="15" spans="1:5">
      <c r="A80" s="4">
        <v>78</v>
      </c>
      <c r="B80" s="4" t="s">
        <v>56</v>
      </c>
      <c r="C80" s="4" t="s">
        <v>177</v>
      </c>
      <c r="D80" s="4" t="s">
        <v>100</v>
      </c>
      <c r="E80" s="5">
        <v>70</v>
      </c>
    </row>
    <row r="81" s="1" customFormat="1" ht="15" spans="1:5">
      <c r="A81" s="4">
        <v>79</v>
      </c>
      <c r="B81" s="4" t="s">
        <v>56</v>
      </c>
      <c r="C81" s="4" t="s">
        <v>178</v>
      </c>
      <c r="D81" s="4" t="s">
        <v>100</v>
      </c>
      <c r="E81" s="5">
        <v>70</v>
      </c>
    </row>
    <row r="82" s="1" customFormat="1" ht="15" spans="1:5">
      <c r="A82" s="4">
        <v>80</v>
      </c>
      <c r="B82" s="4" t="s">
        <v>56</v>
      </c>
      <c r="C82" s="4" t="s">
        <v>179</v>
      </c>
      <c r="D82" s="4" t="s">
        <v>100</v>
      </c>
      <c r="E82" s="5">
        <v>70</v>
      </c>
    </row>
    <row r="83" s="1" customFormat="1" ht="15" spans="1:5">
      <c r="A83" s="4">
        <v>81</v>
      </c>
      <c r="B83" s="4" t="s">
        <v>56</v>
      </c>
      <c r="C83" s="4" t="s">
        <v>180</v>
      </c>
      <c r="D83" s="4" t="s">
        <v>100</v>
      </c>
      <c r="E83" s="5">
        <v>70</v>
      </c>
    </row>
    <row r="84" s="1" customFormat="1" ht="15" spans="1:5">
      <c r="A84" s="4">
        <v>82</v>
      </c>
      <c r="B84" s="4" t="s">
        <v>56</v>
      </c>
      <c r="C84" s="4" t="s">
        <v>181</v>
      </c>
      <c r="D84" s="4" t="s">
        <v>100</v>
      </c>
      <c r="E84" s="5">
        <v>70</v>
      </c>
    </row>
    <row r="85" s="1" customFormat="1" ht="15" spans="1:5">
      <c r="A85" s="4">
        <v>83</v>
      </c>
      <c r="B85" s="4" t="s">
        <v>56</v>
      </c>
      <c r="C85" s="4" t="s">
        <v>182</v>
      </c>
      <c r="D85" s="4" t="s">
        <v>100</v>
      </c>
      <c r="E85" s="5">
        <v>70</v>
      </c>
    </row>
    <row r="86" s="1" customFormat="1" ht="15" spans="1:5">
      <c r="A86" s="4">
        <v>84</v>
      </c>
      <c r="B86" s="4" t="s">
        <v>56</v>
      </c>
      <c r="C86" s="4" t="s">
        <v>183</v>
      </c>
      <c r="D86" s="4" t="s">
        <v>100</v>
      </c>
      <c r="E86" s="5">
        <v>70</v>
      </c>
    </row>
    <row r="87" s="1" customFormat="1" ht="15" spans="1:5">
      <c r="A87" s="4">
        <v>85</v>
      </c>
      <c r="B87" s="4" t="s">
        <v>56</v>
      </c>
      <c r="C87" s="4" t="s">
        <v>184</v>
      </c>
      <c r="D87" s="4" t="s">
        <v>100</v>
      </c>
      <c r="E87" s="5">
        <v>70</v>
      </c>
    </row>
    <row r="88" s="1" customFormat="1" ht="15" spans="1:5">
      <c r="A88" s="4">
        <v>86</v>
      </c>
      <c r="B88" s="4" t="s">
        <v>56</v>
      </c>
      <c r="C88" s="4" t="s">
        <v>185</v>
      </c>
      <c r="D88" s="4" t="s">
        <v>100</v>
      </c>
      <c r="E88" s="5">
        <v>70</v>
      </c>
    </row>
    <row r="89" s="1" customFormat="1" ht="15" spans="1:5">
      <c r="A89" s="4">
        <v>87</v>
      </c>
      <c r="B89" s="4" t="s">
        <v>56</v>
      </c>
      <c r="C89" s="4" t="s">
        <v>186</v>
      </c>
      <c r="D89" s="4" t="s">
        <v>100</v>
      </c>
      <c r="E89" s="5">
        <v>70</v>
      </c>
    </row>
    <row r="90" s="1" customFormat="1" ht="15" spans="1:5">
      <c r="A90" s="4">
        <v>88</v>
      </c>
      <c r="B90" s="4" t="s">
        <v>56</v>
      </c>
      <c r="C90" s="4" t="s">
        <v>187</v>
      </c>
      <c r="D90" s="4" t="s">
        <v>100</v>
      </c>
      <c r="E90" s="5">
        <v>70</v>
      </c>
    </row>
    <row r="91" s="1" customFormat="1" ht="15" spans="1:5">
      <c r="A91" s="4">
        <v>89</v>
      </c>
      <c r="B91" s="4" t="s">
        <v>56</v>
      </c>
      <c r="C91" s="4" t="s">
        <v>188</v>
      </c>
      <c r="D91" s="4" t="s">
        <v>100</v>
      </c>
      <c r="E91" s="5">
        <v>70</v>
      </c>
    </row>
    <row r="92" s="1" customFormat="1" ht="15" spans="1:5">
      <c r="A92" s="4">
        <v>90</v>
      </c>
      <c r="B92" s="4" t="s">
        <v>56</v>
      </c>
      <c r="C92" s="4" t="s">
        <v>189</v>
      </c>
      <c r="D92" s="4" t="s">
        <v>100</v>
      </c>
      <c r="E92" s="5">
        <v>70</v>
      </c>
    </row>
    <row r="93" s="1" customFormat="1" ht="15" spans="1:5">
      <c r="A93" s="4">
        <v>91</v>
      </c>
      <c r="B93" s="4" t="s">
        <v>56</v>
      </c>
      <c r="C93" s="4" t="s">
        <v>190</v>
      </c>
      <c r="D93" s="4" t="s">
        <v>100</v>
      </c>
      <c r="E93" s="5">
        <v>70</v>
      </c>
    </row>
    <row r="94" s="1" customFormat="1" ht="15" spans="1:5">
      <c r="A94" s="4">
        <v>92</v>
      </c>
      <c r="B94" s="4" t="s">
        <v>56</v>
      </c>
      <c r="C94" s="4" t="s">
        <v>191</v>
      </c>
      <c r="D94" s="4" t="s">
        <v>100</v>
      </c>
      <c r="E94" s="5">
        <v>70</v>
      </c>
    </row>
    <row r="95" s="1" customFormat="1" ht="15" spans="1:5">
      <c r="A95" s="4">
        <v>93</v>
      </c>
      <c r="B95" s="4" t="s">
        <v>56</v>
      </c>
      <c r="C95" s="4" t="s">
        <v>192</v>
      </c>
      <c r="D95" s="4" t="s">
        <v>100</v>
      </c>
      <c r="E95" s="5">
        <v>70</v>
      </c>
    </row>
    <row r="96" s="1" customFormat="1" ht="15" spans="1:5">
      <c r="A96" s="4">
        <v>94</v>
      </c>
      <c r="B96" s="4" t="s">
        <v>56</v>
      </c>
      <c r="C96" s="4" t="s">
        <v>193</v>
      </c>
      <c r="D96" s="4" t="s">
        <v>100</v>
      </c>
      <c r="E96" s="5">
        <v>70</v>
      </c>
    </row>
    <row r="97" s="1" customFormat="1" ht="15" spans="1:5">
      <c r="A97" s="4">
        <v>95</v>
      </c>
      <c r="B97" s="4" t="s">
        <v>56</v>
      </c>
      <c r="C97" s="4" t="s">
        <v>194</v>
      </c>
      <c r="D97" s="4" t="s">
        <v>100</v>
      </c>
      <c r="E97" s="5">
        <v>70</v>
      </c>
    </row>
    <row r="98" s="1" customFormat="1" ht="15" spans="1:5">
      <c r="A98" s="4">
        <v>96</v>
      </c>
      <c r="B98" s="4" t="s">
        <v>56</v>
      </c>
      <c r="C98" s="4" t="s">
        <v>195</v>
      </c>
      <c r="D98" s="4" t="s">
        <v>100</v>
      </c>
      <c r="E98" s="5">
        <v>70</v>
      </c>
    </row>
    <row r="99" s="1" customFormat="1" ht="15" spans="1:5">
      <c r="A99" s="4">
        <v>97</v>
      </c>
      <c r="B99" s="4" t="s">
        <v>56</v>
      </c>
      <c r="C99" s="4" t="s">
        <v>196</v>
      </c>
      <c r="D99" s="4" t="s">
        <v>100</v>
      </c>
      <c r="E99" s="5">
        <v>70</v>
      </c>
    </row>
    <row r="100" s="1" customFormat="1" ht="15" spans="1:5">
      <c r="A100" s="4">
        <v>98</v>
      </c>
      <c r="B100" s="4" t="s">
        <v>56</v>
      </c>
      <c r="C100" s="4" t="s">
        <v>197</v>
      </c>
      <c r="D100" s="4" t="s">
        <v>100</v>
      </c>
      <c r="E100" s="5">
        <v>70</v>
      </c>
    </row>
    <row r="101" s="1" customFormat="1" ht="15" spans="1:5">
      <c r="A101" s="4">
        <v>99</v>
      </c>
      <c r="B101" s="4" t="s">
        <v>56</v>
      </c>
      <c r="C101" s="4" t="s">
        <v>198</v>
      </c>
      <c r="D101" s="4" t="s">
        <v>100</v>
      </c>
      <c r="E101" s="5">
        <v>70</v>
      </c>
    </row>
    <row r="102" s="1" customFormat="1" ht="15" spans="1:5">
      <c r="A102" s="4">
        <v>100</v>
      </c>
      <c r="B102" s="4" t="s">
        <v>56</v>
      </c>
      <c r="C102" s="4" t="s">
        <v>199</v>
      </c>
      <c r="D102" s="4" t="s">
        <v>100</v>
      </c>
      <c r="E102" s="5">
        <v>70</v>
      </c>
    </row>
    <row r="103" s="1" customFormat="1" ht="15" spans="1:5">
      <c r="A103" s="4">
        <v>101</v>
      </c>
      <c r="B103" s="4" t="s">
        <v>56</v>
      </c>
      <c r="C103" s="4" t="s">
        <v>200</v>
      </c>
      <c r="D103" s="4" t="s">
        <v>100</v>
      </c>
      <c r="E103" s="5">
        <v>70</v>
      </c>
    </row>
    <row r="104" s="1" customFormat="1" ht="15" spans="1:5">
      <c r="A104" s="4">
        <v>102</v>
      </c>
      <c r="B104" s="4" t="s">
        <v>56</v>
      </c>
      <c r="C104" s="4" t="s">
        <v>201</v>
      </c>
      <c r="D104" s="4" t="s">
        <v>100</v>
      </c>
      <c r="E104" s="5">
        <v>70</v>
      </c>
    </row>
    <row r="105" s="1" customFormat="1" ht="15" spans="1:5">
      <c r="A105" s="4">
        <v>103</v>
      </c>
      <c r="B105" s="4" t="s">
        <v>56</v>
      </c>
      <c r="C105" s="4" t="s">
        <v>202</v>
      </c>
      <c r="D105" s="4" t="s">
        <v>100</v>
      </c>
      <c r="E105" s="5">
        <v>70</v>
      </c>
    </row>
    <row r="106" s="1" customFormat="1" ht="15" spans="1:5">
      <c r="A106" s="4">
        <v>104</v>
      </c>
      <c r="B106" s="4" t="s">
        <v>56</v>
      </c>
      <c r="C106" s="4" t="s">
        <v>203</v>
      </c>
      <c r="D106" s="4" t="s">
        <v>100</v>
      </c>
      <c r="E106" s="5">
        <v>70</v>
      </c>
    </row>
    <row r="107" s="1" customFormat="1" ht="15" spans="1:5">
      <c r="A107" s="4">
        <v>105</v>
      </c>
      <c r="B107" s="4" t="s">
        <v>56</v>
      </c>
      <c r="C107" s="4" t="s">
        <v>204</v>
      </c>
      <c r="D107" s="4" t="s">
        <v>100</v>
      </c>
      <c r="E107" s="5">
        <v>70</v>
      </c>
    </row>
    <row r="108" s="1" customFormat="1" ht="15" spans="1:5">
      <c r="A108" s="4">
        <v>106</v>
      </c>
      <c r="B108" s="4" t="s">
        <v>56</v>
      </c>
      <c r="C108" s="4" t="s">
        <v>205</v>
      </c>
      <c r="D108" s="4" t="s">
        <v>100</v>
      </c>
      <c r="E108" s="5">
        <v>70</v>
      </c>
    </row>
    <row r="109" s="1" customFormat="1" ht="15" spans="1:5">
      <c r="A109" s="4">
        <v>107</v>
      </c>
      <c r="B109" s="4" t="s">
        <v>56</v>
      </c>
      <c r="C109" s="4" t="s">
        <v>206</v>
      </c>
      <c r="D109" s="4" t="s">
        <v>100</v>
      </c>
      <c r="E109" s="5">
        <v>70</v>
      </c>
    </row>
    <row r="110" s="1" customFormat="1" ht="15" spans="1:5">
      <c r="A110" s="4">
        <v>108</v>
      </c>
      <c r="B110" s="4" t="s">
        <v>56</v>
      </c>
      <c r="C110" s="4" t="s">
        <v>207</v>
      </c>
      <c r="D110" s="4" t="s">
        <v>100</v>
      </c>
      <c r="E110" s="5">
        <v>70</v>
      </c>
    </row>
    <row r="111" s="1" customFormat="1" ht="15" spans="1:5">
      <c r="A111" s="4">
        <v>109</v>
      </c>
      <c r="B111" s="4" t="s">
        <v>56</v>
      </c>
      <c r="C111" s="4" t="s">
        <v>208</v>
      </c>
      <c r="D111" s="4" t="s">
        <v>100</v>
      </c>
      <c r="E111" s="5">
        <v>70</v>
      </c>
    </row>
    <row r="112" s="1" customFormat="1" ht="15" spans="1:5">
      <c r="A112" s="4">
        <v>110</v>
      </c>
      <c r="B112" s="4" t="s">
        <v>56</v>
      </c>
      <c r="C112" s="4" t="s">
        <v>209</v>
      </c>
      <c r="D112" s="4" t="s">
        <v>100</v>
      </c>
      <c r="E112" s="5">
        <v>70</v>
      </c>
    </row>
    <row r="113" s="1" customFormat="1" ht="15" spans="1:5">
      <c r="A113" s="4">
        <v>111</v>
      </c>
      <c r="B113" s="4" t="s">
        <v>56</v>
      </c>
      <c r="C113" s="4" t="s">
        <v>210</v>
      </c>
      <c r="D113" s="4" t="s">
        <v>100</v>
      </c>
      <c r="E113" s="5">
        <v>70</v>
      </c>
    </row>
    <row r="114" s="1" customFormat="1" ht="15" spans="1:5">
      <c r="A114" s="4">
        <v>112</v>
      </c>
      <c r="B114" s="4" t="s">
        <v>56</v>
      </c>
      <c r="C114" s="4" t="s">
        <v>211</v>
      </c>
      <c r="D114" s="4" t="s">
        <v>100</v>
      </c>
      <c r="E114" s="5">
        <v>70</v>
      </c>
    </row>
    <row r="115" s="1" customFormat="1" ht="15" spans="1:5">
      <c r="A115" s="4">
        <v>113</v>
      </c>
      <c r="B115" s="4" t="s">
        <v>56</v>
      </c>
      <c r="C115" s="4" t="s">
        <v>212</v>
      </c>
      <c r="D115" s="4" t="s">
        <v>100</v>
      </c>
      <c r="E115" s="5">
        <v>70</v>
      </c>
    </row>
    <row r="116" s="1" customFormat="1" ht="15" spans="1:5">
      <c r="A116" s="4">
        <v>114</v>
      </c>
      <c r="B116" s="4" t="s">
        <v>56</v>
      </c>
      <c r="C116" s="4" t="s">
        <v>213</v>
      </c>
      <c r="D116" s="4" t="s">
        <v>100</v>
      </c>
      <c r="E116" s="5">
        <v>70</v>
      </c>
    </row>
    <row r="117" s="1" customFormat="1" ht="15" spans="1:5">
      <c r="A117" s="4">
        <v>115</v>
      </c>
      <c r="B117" s="4" t="s">
        <v>56</v>
      </c>
      <c r="C117" s="4" t="s">
        <v>214</v>
      </c>
      <c r="D117" s="4" t="s">
        <v>100</v>
      </c>
      <c r="E117" s="5">
        <v>70</v>
      </c>
    </row>
    <row r="118" s="1" customFormat="1" ht="15" spans="1:5">
      <c r="A118" s="4">
        <v>116</v>
      </c>
      <c r="B118" s="4" t="s">
        <v>56</v>
      </c>
      <c r="C118" s="4" t="s">
        <v>215</v>
      </c>
      <c r="D118" s="4" t="s">
        <v>100</v>
      </c>
      <c r="E118" s="5">
        <v>70</v>
      </c>
    </row>
    <row r="119" s="1" customFormat="1" ht="15" spans="1:5">
      <c r="A119" s="4">
        <v>117</v>
      </c>
      <c r="B119" s="4" t="s">
        <v>56</v>
      </c>
      <c r="C119" s="4" t="s">
        <v>216</v>
      </c>
      <c r="D119" s="4" t="s">
        <v>100</v>
      </c>
      <c r="E119" s="5">
        <v>70</v>
      </c>
    </row>
    <row r="120" s="1" customFormat="1" ht="15" spans="1:5">
      <c r="A120" s="4">
        <v>118</v>
      </c>
      <c r="B120" s="4" t="s">
        <v>56</v>
      </c>
      <c r="C120" s="4" t="s">
        <v>217</v>
      </c>
      <c r="D120" s="4" t="s">
        <v>100</v>
      </c>
      <c r="E120" s="5">
        <v>70</v>
      </c>
    </row>
    <row r="121" s="1" customFormat="1" ht="15" spans="1:5">
      <c r="A121" s="4">
        <v>119</v>
      </c>
      <c r="B121" s="4" t="s">
        <v>56</v>
      </c>
      <c r="C121" s="4" t="s">
        <v>218</v>
      </c>
      <c r="D121" s="4" t="s">
        <v>100</v>
      </c>
      <c r="E121" s="5">
        <v>70</v>
      </c>
    </row>
    <row r="122" s="1" customFormat="1" ht="15" spans="1:5">
      <c r="A122" s="4">
        <v>120</v>
      </c>
      <c r="B122" s="4" t="s">
        <v>56</v>
      </c>
      <c r="C122" s="4" t="s">
        <v>219</v>
      </c>
      <c r="D122" s="4" t="s">
        <v>100</v>
      </c>
      <c r="E122" s="5">
        <v>70</v>
      </c>
    </row>
    <row r="123" s="1" customFormat="1" ht="15" spans="1:5">
      <c r="A123" s="4">
        <v>121</v>
      </c>
      <c r="B123" s="4" t="s">
        <v>56</v>
      </c>
      <c r="C123" s="4" t="s">
        <v>220</v>
      </c>
      <c r="D123" s="4" t="s">
        <v>100</v>
      </c>
      <c r="E123" s="5">
        <v>70</v>
      </c>
    </row>
    <row r="124" s="1" customFormat="1" ht="15" spans="1:5">
      <c r="A124" s="4">
        <v>122</v>
      </c>
      <c r="B124" s="4" t="s">
        <v>56</v>
      </c>
      <c r="C124" s="4" t="s">
        <v>221</v>
      </c>
      <c r="D124" s="4" t="s">
        <v>100</v>
      </c>
      <c r="E124" s="5">
        <v>70</v>
      </c>
    </row>
    <row r="125" s="1" customFormat="1" ht="15" spans="1:5">
      <c r="A125" s="4">
        <v>123</v>
      </c>
      <c r="B125" s="4" t="s">
        <v>56</v>
      </c>
      <c r="C125" s="4" t="s">
        <v>222</v>
      </c>
      <c r="D125" s="4" t="s">
        <v>100</v>
      </c>
      <c r="E125" s="5">
        <v>70</v>
      </c>
    </row>
    <row r="126" s="1" customFormat="1" ht="15" spans="1:5">
      <c r="A126" s="4">
        <v>124</v>
      </c>
      <c r="B126" s="4" t="s">
        <v>56</v>
      </c>
      <c r="C126" s="4" t="s">
        <v>223</v>
      </c>
      <c r="D126" s="4" t="s">
        <v>100</v>
      </c>
      <c r="E126" s="5">
        <v>70</v>
      </c>
    </row>
    <row r="127" s="1" customFormat="1" ht="15" spans="1:5">
      <c r="A127" s="4">
        <v>125</v>
      </c>
      <c r="B127" s="4" t="s">
        <v>56</v>
      </c>
      <c r="C127" s="4" t="s">
        <v>224</v>
      </c>
      <c r="D127" s="4" t="s">
        <v>100</v>
      </c>
      <c r="E127" s="5">
        <v>70</v>
      </c>
    </row>
    <row r="128" s="1" customFormat="1" ht="15" spans="1:5">
      <c r="A128" s="4">
        <v>126</v>
      </c>
      <c r="B128" s="4" t="s">
        <v>56</v>
      </c>
      <c r="C128" s="4" t="s">
        <v>225</v>
      </c>
      <c r="D128" s="4" t="s">
        <v>100</v>
      </c>
      <c r="E128" s="5">
        <v>70</v>
      </c>
    </row>
    <row r="129" s="1" customFormat="1" ht="15" spans="1:5">
      <c r="A129" s="4">
        <v>127</v>
      </c>
      <c r="B129" s="4" t="s">
        <v>56</v>
      </c>
      <c r="C129" s="4" t="s">
        <v>226</v>
      </c>
      <c r="D129" s="4" t="s">
        <v>100</v>
      </c>
      <c r="E129" s="5">
        <v>70</v>
      </c>
    </row>
    <row r="130" s="1" customFormat="1" ht="15" spans="1:5">
      <c r="A130" s="4">
        <v>128</v>
      </c>
      <c r="B130" s="4" t="s">
        <v>56</v>
      </c>
      <c r="C130" s="4" t="s">
        <v>227</v>
      </c>
      <c r="D130" s="4" t="s">
        <v>100</v>
      </c>
      <c r="E130" s="5">
        <v>70</v>
      </c>
    </row>
    <row r="131" s="1" customFormat="1" ht="15" spans="1:5">
      <c r="A131" s="4">
        <v>129</v>
      </c>
      <c r="B131" s="4" t="s">
        <v>56</v>
      </c>
      <c r="C131" s="4" t="s">
        <v>228</v>
      </c>
      <c r="D131" s="4" t="s">
        <v>100</v>
      </c>
      <c r="E131" s="5">
        <v>70</v>
      </c>
    </row>
    <row r="132" s="1" customFormat="1" ht="15" spans="1:5">
      <c r="A132" s="4">
        <v>130</v>
      </c>
      <c r="B132" s="4" t="s">
        <v>56</v>
      </c>
      <c r="C132" s="4" t="s">
        <v>229</v>
      </c>
      <c r="D132" s="4" t="s">
        <v>100</v>
      </c>
      <c r="E132" s="5">
        <v>70</v>
      </c>
    </row>
    <row r="133" s="1" customFormat="1" ht="15" spans="1:5">
      <c r="A133" s="4">
        <v>131</v>
      </c>
      <c r="B133" s="4" t="s">
        <v>56</v>
      </c>
      <c r="C133" s="4" t="s">
        <v>230</v>
      </c>
      <c r="D133" s="4" t="s">
        <v>100</v>
      </c>
      <c r="E133" s="5">
        <v>70</v>
      </c>
    </row>
    <row r="134" s="1" customFormat="1" ht="15" spans="1:5">
      <c r="A134" s="4">
        <v>132</v>
      </c>
      <c r="B134" s="4" t="s">
        <v>56</v>
      </c>
      <c r="C134" s="4" t="s">
        <v>231</v>
      </c>
      <c r="D134" s="4" t="s">
        <v>100</v>
      </c>
      <c r="E134" s="5">
        <v>70</v>
      </c>
    </row>
    <row r="135" s="1" customFormat="1" ht="15" spans="1:5">
      <c r="A135" s="4">
        <v>133</v>
      </c>
      <c r="B135" s="4" t="s">
        <v>56</v>
      </c>
      <c r="C135" s="4" t="s">
        <v>232</v>
      </c>
      <c r="D135" s="4" t="s">
        <v>100</v>
      </c>
      <c r="E135" s="5">
        <v>70</v>
      </c>
    </row>
    <row r="136" s="1" customFormat="1" ht="15" spans="1:5">
      <c r="A136" s="4">
        <v>134</v>
      </c>
      <c r="B136" s="4" t="s">
        <v>56</v>
      </c>
      <c r="C136" s="4" t="s">
        <v>233</v>
      </c>
      <c r="D136" s="4" t="s">
        <v>100</v>
      </c>
      <c r="E136" s="5">
        <v>70</v>
      </c>
    </row>
    <row r="137" s="1" customFormat="1" ht="15" spans="1:5">
      <c r="A137" s="4">
        <v>135</v>
      </c>
      <c r="B137" s="4" t="s">
        <v>56</v>
      </c>
      <c r="C137" s="4" t="s">
        <v>234</v>
      </c>
      <c r="D137" s="4" t="s">
        <v>100</v>
      </c>
      <c r="E137" s="5">
        <v>70</v>
      </c>
    </row>
    <row r="138" s="1" customFormat="1" ht="15" spans="1:5">
      <c r="A138" s="4">
        <v>136</v>
      </c>
      <c r="B138" s="4" t="s">
        <v>56</v>
      </c>
      <c r="C138" s="4" t="s">
        <v>235</v>
      </c>
      <c r="D138" s="4" t="s">
        <v>100</v>
      </c>
      <c r="E138" s="5">
        <v>70</v>
      </c>
    </row>
    <row r="139" s="1" customFormat="1" ht="15" spans="1:5">
      <c r="A139" s="4">
        <v>137</v>
      </c>
      <c r="B139" s="4" t="s">
        <v>56</v>
      </c>
      <c r="C139" s="4" t="s">
        <v>236</v>
      </c>
      <c r="D139" s="4" t="s">
        <v>100</v>
      </c>
      <c r="E139" s="5">
        <v>70</v>
      </c>
    </row>
    <row r="140" s="1" customFormat="1" ht="15" spans="1:5">
      <c r="A140" s="4">
        <v>138</v>
      </c>
      <c r="B140" s="4" t="s">
        <v>56</v>
      </c>
      <c r="C140" s="4" t="s">
        <v>237</v>
      </c>
      <c r="D140" s="4" t="s">
        <v>100</v>
      </c>
      <c r="E140" s="5">
        <v>70</v>
      </c>
    </row>
    <row r="141" s="1" customFormat="1" ht="15" spans="1:5">
      <c r="A141" s="4">
        <v>139</v>
      </c>
      <c r="B141" s="4" t="s">
        <v>56</v>
      </c>
      <c r="C141" s="4" t="s">
        <v>238</v>
      </c>
      <c r="D141" s="4" t="s">
        <v>100</v>
      </c>
      <c r="E141" s="5">
        <v>70</v>
      </c>
    </row>
    <row r="142" s="1" customFormat="1" ht="15" spans="1:5">
      <c r="A142" s="4">
        <v>140</v>
      </c>
      <c r="B142" s="4" t="s">
        <v>56</v>
      </c>
      <c r="C142" s="4" t="s">
        <v>239</v>
      </c>
      <c r="D142" s="4" t="s">
        <v>100</v>
      </c>
      <c r="E142" s="5">
        <v>70</v>
      </c>
    </row>
    <row r="143" s="1" customFormat="1" ht="15" spans="1:5">
      <c r="A143" s="4">
        <v>141</v>
      </c>
      <c r="B143" s="4" t="s">
        <v>56</v>
      </c>
      <c r="C143" s="4" t="s">
        <v>240</v>
      </c>
      <c r="D143" s="4" t="s">
        <v>100</v>
      </c>
      <c r="E143" s="5">
        <v>70</v>
      </c>
    </row>
    <row r="144" s="1" customFormat="1" ht="15" spans="1:5">
      <c r="A144" s="4">
        <v>142</v>
      </c>
      <c r="B144" s="4" t="s">
        <v>56</v>
      </c>
      <c r="C144" s="4" t="s">
        <v>241</v>
      </c>
      <c r="D144" s="4" t="s">
        <v>100</v>
      </c>
      <c r="E144" s="5">
        <v>70</v>
      </c>
    </row>
    <row r="145" s="1" customFormat="1" ht="15" spans="1:5">
      <c r="A145" s="4">
        <v>143</v>
      </c>
      <c r="B145" s="4" t="s">
        <v>56</v>
      </c>
      <c r="C145" s="4" t="s">
        <v>242</v>
      </c>
      <c r="D145" s="4" t="s">
        <v>100</v>
      </c>
      <c r="E145" s="5">
        <v>70</v>
      </c>
    </row>
    <row r="146" s="1" customFormat="1" ht="15" spans="1:5">
      <c r="A146" s="4">
        <v>144</v>
      </c>
      <c r="B146" s="4" t="s">
        <v>56</v>
      </c>
      <c r="C146" s="4" t="s">
        <v>243</v>
      </c>
      <c r="D146" s="4" t="s">
        <v>100</v>
      </c>
      <c r="E146" s="5">
        <v>70</v>
      </c>
    </row>
    <row r="147" s="1" customFormat="1" ht="15" spans="1:5">
      <c r="A147" s="4">
        <v>145</v>
      </c>
      <c r="B147" s="4" t="s">
        <v>56</v>
      </c>
      <c r="C147" s="4" t="s">
        <v>244</v>
      </c>
      <c r="D147" s="4" t="s">
        <v>100</v>
      </c>
      <c r="E147" s="5">
        <v>70</v>
      </c>
    </row>
    <row r="148" s="1" customFormat="1" ht="15" spans="1:5">
      <c r="A148" s="4">
        <v>146</v>
      </c>
      <c r="B148" s="4" t="s">
        <v>56</v>
      </c>
      <c r="C148" s="4" t="s">
        <v>245</v>
      </c>
      <c r="D148" s="4" t="s">
        <v>100</v>
      </c>
      <c r="E148" s="5">
        <v>70</v>
      </c>
    </row>
    <row r="149" s="1" customFormat="1" ht="15" spans="1:5">
      <c r="A149" s="4">
        <v>147</v>
      </c>
      <c r="B149" s="4" t="s">
        <v>56</v>
      </c>
      <c r="C149" s="4" t="s">
        <v>246</v>
      </c>
      <c r="D149" s="4" t="s">
        <v>100</v>
      </c>
      <c r="E149" s="5">
        <v>70</v>
      </c>
    </row>
    <row r="150" s="1" customFormat="1" ht="15" spans="1:5">
      <c r="A150" s="4">
        <v>148</v>
      </c>
      <c r="B150" s="4" t="s">
        <v>56</v>
      </c>
      <c r="C150" s="4" t="s">
        <v>247</v>
      </c>
      <c r="D150" s="4" t="s">
        <v>100</v>
      </c>
      <c r="E150" s="5">
        <v>70</v>
      </c>
    </row>
    <row r="151" s="1" customFormat="1" ht="15" spans="1:5">
      <c r="A151" s="4">
        <v>149</v>
      </c>
      <c r="B151" s="4" t="s">
        <v>56</v>
      </c>
      <c r="C151" s="4" t="s">
        <v>248</v>
      </c>
      <c r="D151" s="4" t="s">
        <v>100</v>
      </c>
      <c r="E151" s="5">
        <v>70</v>
      </c>
    </row>
    <row r="152" s="1" customFormat="1" ht="15" spans="1:5">
      <c r="A152" s="4">
        <v>150</v>
      </c>
      <c r="B152" s="4" t="s">
        <v>56</v>
      </c>
      <c r="C152" s="4" t="s">
        <v>249</v>
      </c>
      <c r="D152" s="4" t="s">
        <v>100</v>
      </c>
      <c r="E152" s="5">
        <v>70</v>
      </c>
    </row>
    <row r="153" s="1" customFormat="1" ht="15" spans="1:5">
      <c r="A153" s="4">
        <v>151</v>
      </c>
      <c r="B153" s="4" t="s">
        <v>56</v>
      </c>
      <c r="C153" s="4" t="s">
        <v>250</v>
      </c>
      <c r="D153" s="4" t="s">
        <v>100</v>
      </c>
      <c r="E153" s="5">
        <v>70</v>
      </c>
    </row>
    <row r="154" s="1" customFormat="1" ht="15" spans="1:5">
      <c r="A154" s="4">
        <v>152</v>
      </c>
      <c r="B154" s="4" t="s">
        <v>56</v>
      </c>
      <c r="C154" s="4" t="s">
        <v>251</v>
      </c>
      <c r="D154" s="4" t="s">
        <v>100</v>
      </c>
      <c r="E154" s="5">
        <v>70</v>
      </c>
    </row>
    <row r="155" s="1" customFormat="1" ht="15" spans="1:5">
      <c r="A155" s="4">
        <v>153</v>
      </c>
      <c r="B155" s="4" t="s">
        <v>56</v>
      </c>
      <c r="C155" s="4" t="s">
        <v>252</v>
      </c>
      <c r="D155" s="4" t="s">
        <v>100</v>
      </c>
      <c r="E155" s="5">
        <v>70</v>
      </c>
    </row>
    <row r="156" s="1" customFormat="1" ht="15" spans="1:5">
      <c r="A156" s="4">
        <v>154</v>
      </c>
      <c r="B156" s="4" t="s">
        <v>56</v>
      </c>
      <c r="C156" s="4" t="s">
        <v>253</v>
      </c>
      <c r="D156" s="4" t="s">
        <v>100</v>
      </c>
      <c r="E156" s="5">
        <v>70</v>
      </c>
    </row>
    <row r="157" s="1" customFormat="1" ht="15" spans="1:5">
      <c r="A157" s="4">
        <v>155</v>
      </c>
      <c r="B157" s="4" t="s">
        <v>56</v>
      </c>
      <c r="C157" s="4" t="s">
        <v>254</v>
      </c>
      <c r="D157" s="4" t="s">
        <v>100</v>
      </c>
      <c r="E157" s="5">
        <v>70</v>
      </c>
    </row>
    <row r="158" s="1" customFormat="1" ht="15" spans="1:5">
      <c r="A158" s="4">
        <v>156</v>
      </c>
      <c r="B158" s="4" t="s">
        <v>56</v>
      </c>
      <c r="C158" s="4" t="s">
        <v>255</v>
      </c>
      <c r="D158" s="4" t="s">
        <v>100</v>
      </c>
      <c r="E158" s="5">
        <v>70</v>
      </c>
    </row>
    <row r="159" s="1" customFormat="1" ht="15" spans="1:5">
      <c r="A159" s="4">
        <v>157</v>
      </c>
      <c r="B159" s="4" t="s">
        <v>56</v>
      </c>
      <c r="C159" s="4" t="s">
        <v>256</v>
      </c>
      <c r="D159" s="4" t="s">
        <v>100</v>
      </c>
      <c r="E159" s="5">
        <v>70</v>
      </c>
    </row>
    <row r="160" s="1" customFormat="1" ht="15" spans="1:5">
      <c r="A160" s="4">
        <v>158</v>
      </c>
      <c r="B160" s="4" t="s">
        <v>56</v>
      </c>
      <c r="C160" s="4" t="s">
        <v>257</v>
      </c>
      <c r="D160" s="4" t="s">
        <v>100</v>
      </c>
      <c r="E160" s="5">
        <v>70</v>
      </c>
    </row>
    <row r="161" s="1" customFormat="1" ht="15" spans="1:5">
      <c r="A161" s="4">
        <v>159</v>
      </c>
      <c r="B161" s="4" t="s">
        <v>56</v>
      </c>
      <c r="C161" s="4" t="s">
        <v>258</v>
      </c>
      <c r="D161" s="4" t="s">
        <v>100</v>
      </c>
      <c r="E161" s="5">
        <v>70</v>
      </c>
    </row>
    <row r="162" s="1" customFormat="1" ht="15" spans="1:5">
      <c r="A162" s="4">
        <v>160</v>
      </c>
      <c r="B162" s="4" t="s">
        <v>56</v>
      </c>
      <c r="C162" s="4" t="s">
        <v>259</v>
      </c>
      <c r="D162" s="4" t="s">
        <v>100</v>
      </c>
      <c r="E162" s="5">
        <v>70</v>
      </c>
    </row>
    <row r="163" s="1" customFormat="1" ht="15" spans="1:5">
      <c r="A163" s="4">
        <v>161</v>
      </c>
      <c r="B163" s="4" t="s">
        <v>56</v>
      </c>
      <c r="C163" s="4" t="s">
        <v>260</v>
      </c>
      <c r="D163" s="4" t="s">
        <v>100</v>
      </c>
      <c r="E163" s="5">
        <v>70</v>
      </c>
    </row>
    <row r="164" s="1" customFormat="1" ht="15" spans="1:5">
      <c r="A164" s="4">
        <v>162</v>
      </c>
      <c r="B164" s="4" t="s">
        <v>56</v>
      </c>
      <c r="C164" s="4" t="s">
        <v>261</v>
      </c>
      <c r="D164" s="4" t="s">
        <v>100</v>
      </c>
      <c r="E164" s="5">
        <v>70</v>
      </c>
    </row>
    <row r="165" s="1" customFormat="1" ht="15" spans="1:5">
      <c r="A165" s="4">
        <v>163</v>
      </c>
      <c r="B165" s="4" t="s">
        <v>56</v>
      </c>
      <c r="C165" s="4" t="s">
        <v>262</v>
      </c>
      <c r="D165" s="4" t="s">
        <v>100</v>
      </c>
      <c r="E165" s="5">
        <v>70</v>
      </c>
    </row>
    <row r="166" s="1" customFormat="1" ht="15" spans="1:5">
      <c r="A166" s="4">
        <v>164</v>
      </c>
      <c r="B166" s="4" t="s">
        <v>56</v>
      </c>
      <c r="C166" s="4" t="s">
        <v>263</v>
      </c>
      <c r="D166" s="4" t="s">
        <v>100</v>
      </c>
      <c r="E166" s="5">
        <v>70</v>
      </c>
    </row>
    <row r="167" s="1" customFormat="1" ht="15" spans="1:5">
      <c r="A167" s="4">
        <v>165</v>
      </c>
      <c r="B167" s="4" t="s">
        <v>56</v>
      </c>
      <c r="C167" s="4" t="s">
        <v>264</v>
      </c>
      <c r="D167" s="4" t="s">
        <v>100</v>
      </c>
      <c r="E167" s="5">
        <v>70</v>
      </c>
    </row>
    <row r="168" s="1" customFormat="1" ht="15" spans="1:5">
      <c r="A168" s="4">
        <v>166</v>
      </c>
      <c r="B168" s="4" t="s">
        <v>56</v>
      </c>
      <c r="C168" s="4" t="s">
        <v>265</v>
      </c>
      <c r="D168" s="4" t="s">
        <v>100</v>
      </c>
      <c r="E168" s="5">
        <v>70</v>
      </c>
    </row>
    <row r="169" s="1" customFormat="1" ht="15" spans="1:5">
      <c r="A169" s="4">
        <v>167</v>
      </c>
      <c r="B169" s="4" t="s">
        <v>56</v>
      </c>
      <c r="C169" s="4" t="s">
        <v>266</v>
      </c>
      <c r="D169" s="4" t="s">
        <v>100</v>
      </c>
      <c r="E169" s="5">
        <v>70</v>
      </c>
    </row>
    <row r="170" s="1" customFormat="1" ht="15" spans="1:5">
      <c r="A170" s="4">
        <v>168</v>
      </c>
      <c r="B170" s="4" t="s">
        <v>56</v>
      </c>
      <c r="C170" s="4" t="s">
        <v>267</v>
      </c>
      <c r="D170" s="4" t="s">
        <v>100</v>
      </c>
      <c r="E170" s="5">
        <v>70</v>
      </c>
    </row>
    <row r="171" s="1" customFormat="1" ht="15" spans="1:5">
      <c r="A171" s="4">
        <v>169</v>
      </c>
      <c r="B171" s="4" t="s">
        <v>56</v>
      </c>
      <c r="C171" s="4" t="s">
        <v>268</v>
      </c>
      <c r="D171" s="4" t="s">
        <v>100</v>
      </c>
      <c r="E171" s="5">
        <v>70</v>
      </c>
    </row>
    <row r="172" s="1" customFormat="1" ht="15" spans="1:5">
      <c r="A172" s="4">
        <v>170</v>
      </c>
      <c r="B172" s="4" t="s">
        <v>56</v>
      </c>
      <c r="C172" s="4" t="s">
        <v>269</v>
      </c>
      <c r="D172" s="4" t="s">
        <v>100</v>
      </c>
      <c r="E172" s="5">
        <v>70</v>
      </c>
    </row>
    <row r="173" s="1" customFormat="1" ht="15" spans="1:5">
      <c r="A173" s="4">
        <v>171</v>
      </c>
      <c r="B173" s="4" t="s">
        <v>56</v>
      </c>
      <c r="C173" s="4" t="s">
        <v>270</v>
      </c>
      <c r="D173" s="4" t="s">
        <v>100</v>
      </c>
      <c r="E173" s="5">
        <v>70</v>
      </c>
    </row>
    <row r="174" s="1" customFormat="1" ht="15" spans="1:5">
      <c r="A174" s="4">
        <v>172</v>
      </c>
      <c r="B174" s="4" t="s">
        <v>56</v>
      </c>
      <c r="C174" s="4" t="s">
        <v>271</v>
      </c>
      <c r="D174" s="4" t="s">
        <v>100</v>
      </c>
      <c r="E174" s="5">
        <v>70</v>
      </c>
    </row>
    <row r="175" s="1" customFormat="1" ht="15" spans="1:5">
      <c r="A175" s="4">
        <v>173</v>
      </c>
      <c r="B175" s="4" t="s">
        <v>56</v>
      </c>
      <c r="C175" s="4" t="s">
        <v>272</v>
      </c>
      <c r="D175" s="4" t="s">
        <v>100</v>
      </c>
      <c r="E175" s="5">
        <v>70</v>
      </c>
    </row>
    <row r="176" s="1" customFormat="1" ht="15" spans="1:5">
      <c r="A176" s="4">
        <v>174</v>
      </c>
      <c r="B176" s="4" t="s">
        <v>56</v>
      </c>
      <c r="C176" s="4" t="s">
        <v>273</v>
      </c>
      <c r="D176" s="4" t="s">
        <v>100</v>
      </c>
      <c r="E176" s="5">
        <v>70</v>
      </c>
    </row>
    <row r="177" s="1" customFormat="1" ht="15" spans="1:5">
      <c r="A177" s="4">
        <v>175</v>
      </c>
      <c r="B177" s="4" t="s">
        <v>56</v>
      </c>
      <c r="C177" s="4" t="s">
        <v>274</v>
      </c>
      <c r="D177" s="4" t="s">
        <v>100</v>
      </c>
      <c r="E177" s="5">
        <v>70</v>
      </c>
    </row>
    <row r="178" s="1" customFormat="1" ht="15" spans="1:5">
      <c r="A178" s="4">
        <v>176</v>
      </c>
      <c r="B178" s="4" t="s">
        <v>56</v>
      </c>
      <c r="C178" s="4" t="s">
        <v>275</v>
      </c>
      <c r="D178" s="4" t="s">
        <v>100</v>
      </c>
      <c r="E178" s="5">
        <v>70</v>
      </c>
    </row>
    <row r="179" s="1" customFormat="1" ht="15" spans="1:5">
      <c r="A179" s="4">
        <v>177</v>
      </c>
      <c r="B179" s="4" t="s">
        <v>56</v>
      </c>
      <c r="C179" s="4" t="s">
        <v>276</v>
      </c>
      <c r="D179" s="4" t="s">
        <v>100</v>
      </c>
      <c r="E179" s="5">
        <v>70</v>
      </c>
    </row>
    <row r="180" s="1" customFormat="1" ht="15" spans="1:5">
      <c r="A180" s="4">
        <v>178</v>
      </c>
      <c r="B180" s="4" t="s">
        <v>56</v>
      </c>
      <c r="C180" s="4" t="s">
        <v>277</v>
      </c>
      <c r="D180" s="4" t="s">
        <v>100</v>
      </c>
      <c r="E180" s="5">
        <v>70</v>
      </c>
    </row>
    <row r="181" s="1" customFormat="1" ht="15" spans="1:5">
      <c r="A181" s="4">
        <v>179</v>
      </c>
      <c r="B181" s="4" t="s">
        <v>56</v>
      </c>
      <c r="C181" s="4" t="s">
        <v>278</v>
      </c>
      <c r="D181" s="4" t="s">
        <v>100</v>
      </c>
      <c r="E181" s="5">
        <v>70</v>
      </c>
    </row>
    <row r="182" s="1" customFormat="1" ht="15" spans="1:5">
      <c r="A182" s="4">
        <v>180</v>
      </c>
      <c r="B182" s="4" t="s">
        <v>56</v>
      </c>
      <c r="C182" s="4" t="s">
        <v>279</v>
      </c>
      <c r="D182" s="4" t="s">
        <v>100</v>
      </c>
      <c r="E182" s="5">
        <v>70</v>
      </c>
    </row>
    <row r="183" s="1" customFormat="1" ht="15" spans="1:5">
      <c r="A183" s="4">
        <v>181</v>
      </c>
      <c r="B183" s="4" t="s">
        <v>56</v>
      </c>
      <c r="C183" s="4" t="s">
        <v>280</v>
      </c>
      <c r="D183" s="4" t="s">
        <v>100</v>
      </c>
      <c r="E183" s="5">
        <v>70</v>
      </c>
    </row>
    <row r="184" s="1" customFormat="1" ht="15" spans="1:5">
      <c r="A184" s="4">
        <v>182</v>
      </c>
      <c r="B184" s="4" t="s">
        <v>56</v>
      </c>
      <c r="C184" s="4" t="s">
        <v>281</v>
      </c>
      <c r="D184" s="4" t="s">
        <v>100</v>
      </c>
      <c r="E184" s="5">
        <v>70</v>
      </c>
    </row>
    <row r="185" s="1" customFormat="1" ht="15" spans="1:5">
      <c r="A185" s="4">
        <v>183</v>
      </c>
      <c r="B185" s="4" t="s">
        <v>56</v>
      </c>
      <c r="C185" s="4" t="s">
        <v>282</v>
      </c>
      <c r="D185" s="4" t="s">
        <v>100</v>
      </c>
      <c r="E185" s="5">
        <v>70</v>
      </c>
    </row>
    <row r="186" s="1" customFormat="1" ht="15" spans="1:5">
      <c r="A186" s="4">
        <v>184</v>
      </c>
      <c r="B186" s="4" t="s">
        <v>56</v>
      </c>
      <c r="C186" s="4" t="s">
        <v>283</v>
      </c>
      <c r="D186" s="4" t="s">
        <v>100</v>
      </c>
      <c r="E186" s="5">
        <v>70</v>
      </c>
    </row>
    <row r="187" s="1" customFormat="1" ht="15" spans="1:5">
      <c r="A187" s="4">
        <v>185</v>
      </c>
      <c r="B187" s="4" t="s">
        <v>56</v>
      </c>
      <c r="C187" s="4" t="s">
        <v>284</v>
      </c>
      <c r="D187" s="4" t="s">
        <v>100</v>
      </c>
      <c r="E187" s="5">
        <v>70</v>
      </c>
    </row>
    <row r="188" s="1" customFormat="1" ht="15" spans="1:5">
      <c r="A188" s="4">
        <v>186</v>
      </c>
      <c r="B188" s="4" t="s">
        <v>56</v>
      </c>
      <c r="C188" s="4" t="s">
        <v>285</v>
      </c>
      <c r="D188" s="4" t="s">
        <v>100</v>
      </c>
      <c r="E188" s="5">
        <v>70</v>
      </c>
    </row>
    <row r="189" s="1" customFormat="1" ht="15" spans="1:5">
      <c r="A189" s="4">
        <v>187</v>
      </c>
      <c r="B189" s="4" t="s">
        <v>56</v>
      </c>
      <c r="C189" s="4" t="s">
        <v>286</v>
      </c>
      <c r="D189" s="4" t="s">
        <v>100</v>
      </c>
      <c r="E189" s="5">
        <v>70</v>
      </c>
    </row>
    <row r="190" s="1" customFormat="1" ht="15" spans="1:5">
      <c r="A190" s="4">
        <v>188</v>
      </c>
      <c r="B190" s="4" t="s">
        <v>56</v>
      </c>
      <c r="C190" s="4" t="s">
        <v>287</v>
      </c>
      <c r="D190" s="4" t="s">
        <v>100</v>
      </c>
      <c r="E190" s="5">
        <v>70</v>
      </c>
    </row>
    <row r="191" s="1" customFormat="1" ht="15" spans="1:5">
      <c r="A191" s="4">
        <v>189</v>
      </c>
      <c r="B191" s="4" t="s">
        <v>56</v>
      </c>
      <c r="C191" s="4" t="s">
        <v>288</v>
      </c>
      <c r="D191" s="4" t="s">
        <v>100</v>
      </c>
      <c r="E191" s="5">
        <v>70</v>
      </c>
    </row>
    <row r="192" s="1" customFormat="1" ht="15" spans="1:5">
      <c r="A192" s="4">
        <v>190</v>
      </c>
      <c r="B192" s="4" t="s">
        <v>56</v>
      </c>
      <c r="C192" s="4" t="s">
        <v>289</v>
      </c>
      <c r="D192" s="4" t="s">
        <v>100</v>
      </c>
      <c r="E192" s="5">
        <v>70</v>
      </c>
    </row>
    <row r="193" s="1" customFormat="1" ht="15" spans="1:5">
      <c r="A193" s="4">
        <v>191</v>
      </c>
      <c r="B193" s="4" t="s">
        <v>56</v>
      </c>
      <c r="C193" s="4" t="s">
        <v>290</v>
      </c>
      <c r="D193" s="4" t="s">
        <v>100</v>
      </c>
      <c r="E193" s="5">
        <v>70</v>
      </c>
    </row>
    <row r="194" s="1" customFormat="1" ht="15" spans="1:5">
      <c r="A194" s="4">
        <v>192</v>
      </c>
      <c r="B194" s="4" t="s">
        <v>56</v>
      </c>
      <c r="C194" s="4" t="s">
        <v>291</v>
      </c>
      <c r="D194" s="4" t="s">
        <v>100</v>
      </c>
      <c r="E194" s="5">
        <v>70</v>
      </c>
    </row>
    <row r="195" s="1" customFormat="1" ht="15" spans="1:5">
      <c r="A195" s="4">
        <v>193</v>
      </c>
      <c r="B195" s="4" t="s">
        <v>56</v>
      </c>
      <c r="C195" s="4" t="s">
        <v>292</v>
      </c>
      <c r="D195" s="4" t="s">
        <v>100</v>
      </c>
      <c r="E195" s="5">
        <v>70</v>
      </c>
    </row>
    <row r="196" s="1" customFormat="1" ht="15" spans="1:5">
      <c r="A196" s="4">
        <v>194</v>
      </c>
      <c r="B196" s="4" t="s">
        <v>56</v>
      </c>
      <c r="C196" s="4" t="s">
        <v>293</v>
      </c>
      <c r="D196" s="4" t="s">
        <v>100</v>
      </c>
      <c r="E196" s="5">
        <v>70</v>
      </c>
    </row>
    <row r="197" s="1" customFormat="1" ht="15" spans="1:5">
      <c r="A197" s="4">
        <v>195</v>
      </c>
      <c r="B197" s="4" t="s">
        <v>56</v>
      </c>
      <c r="C197" s="4" t="s">
        <v>294</v>
      </c>
      <c r="D197" s="4" t="s">
        <v>100</v>
      </c>
      <c r="E197" s="5">
        <v>70</v>
      </c>
    </row>
    <row r="198" s="1" customFormat="1" ht="15" spans="1:5">
      <c r="A198" s="4">
        <v>196</v>
      </c>
      <c r="B198" s="4" t="s">
        <v>56</v>
      </c>
      <c r="C198" s="4" t="s">
        <v>295</v>
      </c>
      <c r="D198" s="4" t="s">
        <v>100</v>
      </c>
      <c r="E198" s="5">
        <v>70</v>
      </c>
    </row>
    <row r="199" s="1" customFormat="1" ht="15" spans="1:5">
      <c r="A199" s="4">
        <v>197</v>
      </c>
      <c r="B199" s="4" t="s">
        <v>56</v>
      </c>
      <c r="C199" s="4" t="s">
        <v>296</v>
      </c>
      <c r="D199" s="4" t="s">
        <v>100</v>
      </c>
      <c r="E199" s="5">
        <v>70</v>
      </c>
    </row>
    <row r="200" s="1" customFormat="1" ht="15" spans="1:5">
      <c r="A200" s="4">
        <v>198</v>
      </c>
      <c r="B200" s="4" t="s">
        <v>56</v>
      </c>
      <c r="C200" s="4" t="s">
        <v>297</v>
      </c>
      <c r="D200" s="4" t="s">
        <v>100</v>
      </c>
      <c r="E200" s="5">
        <v>70</v>
      </c>
    </row>
    <row r="201" s="1" customFormat="1" ht="15" spans="1:5">
      <c r="A201" s="4">
        <v>199</v>
      </c>
      <c r="B201" s="4" t="s">
        <v>56</v>
      </c>
      <c r="C201" s="4" t="s">
        <v>298</v>
      </c>
      <c r="D201" s="4" t="s">
        <v>100</v>
      </c>
      <c r="E201" s="5">
        <v>70</v>
      </c>
    </row>
    <row r="202" s="1" customFormat="1" ht="15" spans="1:5">
      <c r="A202" s="4">
        <v>200</v>
      </c>
      <c r="B202" s="4" t="s">
        <v>56</v>
      </c>
      <c r="C202" s="4" t="s">
        <v>299</v>
      </c>
      <c r="D202" s="4" t="s">
        <v>100</v>
      </c>
      <c r="E202" s="5">
        <v>70</v>
      </c>
    </row>
    <row r="203" s="1" customFormat="1" ht="15" spans="1:5">
      <c r="A203" s="4">
        <v>201</v>
      </c>
      <c r="B203" s="4" t="s">
        <v>56</v>
      </c>
      <c r="C203" s="4" t="s">
        <v>300</v>
      </c>
      <c r="D203" s="4" t="s">
        <v>100</v>
      </c>
      <c r="E203" s="5">
        <v>70</v>
      </c>
    </row>
    <row r="204" s="1" customFormat="1" ht="15" spans="1:5">
      <c r="A204" s="4">
        <v>202</v>
      </c>
      <c r="B204" s="4" t="s">
        <v>56</v>
      </c>
      <c r="C204" s="4" t="s">
        <v>301</v>
      </c>
      <c r="D204" s="4" t="s">
        <v>100</v>
      </c>
      <c r="E204" s="5">
        <v>70</v>
      </c>
    </row>
    <row r="205" s="1" customFormat="1" ht="15" spans="1:5">
      <c r="A205" s="4">
        <v>203</v>
      </c>
      <c r="B205" s="4" t="s">
        <v>56</v>
      </c>
      <c r="C205" s="4" t="s">
        <v>302</v>
      </c>
      <c r="D205" s="4" t="s">
        <v>100</v>
      </c>
      <c r="E205" s="5">
        <v>70</v>
      </c>
    </row>
    <row r="206" s="1" customFormat="1" ht="15" spans="1:5">
      <c r="A206" s="4">
        <v>204</v>
      </c>
      <c r="B206" s="4" t="s">
        <v>56</v>
      </c>
      <c r="C206" s="4" t="s">
        <v>303</v>
      </c>
      <c r="D206" s="4" t="s">
        <v>100</v>
      </c>
      <c r="E206" s="5">
        <v>70</v>
      </c>
    </row>
    <row r="207" s="1" customFormat="1" ht="15" spans="1:5">
      <c r="A207" s="4">
        <v>205</v>
      </c>
      <c r="B207" s="4" t="s">
        <v>56</v>
      </c>
      <c r="C207" s="4" t="s">
        <v>304</v>
      </c>
      <c r="D207" s="4" t="s">
        <v>100</v>
      </c>
      <c r="E207" s="5">
        <v>70</v>
      </c>
    </row>
    <row r="208" s="1" customFormat="1" ht="15" spans="1:5">
      <c r="A208" s="4">
        <v>206</v>
      </c>
      <c r="B208" s="4" t="s">
        <v>56</v>
      </c>
      <c r="C208" s="4" t="s">
        <v>305</v>
      </c>
      <c r="D208" s="4" t="s">
        <v>100</v>
      </c>
      <c r="E208" s="5">
        <v>70</v>
      </c>
    </row>
    <row r="209" s="1" customFormat="1" ht="15" spans="1:5">
      <c r="A209" s="4">
        <v>207</v>
      </c>
      <c r="B209" s="4" t="s">
        <v>56</v>
      </c>
      <c r="C209" s="4" t="s">
        <v>306</v>
      </c>
      <c r="D209" s="4" t="s">
        <v>100</v>
      </c>
      <c r="E209" s="5">
        <v>70</v>
      </c>
    </row>
    <row r="210" s="1" customFormat="1" ht="15" spans="1:5">
      <c r="A210" s="4">
        <v>208</v>
      </c>
      <c r="B210" s="4" t="s">
        <v>56</v>
      </c>
      <c r="C210" s="4" t="s">
        <v>307</v>
      </c>
      <c r="D210" s="4" t="s">
        <v>100</v>
      </c>
      <c r="E210" s="5">
        <v>70</v>
      </c>
    </row>
    <row r="211" s="1" customFormat="1" ht="15" spans="1:5">
      <c r="A211" s="4">
        <v>209</v>
      </c>
      <c r="B211" s="4" t="s">
        <v>56</v>
      </c>
      <c r="C211" s="4" t="s">
        <v>308</v>
      </c>
      <c r="D211" s="4" t="s">
        <v>100</v>
      </c>
      <c r="E211" s="5">
        <v>70</v>
      </c>
    </row>
    <row r="212" s="1" customFormat="1" ht="15" spans="1:5">
      <c r="A212" s="4">
        <v>210</v>
      </c>
      <c r="B212" s="4" t="s">
        <v>56</v>
      </c>
      <c r="C212" s="4" t="s">
        <v>309</v>
      </c>
      <c r="D212" s="4" t="s">
        <v>100</v>
      </c>
      <c r="E212" s="5">
        <v>70</v>
      </c>
    </row>
    <row r="213" s="1" customFormat="1" ht="15" spans="1:5">
      <c r="A213" s="4">
        <v>211</v>
      </c>
      <c r="B213" s="4" t="s">
        <v>56</v>
      </c>
      <c r="C213" s="4" t="s">
        <v>310</v>
      </c>
      <c r="D213" s="4" t="s">
        <v>100</v>
      </c>
      <c r="E213" s="5">
        <v>70</v>
      </c>
    </row>
    <row r="214" s="1" customFormat="1" ht="15" spans="1:5">
      <c r="A214" s="4">
        <v>212</v>
      </c>
      <c r="B214" s="4" t="s">
        <v>56</v>
      </c>
      <c r="C214" s="4" t="s">
        <v>311</v>
      </c>
      <c r="D214" s="4" t="s">
        <v>100</v>
      </c>
      <c r="E214" s="5">
        <v>70</v>
      </c>
    </row>
    <row r="215" s="1" customFormat="1" ht="15" spans="1:5">
      <c r="A215" s="4">
        <v>213</v>
      </c>
      <c r="B215" s="4" t="s">
        <v>56</v>
      </c>
      <c r="C215" s="4" t="s">
        <v>312</v>
      </c>
      <c r="D215" s="4" t="s">
        <v>100</v>
      </c>
      <c r="E215" s="5">
        <v>70</v>
      </c>
    </row>
    <row r="216" s="1" customFormat="1" ht="15" spans="1:5">
      <c r="A216" s="4">
        <v>214</v>
      </c>
      <c r="B216" s="4" t="s">
        <v>56</v>
      </c>
      <c r="C216" s="4" t="s">
        <v>313</v>
      </c>
      <c r="D216" s="4" t="s">
        <v>100</v>
      </c>
      <c r="E216" s="5">
        <v>70</v>
      </c>
    </row>
    <row r="217" s="1" customFormat="1" ht="15" spans="1:5">
      <c r="A217" s="4">
        <v>215</v>
      </c>
      <c r="B217" s="4" t="s">
        <v>56</v>
      </c>
      <c r="C217" s="4" t="s">
        <v>314</v>
      </c>
      <c r="D217" s="4" t="s">
        <v>100</v>
      </c>
      <c r="E217" s="5">
        <v>70</v>
      </c>
    </row>
    <row r="218" s="1" customFormat="1" ht="15" spans="1:5">
      <c r="A218" s="4">
        <v>216</v>
      </c>
      <c r="B218" s="4" t="s">
        <v>56</v>
      </c>
      <c r="C218" s="4" t="s">
        <v>315</v>
      </c>
      <c r="D218" s="4" t="s">
        <v>100</v>
      </c>
      <c r="E218" s="5">
        <v>70</v>
      </c>
    </row>
    <row r="219" s="1" customFormat="1" ht="15" spans="1:5">
      <c r="A219" s="4">
        <v>217</v>
      </c>
      <c r="B219" s="4" t="s">
        <v>56</v>
      </c>
      <c r="C219" s="4" t="s">
        <v>316</v>
      </c>
      <c r="D219" s="4" t="s">
        <v>100</v>
      </c>
      <c r="E219" s="5">
        <v>70</v>
      </c>
    </row>
    <row r="220" s="1" customFormat="1" ht="15" spans="1:5">
      <c r="A220" s="4">
        <v>218</v>
      </c>
      <c r="B220" s="4" t="s">
        <v>56</v>
      </c>
      <c r="C220" s="4" t="s">
        <v>317</v>
      </c>
      <c r="D220" s="4" t="s">
        <v>100</v>
      </c>
      <c r="E220" s="5">
        <v>70</v>
      </c>
    </row>
    <row r="221" s="1" customFormat="1" ht="15" spans="1:5">
      <c r="A221" s="4">
        <v>219</v>
      </c>
      <c r="B221" s="4" t="s">
        <v>56</v>
      </c>
      <c r="C221" s="4" t="s">
        <v>318</v>
      </c>
      <c r="D221" s="4" t="s">
        <v>100</v>
      </c>
      <c r="E221" s="5">
        <v>70</v>
      </c>
    </row>
    <row r="222" s="1" customFormat="1" ht="15" spans="1:5">
      <c r="A222" s="4">
        <v>220</v>
      </c>
      <c r="B222" s="4" t="s">
        <v>56</v>
      </c>
      <c r="C222" s="4" t="s">
        <v>319</v>
      </c>
      <c r="D222" s="4" t="s">
        <v>100</v>
      </c>
      <c r="E222" s="5">
        <v>70</v>
      </c>
    </row>
    <row r="223" s="1" customFormat="1" ht="15" spans="1:5">
      <c r="A223" s="4">
        <v>221</v>
      </c>
      <c r="B223" s="4" t="s">
        <v>56</v>
      </c>
      <c r="C223" s="4" t="s">
        <v>320</v>
      </c>
      <c r="D223" s="4" t="s">
        <v>100</v>
      </c>
      <c r="E223" s="5">
        <v>70</v>
      </c>
    </row>
    <row r="224" s="1" customFormat="1" ht="15" spans="1:5">
      <c r="A224" s="4">
        <v>222</v>
      </c>
      <c r="B224" s="4" t="s">
        <v>56</v>
      </c>
      <c r="C224" s="4" t="s">
        <v>321</v>
      </c>
      <c r="D224" s="4" t="s">
        <v>100</v>
      </c>
      <c r="E224" s="5">
        <v>70</v>
      </c>
    </row>
    <row r="225" s="1" customFormat="1" ht="15" spans="1:5">
      <c r="A225" s="4">
        <v>223</v>
      </c>
      <c r="B225" s="4" t="s">
        <v>56</v>
      </c>
      <c r="C225" s="4" t="s">
        <v>322</v>
      </c>
      <c r="D225" s="4" t="s">
        <v>100</v>
      </c>
      <c r="E225" s="5">
        <v>70</v>
      </c>
    </row>
    <row r="226" s="1" customFormat="1" ht="15" spans="1:5">
      <c r="A226" s="4">
        <v>224</v>
      </c>
      <c r="B226" s="4" t="s">
        <v>56</v>
      </c>
      <c r="C226" s="4" t="s">
        <v>323</v>
      </c>
      <c r="D226" s="4" t="s">
        <v>100</v>
      </c>
      <c r="E226" s="5">
        <v>70</v>
      </c>
    </row>
    <row r="227" s="1" customFormat="1" ht="15" spans="1:5">
      <c r="A227" s="4">
        <v>225</v>
      </c>
      <c r="B227" s="4" t="s">
        <v>56</v>
      </c>
      <c r="C227" s="4" t="s">
        <v>324</v>
      </c>
      <c r="D227" s="4" t="s">
        <v>100</v>
      </c>
      <c r="E227" s="5">
        <v>70</v>
      </c>
    </row>
    <row r="228" s="1" customFormat="1" ht="15" spans="1:5">
      <c r="A228" s="4">
        <v>226</v>
      </c>
      <c r="B228" s="4" t="s">
        <v>56</v>
      </c>
      <c r="C228" s="4" t="s">
        <v>325</v>
      </c>
      <c r="D228" s="4" t="s">
        <v>100</v>
      </c>
      <c r="E228" s="5">
        <v>70</v>
      </c>
    </row>
    <row r="229" s="1" customFormat="1" ht="15" spans="1:5">
      <c r="A229" s="4">
        <v>227</v>
      </c>
      <c r="B229" s="4" t="s">
        <v>56</v>
      </c>
      <c r="C229" s="4" t="s">
        <v>326</v>
      </c>
      <c r="D229" s="4" t="s">
        <v>100</v>
      </c>
      <c r="E229" s="5">
        <v>70</v>
      </c>
    </row>
    <row r="230" s="1" customFormat="1" ht="15" spans="1:5">
      <c r="A230" s="4">
        <v>228</v>
      </c>
      <c r="B230" s="4" t="s">
        <v>56</v>
      </c>
      <c r="C230" s="4" t="s">
        <v>327</v>
      </c>
      <c r="D230" s="4" t="s">
        <v>100</v>
      </c>
      <c r="E230" s="5">
        <v>70</v>
      </c>
    </row>
    <row r="231" s="1" customFormat="1" ht="15" spans="1:5">
      <c r="A231" s="4">
        <v>229</v>
      </c>
      <c r="B231" s="4" t="s">
        <v>56</v>
      </c>
      <c r="C231" s="4" t="s">
        <v>328</v>
      </c>
      <c r="D231" s="4" t="s">
        <v>100</v>
      </c>
      <c r="E231" s="5">
        <v>70</v>
      </c>
    </row>
    <row r="232" s="1" customFormat="1" ht="15" spans="1:5">
      <c r="A232" s="4">
        <v>230</v>
      </c>
      <c r="B232" s="4" t="s">
        <v>56</v>
      </c>
      <c r="C232" s="4" t="s">
        <v>329</v>
      </c>
      <c r="D232" s="4" t="s">
        <v>100</v>
      </c>
      <c r="E232" s="5">
        <v>70</v>
      </c>
    </row>
    <row r="233" s="1" customFormat="1" ht="15" spans="1:5">
      <c r="A233" s="4">
        <v>231</v>
      </c>
      <c r="B233" s="4" t="s">
        <v>56</v>
      </c>
      <c r="C233" s="4" t="s">
        <v>330</v>
      </c>
      <c r="D233" s="4" t="s">
        <v>100</v>
      </c>
      <c r="E233" s="5">
        <v>70</v>
      </c>
    </row>
    <row r="234" s="1" customFormat="1" ht="15" spans="1:5">
      <c r="A234" s="4">
        <v>232</v>
      </c>
      <c r="B234" s="4" t="s">
        <v>56</v>
      </c>
      <c r="C234" s="4" t="s">
        <v>331</v>
      </c>
      <c r="D234" s="4" t="s">
        <v>100</v>
      </c>
      <c r="E234" s="5">
        <v>70</v>
      </c>
    </row>
    <row r="235" s="1" customFormat="1" ht="15" spans="1:5">
      <c r="A235" s="4">
        <v>233</v>
      </c>
      <c r="B235" s="4" t="s">
        <v>56</v>
      </c>
      <c r="C235" s="4" t="s">
        <v>332</v>
      </c>
      <c r="D235" s="4" t="s">
        <v>100</v>
      </c>
      <c r="E235" s="5">
        <v>70</v>
      </c>
    </row>
    <row r="236" s="1" customFormat="1" ht="15" spans="1:5">
      <c r="A236" s="4">
        <v>234</v>
      </c>
      <c r="B236" s="4" t="s">
        <v>56</v>
      </c>
      <c r="C236" s="4" t="s">
        <v>333</v>
      </c>
      <c r="D236" s="4" t="s">
        <v>100</v>
      </c>
      <c r="E236" s="5">
        <v>70</v>
      </c>
    </row>
    <row r="237" s="1" customFormat="1" ht="15" spans="1:5">
      <c r="A237" s="4">
        <v>235</v>
      </c>
      <c r="B237" s="4" t="s">
        <v>56</v>
      </c>
      <c r="C237" s="4" t="s">
        <v>334</v>
      </c>
      <c r="D237" s="4" t="s">
        <v>100</v>
      </c>
      <c r="E237" s="5">
        <v>70</v>
      </c>
    </row>
    <row r="238" s="1" customFormat="1" ht="15" spans="1:5">
      <c r="A238" s="4">
        <v>236</v>
      </c>
      <c r="B238" s="4" t="s">
        <v>56</v>
      </c>
      <c r="C238" s="4" t="s">
        <v>335</v>
      </c>
      <c r="D238" s="4" t="s">
        <v>100</v>
      </c>
      <c r="E238" s="5">
        <v>70</v>
      </c>
    </row>
    <row r="239" s="1" customFormat="1" ht="15" spans="1:5">
      <c r="A239" s="4">
        <v>237</v>
      </c>
      <c r="B239" s="4" t="s">
        <v>56</v>
      </c>
      <c r="C239" s="4" t="s">
        <v>336</v>
      </c>
      <c r="D239" s="4" t="s">
        <v>100</v>
      </c>
      <c r="E239" s="5">
        <v>70</v>
      </c>
    </row>
    <row r="240" s="1" customFormat="1" ht="15" spans="1:5">
      <c r="A240" s="4">
        <v>238</v>
      </c>
      <c r="B240" s="4" t="s">
        <v>56</v>
      </c>
      <c r="C240" s="4" t="s">
        <v>337</v>
      </c>
      <c r="D240" s="4" t="s">
        <v>100</v>
      </c>
      <c r="E240" s="5">
        <v>70</v>
      </c>
    </row>
    <row r="241" s="1" customFormat="1" ht="15" spans="1:5">
      <c r="A241" s="4">
        <v>239</v>
      </c>
      <c r="B241" s="4" t="s">
        <v>56</v>
      </c>
      <c r="C241" s="4" t="s">
        <v>338</v>
      </c>
      <c r="D241" s="4" t="s">
        <v>100</v>
      </c>
      <c r="E241" s="5">
        <v>70</v>
      </c>
    </row>
    <row r="242" s="1" customFormat="1" ht="15" spans="1:5">
      <c r="A242" s="4">
        <v>240</v>
      </c>
      <c r="B242" s="4" t="s">
        <v>56</v>
      </c>
      <c r="C242" s="4" t="s">
        <v>339</v>
      </c>
      <c r="D242" s="4" t="s">
        <v>100</v>
      </c>
      <c r="E242" s="5">
        <v>70</v>
      </c>
    </row>
    <row r="243" s="1" customFormat="1" ht="15" spans="1:5">
      <c r="A243" s="4">
        <v>241</v>
      </c>
      <c r="B243" s="4" t="s">
        <v>56</v>
      </c>
      <c r="C243" s="4" t="s">
        <v>340</v>
      </c>
      <c r="D243" s="4" t="s">
        <v>100</v>
      </c>
      <c r="E243" s="5">
        <v>70</v>
      </c>
    </row>
    <row r="244" s="1" customFormat="1" ht="15" spans="1:5">
      <c r="A244" s="4">
        <v>242</v>
      </c>
      <c r="B244" s="4" t="s">
        <v>56</v>
      </c>
      <c r="C244" s="4" t="s">
        <v>341</v>
      </c>
      <c r="D244" s="4" t="s">
        <v>100</v>
      </c>
      <c r="E244" s="5">
        <v>70</v>
      </c>
    </row>
    <row r="245" s="1" customFormat="1" ht="15" spans="1:5">
      <c r="A245" s="4">
        <v>243</v>
      </c>
      <c r="B245" s="4" t="s">
        <v>56</v>
      </c>
      <c r="C245" s="4" t="s">
        <v>342</v>
      </c>
      <c r="D245" s="4" t="s">
        <v>100</v>
      </c>
      <c r="E245" s="5">
        <v>70</v>
      </c>
    </row>
    <row r="246" s="1" customFormat="1" ht="15" spans="1:5">
      <c r="A246" s="4">
        <v>244</v>
      </c>
      <c r="B246" s="4" t="s">
        <v>56</v>
      </c>
      <c r="C246" s="4" t="s">
        <v>343</v>
      </c>
      <c r="D246" s="4" t="s">
        <v>100</v>
      </c>
      <c r="E246" s="5">
        <v>70</v>
      </c>
    </row>
    <row r="247" s="1" customFormat="1" ht="15" spans="1:5">
      <c r="A247" s="4">
        <v>245</v>
      </c>
      <c r="B247" s="4" t="s">
        <v>56</v>
      </c>
      <c r="C247" s="4" t="s">
        <v>344</v>
      </c>
      <c r="D247" s="4" t="s">
        <v>100</v>
      </c>
      <c r="E247" s="5">
        <v>70</v>
      </c>
    </row>
    <row r="248" s="1" customFormat="1" ht="15" spans="1:5">
      <c r="A248" s="4">
        <v>246</v>
      </c>
      <c r="B248" s="4" t="s">
        <v>56</v>
      </c>
      <c r="C248" s="4" t="s">
        <v>345</v>
      </c>
      <c r="D248" s="4" t="s">
        <v>100</v>
      </c>
      <c r="E248" s="5">
        <v>70</v>
      </c>
    </row>
    <row r="249" s="1" customFormat="1" ht="15" spans="1:5">
      <c r="A249" s="4">
        <v>247</v>
      </c>
      <c r="B249" s="4" t="s">
        <v>56</v>
      </c>
      <c r="C249" s="4" t="s">
        <v>346</v>
      </c>
      <c r="D249" s="4" t="s">
        <v>100</v>
      </c>
      <c r="E249" s="5">
        <v>70</v>
      </c>
    </row>
    <row r="250" s="1" customFormat="1" ht="15" spans="1:5">
      <c r="A250" s="4">
        <v>248</v>
      </c>
      <c r="B250" s="4" t="s">
        <v>56</v>
      </c>
      <c r="C250" s="4" t="s">
        <v>347</v>
      </c>
      <c r="D250" s="4" t="s">
        <v>100</v>
      </c>
      <c r="E250" s="5">
        <v>70</v>
      </c>
    </row>
    <row r="251" s="1" customFormat="1" ht="15" spans="1:5">
      <c r="A251" s="4">
        <v>249</v>
      </c>
      <c r="B251" s="4" t="s">
        <v>56</v>
      </c>
      <c r="C251" s="4" t="s">
        <v>348</v>
      </c>
      <c r="D251" s="4" t="s">
        <v>100</v>
      </c>
      <c r="E251" s="5">
        <v>70</v>
      </c>
    </row>
    <row r="252" s="1" customFormat="1" ht="15" spans="1:5">
      <c r="A252" s="4">
        <v>250</v>
      </c>
      <c r="B252" s="4" t="s">
        <v>56</v>
      </c>
      <c r="C252" s="4" t="s">
        <v>349</v>
      </c>
      <c r="D252" s="4" t="s">
        <v>100</v>
      </c>
      <c r="E252" s="5">
        <v>70</v>
      </c>
    </row>
    <row r="253" s="1" customFormat="1" ht="15" spans="1:5">
      <c r="A253" s="4">
        <v>251</v>
      </c>
      <c r="B253" s="4" t="s">
        <v>56</v>
      </c>
      <c r="C253" s="4" t="s">
        <v>350</v>
      </c>
      <c r="D253" s="4" t="s">
        <v>100</v>
      </c>
      <c r="E253" s="5">
        <v>70</v>
      </c>
    </row>
    <row r="254" s="1" customFormat="1" ht="15" spans="1:5">
      <c r="A254" s="4">
        <v>252</v>
      </c>
      <c r="B254" s="4" t="s">
        <v>56</v>
      </c>
      <c r="C254" s="4" t="s">
        <v>351</v>
      </c>
      <c r="D254" s="4" t="s">
        <v>100</v>
      </c>
      <c r="E254" s="5">
        <v>70</v>
      </c>
    </row>
    <row r="255" s="1" customFormat="1" ht="15" spans="1:5">
      <c r="A255" s="4">
        <v>253</v>
      </c>
      <c r="B255" s="4" t="s">
        <v>56</v>
      </c>
      <c r="C255" s="4" t="s">
        <v>352</v>
      </c>
      <c r="D255" s="4" t="s">
        <v>100</v>
      </c>
      <c r="E255" s="5">
        <v>70</v>
      </c>
    </row>
    <row r="256" s="1" customFormat="1" ht="15" spans="1:5">
      <c r="A256" s="4">
        <v>254</v>
      </c>
      <c r="B256" s="4" t="s">
        <v>56</v>
      </c>
      <c r="C256" s="4" t="s">
        <v>353</v>
      </c>
      <c r="D256" s="4" t="s">
        <v>100</v>
      </c>
      <c r="E256" s="5">
        <v>70</v>
      </c>
    </row>
    <row r="257" s="1" customFormat="1" ht="15" spans="1:5">
      <c r="A257" s="4">
        <v>255</v>
      </c>
      <c r="B257" s="4" t="s">
        <v>56</v>
      </c>
      <c r="C257" s="4" t="s">
        <v>354</v>
      </c>
      <c r="D257" s="4" t="s">
        <v>100</v>
      </c>
      <c r="E257" s="5">
        <v>70</v>
      </c>
    </row>
    <row r="258" s="1" customFormat="1" ht="15" spans="1:5">
      <c r="A258" s="4">
        <v>256</v>
      </c>
      <c r="B258" s="4" t="s">
        <v>56</v>
      </c>
      <c r="C258" s="4" t="s">
        <v>355</v>
      </c>
      <c r="D258" s="4" t="s">
        <v>100</v>
      </c>
      <c r="E258" s="5">
        <v>70</v>
      </c>
    </row>
    <row r="259" s="1" customFormat="1" ht="15" spans="1:5">
      <c r="A259" s="4">
        <v>257</v>
      </c>
      <c r="B259" s="4" t="s">
        <v>56</v>
      </c>
      <c r="C259" s="4" t="s">
        <v>356</v>
      </c>
      <c r="D259" s="4" t="s">
        <v>100</v>
      </c>
      <c r="E259" s="5">
        <v>70</v>
      </c>
    </row>
    <row r="260" s="1" customFormat="1" ht="15" spans="1:5">
      <c r="A260" s="4">
        <v>258</v>
      </c>
      <c r="B260" s="4" t="s">
        <v>56</v>
      </c>
      <c r="C260" s="4" t="s">
        <v>357</v>
      </c>
      <c r="D260" s="4" t="s">
        <v>100</v>
      </c>
      <c r="E260" s="5">
        <v>70</v>
      </c>
    </row>
    <row r="261" s="1" customFormat="1" ht="15" spans="1:5">
      <c r="A261" s="4">
        <v>259</v>
      </c>
      <c r="B261" s="4" t="s">
        <v>56</v>
      </c>
      <c r="C261" s="4" t="s">
        <v>358</v>
      </c>
      <c r="D261" s="4" t="s">
        <v>100</v>
      </c>
      <c r="E261" s="5">
        <v>70</v>
      </c>
    </row>
    <row r="262" s="1" customFormat="1" ht="15" spans="1:5">
      <c r="A262" s="4">
        <v>260</v>
      </c>
      <c r="B262" s="4" t="s">
        <v>56</v>
      </c>
      <c r="C262" s="4" t="s">
        <v>359</v>
      </c>
      <c r="D262" s="4" t="s">
        <v>100</v>
      </c>
      <c r="E262" s="5">
        <v>70</v>
      </c>
    </row>
    <row r="263" s="1" customFormat="1" ht="15" spans="1:5">
      <c r="A263" s="4">
        <v>261</v>
      </c>
      <c r="B263" s="4" t="s">
        <v>56</v>
      </c>
      <c r="C263" s="4" t="s">
        <v>360</v>
      </c>
      <c r="D263" s="4" t="s">
        <v>100</v>
      </c>
      <c r="E263" s="5">
        <v>70</v>
      </c>
    </row>
    <row r="264" s="1" customFormat="1" ht="15" spans="1:5">
      <c r="A264" s="4">
        <v>262</v>
      </c>
      <c r="B264" s="4" t="s">
        <v>56</v>
      </c>
      <c r="C264" s="4" t="s">
        <v>361</v>
      </c>
      <c r="D264" s="4" t="s">
        <v>100</v>
      </c>
      <c r="E264" s="5">
        <v>70</v>
      </c>
    </row>
    <row r="265" s="1" customFormat="1" ht="15" spans="1:5">
      <c r="A265" s="4">
        <v>263</v>
      </c>
      <c r="B265" s="4" t="s">
        <v>56</v>
      </c>
      <c r="C265" s="4" t="s">
        <v>362</v>
      </c>
      <c r="D265" s="4" t="s">
        <v>100</v>
      </c>
      <c r="E265" s="5">
        <v>70</v>
      </c>
    </row>
    <row r="266" s="1" customFormat="1" ht="15" spans="1:5">
      <c r="A266" s="4">
        <v>264</v>
      </c>
      <c r="B266" s="4" t="s">
        <v>56</v>
      </c>
      <c r="C266" s="4" t="s">
        <v>363</v>
      </c>
      <c r="D266" s="4" t="s">
        <v>100</v>
      </c>
      <c r="E266" s="5">
        <v>70</v>
      </c>
    </row>
    <row r="267" s="1" customFormat="1" ht="15" spans="1:5">
      <c r="A267" s="4">
        <v>265</v>
      </c>
      <c r="B267" s="4" t="s">
        <v>56</v>
      </c>
      <c r="C267" s="4" t="s">
        <v>364</v>
      </c>
      <c r="D267" s="4" t="s">
        <v>100</v>
      </c>
      <c r="E267" s="5">
        <v>70</v>
      </c>
    </row>
    <row r="268" s="1" customFormat="1" ht="15" spans="1:5">
      <c r="A268" s="4">
        <v>266</v>
      </c>
      <c r="B268" s="4" t="s">
        <v>56</v>
      </c>
      <c r="C268" s="4" t="s">
        <v>365</v>
      </c>
      <c r="D268" s="4" t="s">
        <v>100</v>
      </c>
      <c r="E268" s="5">
        <v>70</v>
      </c>
    </row>
    <row r="269" s="1" customFormat="1" ht="15" spans="1:5">
      <c r="A269" s="4">
        <v>267</v>
      </c>
      <c r="B269" s="4" t="s">
        <v>56</v>
      </c>
      <c r="C269" s="4" t="s">
        <v>366</v>
      </c>
      <c r="D269" s="4" t="s">
        <v>100</v>
      </c>
      <c r="E269" s="5">
        <v>70</v>
      </c>
    </row>
    <row r="270" s="1" customFormat="1" ht="15" spans="1:5">
      <c r="A270" s="4">
        <v>268</v>
      </c>
      <c r="B270" s="4" t="s">
        <v>56</v>
      </c>
      <c r="C270" s="4" t="s">
        <v>367</v>
      </c>
      <c r="D270" s="4" t="s">
        <v>100</v>
      </c>
      <c r="E270" s="5">
        <v>70</v>
      </c>
    </row>
    <row r="271" s="1" customFormat="1" ht="15" spans="1:5">
      <c r="A271" s="4">
        <v>269</v>
      </c>
      <c r="B271" s="4" t="s">
        <v>56</v>
      </c>
      <c r="C271" s="4" t="s">
        <v>368</v>
      </c>
      <c r="D271" s="4" t="s">
        <v>100</v>
      </c>
      <c r="E271" s="5">
        <v>70</v>
      </c>
    </row>
    <row r="272" s="1" customFormat="1" ht="15" spans="1:5">
      <c r="A272" s="4">
        <v>270</v>
      </c>
      <c r="B272" s="4" t="s">
        <v>56</v>
      </c>
      <c r="C272" s="4" t="s">
        <v>369</v>
      </c>
      <c r="D272" s="4" t="s">
        <v>100</v>
      </c>
      <c r="E272" s="5">
        <v>70</v>
      </c>
    </row>
    <row r="273" s="1" customFormat="1" ht="15" spans="1:5">
      <c r="A273" s="4">
        <v>271</v>
      </c>
      <c r="B273" s="4" t="s">
        <v>56</v>
      </c>
      <c r="C273" s="4" t="s">
        <v>370</v>
      </c>
      <c r="D273" s="4" t="s">
        <v>100</v>
      </c>
      <c r="E273" s="5">
        <v>70</v>
      </c>
    </row>
    <row r="274" s="1" customFormat="1" ht="15" spans="1:5">
      <c r="A274" s="4">
        <v>272</v>
      </c>
      <c r="B274" s="4" t="s">
        <v>56</v>
      </c>
      <c r="C274" s="4" t="s">
        <v>371</v>
      </c>
      <c r="D274" s="4" t="s">
        <v>100</v>
      </c>
      <c r="E274" s="5">
        <v>70</v>
      </c>
    </row>
    <row r="275" s="1" customFormat="1" ht="15" spans="1:5">
      <c r="A275" s="4">
        <v>273</v>
      </c>
      <c r="B275" s="4" t="s">
        <v>56</v>
      </c>
      <c r="C275" s="4" t="s">
        <v>372</v>
      </c>
      <c r="D275" s="4" t="s">
        <v>100</v>
      </c>
      <c r="E275" s="5">
        <v>70</v>
      </c>
    </row>
    <row r="276" s="1" customFormat="1" ht="15" spans="1:5">
      <c r="A276" s="4">
        <v>274</v>
      </c>
      <c r="B276" s="4" t="s">
        <v>56</v>
      </c>
      <c r="C276" s="4" t="s">
        <v>373</v>
      </c>
      <c r="D276" s="4" t="s">
        <v>100</v>
      </c>
      <c r="E276" s="5">
        <v>70</v>
      </c>
    </row>
    <row r="277" s="1" customFormat="1" ht="15" spans="1:5">
      <c r="A277" s="4">
        <v>275</v>
      </c>
      <c r="B277" s="4" t="s">
        <v>56</v>
      </c>
      <c r="C277" s="4" t="s">
        <v>374</v>
      </c>
      <c r="D277" s="4" t="s">
        <v>100</v>
      </c>
      <c r="E277" s="5">
        <v>70</v>
      </c>
    </row>
    <row r="278" s="1" customFormat="1" ht="15" spans="1:5">
      <c r="A278" s="4">
        <v>276</v>
      </c>
      <c r="B278" s="4" t="s">
        <v>56</v>
      </c>
      <c r="C278" s="4" t="s">
        <v>375</v>
      </c>
      <c r="D278" s="4" t="s">
        <v>100</v>
      </c>
      <c r="E278" s="5">
        <v>70</v>
      </c>
    </row>
    <row r="279" s="1" customFormat="1" ht="15" spans="1:5">
      <c r="A279" s="4">
        <v>277</v>
      </c>
      <c r="B279" s="4" t="s">
        <v>56</v>
      </c>
      <c r="C279" s="4" t="s">
        <v>376</v>
      </c>
      <c r="D279" s="4" t="s">
        <v>100</v>
      </c>
      <c r="E279" s="5">
        <v>70</v>
      </c>
    </row>
    <row r="280" s="1" customFormat="1" ht="15" spans="1:5">
      <c r="A280" s="4">
        <v>278</v>
      </c>
      <c r="B280" s="4" t="s">
        <v>56</v>
      </c>
      <c r="C280" s="4" t="s">
        <v>377</v>
      </c>
      <c r="D280" s="4" t="s">
        <v>100</v>
      </c>
      <c r="E280" s="5">
        <v>70</v>
      </c>
    </row>
    <row r="281" s="1" customFormat="1" ht="15" spans="1:5">
      <c r="A281" s="4">
        <v>279</v>
      </c>
      <c r="B281" s="4" t="s">
        <v>56</v>
      </c>
      <c r="C281" s="4" t="s">
        <v>378</v>
      </c>
      <c r="D281" s="4" t="s">
        <v>100</v>
      </c>
      <c r="E281" s="5">
        <v>70</v>
      </c>
    </row>
    <row r="282" s="1" customFormat="1" ht="15" spans="1:5">
      <c r="A282" s="4">
        <v>280</v>
      </c>
      <c r="B282" s="4" t="s">
        <v>56</v>
      </c>
      <c r="C282" s="4" t="s">
        <v>379</v>
      </c>
      <c r="D282" s="4" t="s">
        <v>100</v>
      </c>
      <c r="E282" s="5">
        <v>70</v>
      </c>
    </row>
    <row r="283" s="1" customFormat="1" ht="15" spans="1:5">
      <c r="A283" s="4">
        <v>281</v>
      </c>
      <c r="B283" s="4" t="s">
        <v>56</v>
      </c>
      <c r="C283" s="4" t="s">
        <v>380</v>
      </c>
      <c r="D283" s="4" t="s">
        <v>100</v>
      </c>
      <c r="E283" s="5">
        <v>70</v>
      </c>
    </row>
    <row r="284" s="1" customFormat="1" ht="15" spans="1:5">
      <c r="A284" s="4">
        <v>282</v>
      </c>
      <c r="B284" s="4" t="s">
        <v>56</v>
      </c>
      <c r="C284" s="4" t="s">
        <v>381</v>
      </c>
      <c r="D284" s="4" t="s">
        <v>100</v>
      </c>
      <c r="E284" s="5">
        <v>70</v>
      </c>
    </row>
    <row r="285" s="1" customFormat="1" ht="15" spans="1:5">
      <c r="A285" s="4">
        <v>283</v>
      </c>
      <c r="B285" s="4" t="s">
        <v>56</v>
      </c>
      <c r="C285" s="4" t="s">
        <v>382</v>
      </c>
      <c r="D285" s="4" t="s">
        <v>100</v>
      </c>
      <c r="E285" s="5">
        <v>70</v>
      </c>
    </row>
    <row r="286" s="1" customFormat="1" ht="15" spans="1:5">
      <c r="A286" s="4">
        <v>284</v>
      </c>
      <c r="B286" s="4" t="s">
        <v>56</v>
      </c>
      <c r="C286" s="4" t="s">
        <v>383</v>
      </c>
      <c r="D286" s="4" t="s">
        <v>100</v>
      </c>
      <c r="E286" s="5">
        <v>70</v>
      </c>
    </row>
    <row r="287" s="1" customFormat="1" ht="15" spans="1:5">
      <c r="A287" s="4">
        <v>285</v>
      </c>
      <c r="B287" s="4" t="s">
        <v>56</v>
      </c>
      <c r="C287" s="4" t="s">
        <v>384</v>
      </c>
      <c r="D287" s="4" t="s">
        <v>100</v>
      </c>
      <c r="E287" s="5">
        <v>70</v>
      </c>
    </row>
    <row r="288" s="1" customFormat="1" ht="15" spans="1:5">
      <c r="A288" s="4">
        <v>286</v>
      </c>
      <c r="B288" s="4" t="s">
        <v>56</v>
      </c>
      <c r="C288" s="4" t="s">
        <v>385</v>
      </c>
      <c r="D288" s="4" t="s">
        <v>100</v>
      </c>
      <c r="E288" s="5">
        <v>70</v>
      </c>
    </row>
    <row r="289" s="1" customFormat="1" ht="15" spans="1:5">
      <c r="A289" s="4">
        <v>287</v>
      </c>
      <c r="B289" s="4" t="s">
        <v>56</v>
      </c>
      <c r="C289" s="4" t="s">
        <v>386</v>
      </c>
      <c r="D289" s="4" t="s">
        <v>100</v>
      </c>
      <c r="E289" s="5">
        <v>70</v>
      </c>
    </row>
    <row r="290" s="1" customFormat="1" ht="15" spans="1:5">
      <c r="A290" s="4">
        <v>288</v>
      </c>
      <c r="B290" s="4" t="s">
        <v>56</v>
      </c>
      <c r="C290" s="4" t="s">
        <v>387</v>
      </c>
      <c r="D290" s="4" t="s">
        <v>100</v>
      </c>
      <c r="E290" s="5">
        <v>70</v>
      </c>
    </row>
    <row r="291" s="1" customFormat="1" ht="15" spans="1:5">
      <c r="A291" s="4">
        <v>289</v>
      </c>
      <c r="B291" s="4" t="s">
        <v>56</v>
      </c>
      <c r="C291" s="4" t="s">
        <v>388</v>
      </c>
      <c r="D291" s="4" t="s">
        <v>100</v>
      </c>
      <c r="E291" s="5">
        <v>70</v>
      </c>
    </row>
    <row r="292" s="1" customFormat="1" ht="15" spans="1:5">
      <c r="A292" s="4">
        <v>290</v>
      </c>
      <c r="B292" s="4" t="s">
        <v>56</v>
      </c>
      <c r="C292" s="4" t="s">
        <v>389</v>
      </c>
      <c r="D292" s="4" t="s">
        <v>100</v>
      </c>
      <c r="E292" s="5">
        <v>70</v>
      </c>
    </row>
    <row r="293" s="1" customFormat="1" ht="15" spans="1:5">
      <c r="A293" s="4">
        <v>291</v>
      </c>
      <c r="B293" s="4" t="s">
        <v>56</v>
      </c>
      <c r="C293" s="4" t="s">
        <v>390</v>
      </c>
      <c r="D293" s="4" t="s">
        <v>100</v>
      </c>
      <c r="E293" s="5">
        <v>70</v>
      </c>
    </row>
    <row r="294" s="1" customFormat="1" ht="15" spans="1:5">
      <c r="A294" s="4">
        <v>292</v>
      </c>
      <c r="B294" s="4" t="s">
        <v>56</v>
      </c>
      <c r="C294" s="4" t="s">
        <v>391</v>
      </c>
      <c r="D294" s="4" t="s">
        <v>100</v>
      </c>
      <c r="E294" s="5">
        <v>70</v>
      </c>
    </row>
    <row r="295" s="1" customFormat="1" ht="15" spans="1:5">
      <c r="A295" s="4">
        <v>293</v>
      </c>
      <c r="B295" s="4" t="s">
        <v>56</v>
      </c>
      <c r="C295" s="4" t="s">
        <v>392</v>
      </c>
      <c r="D295" s="4" t="s">
        <v>100</v>
      </c>
      <c r="E295" s="5">
        <v>70</v>
      </c>
    </row>
    <row r="296" s="1" customFormat="1" ht="15" spans="1:5">
      <c r="A296" s="4">
        <v>294</v>
      </c>
      <c r="B296" s="4" t="s">
        <v>56</v>
      </c>
      <c r="C296" s="4" t="s">
        <v>393</v>
      </c>
      <c r="D296" s="4" t="s">
        <v>100</v>
      </c>
      <c r="E296" s="5">
        <v>70</v>
      </c>
    </row>
    <row r="297" s="1" customFormat="1" ht="15" spans="1:5">
      <c r="A297" s="4">
        <v>295</v>
      </c>
      <c r="B297" s="4" t="s">
        <v>56</v>
      </c>
      <c r="C297" s="4" t="s">
        <v>394</v>
      </c>
      <c r="D297" s="4" t="s">
        <v>100</v>
      </c>
      <c r="E297" s="5">
        <v>70</v>
      </c>
    </row>
    <row r="298" s="1" customFormat="1" ht="15" spans="1:5">
      <c r="A298" s="4">
        <v>296</v>
      </c>
      <c r="B298" s="4" t="s">
        <v>56</v>
      </c>
      <c r="C298" s="4" t="s">
        <v>395</v>
      </c>
      <c r="D298" s="4" t="s">
        <v>100</v>
      </c>
      <c r="E298" s="5">
        <v>70</v>
      </c>
    </row>
    <row r="299" s="1" customFormat="1" ht="15" spans="1:5">
      <c r="A299" s="4">
        <v>297</v>
      </c>
      <c r="B299" s="4" t="s">
        <v>56</v>
      </c>
      <c r="C299" s="4" t="s">
        <v>396</v>
      </c>
      <c r="D299" s="4" t="s">
        <v>100</v>
      </c>
      <c r="E299" s="5">
        <v>70</v>
      </c>
    </row>
    <row r="300" s="1" customFormat="1" ht="15" spans="1:5">
      <c r="A300" s="4">
        <v>298</v>
      </c>
      <c r="B300" s="4" t="s">
        <v>56</v>
      </c>
      <c r="C300" s="4" t="s">
        <v>397</v>
      </c>
      <c r="D300" s="4" t="s">
        <v>100</v>
      </c>
      <c r="E300" s="5">
        <v>70</v>
      </c>
    </row>
    <row r="301" s="1" customFormat="1" ht="15" spans="1:5">
      <c r="A301" s="4">
        <v>299</v>
      </c>
      <c r="B301" s="4" t="s">
        <v>56</v>
      </c>
      <c r="C301" s="4" t="s">
        <v>398</v>
      </c>
      <c r="D301" s="4" t="s">
        <v>100</v>
      </c>
      <c r="E301" s="5">
        <v>70</v>
      </c>
    </row>
    <row r="302" s="1" customFormat="1" ht="15" spans="1:5">
      <c r="A302" s="4">
        <v>300</v>
      </c>
      <c r="B302" s="4" t="s">
        <v>56</v>
      </c>
      <c r="C302" s="4" t="s">
        <v>399</v>
      </c>
      <c r="D302" s="4" t="s">
        <v>100</v>
      </c>
      <c r="E302" s="5">
        <v>70</v>
      </c>
    </row>
    <row r="303" s="1" customFormat="1" ht="15" spans="1:5">
      <c r="A303" s="4">
        <v>301</v>
      </c>
      <c r="B303" s="4" t="s">
        <v>56</v>
      </c>
      <c r="C303" s="4" t="s">
        <v>400</v>
      </c>
      <c r="D303" s="4" t="s">
        <v>100</v>
      </c>
      <c r="E303" s="5">
        <v>70</v>
      </c>
    </row>
    <row r="304" s="1" customFormat="1" ht="15" spans="1:5">
      <c r="A304" s="4">
        <v>302</v>
      </c>
      <c r="B304" s="4" t="s">
        <v>56</v>
      </c>
      <c r="C304" s="4" t="s">
        <v>401</v>
      </c>
      <c r="D304" s="4" t="s">
        <v>100</v>
      </c>
      <c r="E304" s="5">
        <v>70</v>
      </c>
    </row>
    <row r="305" s="1" customFormat="1" ht="15" spans="1:5">
      <c r="A305" s="4">
        <v>303</v>
      </c>
      <c r="B305" s="4" t="s">
        <v>56</v>
      </c>
      <c r="C305" s="4" t="s">
        <v>402</v>
      </c>
      <c r="D305" s="4" t="s">
        <v>100</v>
      </c>
      <c r="E305" s="5">
        <v>70</v>
      </c>
    </row>
    <row r="306" s="1" customFormat="1" ht="15" spans="1:5">
      <c r="A306" s="4">
        <v>304</v>
      </c>
      <c r="B306" s="4" t="s">
        <v>56</v>
      </c>
      <c r="C306" s="4" t="s">
        <v>403</v>
      </c>
      <c r="D306" s="4" t="s">
        <v>100</v>
      </c>
      <c r="E306" s="5">
        <v>70</v>
      </c>
    </row>
    <row r="307" s="1" customFormat="1" ht="15" spans="1:5">
      <c r="A307" s="4">
        <v>305</v>
      </c>
      <c r="B307" s="4" t="s">
        <v>56</v>
      </c>
      <c r="C307" s="4" t="s">
        <v>404</v>
      </c>
      <c r="D307" s="4" t="s">
        <v>100</v>
      </c>
      <c r="E307" s="5">
        <v>70</v>
      </c>
    </row>
    <row r="308" s="1" customFormat="1" ht="15" spans="1:5">
      <c r="A308" s="4">
        <v>306</v>
      </c>
      <c r="B308" s="4" t="s">
        <v>60</v>
      </c>
      <c r="C308" s="4" t="s">
        <v>405</v>
      </c>
      <c r="D308" s="4" t="s">
        <v>100</v>
      </c>
      <c r="E308" s="5">
        <v>70</v>
      </c>
    </row>
    <row r="309" s="1" customFormat="1" ht="15" spans="1:5">
      <c r="A309" s="4">
        <v>307</v>
      </c>
      <c r="B309" s="4" t="s">
        <v>60</v>
      </c>
      <c r="C309" s="4" t="s">
        <v>406</v>
      </c>
      <c r="D309" s="4" t="s">
        <v>100</v>
      </c>
      <c r="E309" s="5">
        <v>70</v>
      </c>
    </row>
    <row r="310" s="1" customFormat="1" ht="15" spans="1:5">
      <c r="A310" s="4">
        <v>308</v>
      </c>
      <c r="B310" s="4" t="s">
        <v>60</v>
      </c>
      <c r="C310" s="4" t="s">
        <v>407</v>
      </c>
      <c r="D310" s="4" t="s">
        <v>100</v>
      </c>
      <c r="E310" s="5">
        <v>70</v>
      </c>
    </row>
    <row r="311" s="1" customFormat="1" ht="15" spans="1:5">
      <c r="A311" s="4">
        <v>309</v>
      </c>
      <c r="B311" s="4" t="s">
        <v>60</v>
      </c>
      <c r="C311" s="4" t="s">
        <v>408</v>
      </c>
      <c r="D311" s="4" t="s">
        <v>100</v>
      </c>
      <c r="E311" s="5">
        <v>70</v>
      </c>
    </row>
    <row r="312" s="1" customFormat="1" ht="15" spans="1:5">
      <c r="A312" s="4">
        <v>310</v>
      </c>
      <c r="B312" s="4" t="s">
        <v>60</v>
      </c>
      <c r="C312" s="4" t="s">
        <v>409</v>
      </c>
      <c r="D312" s="4" t="s">
        <v>100</v>
      </c>
      <c r="E312" s="5">
        <v>70</v>
      </c>
    </row>
    <row r="313" s="1" customFormat="1" ht="15" spans="1:5">
      <c r="A313" s="4">
        <v>311</v>
      </c>
      <c r="B313" s="4" t="s">
        <v>60</v>
      </c>
      <c r="C313" s="4" t="s">
        <v>410</v>
      </c>
      <c r="D313" s="4" t="s">
        <v>100</v>
      </c>
      <c r="E313" s="5">
        <v>70</v>
      </c>
    </row>
    <row r="314" s="1" customFormat="1" ht="15" spans="1:5">
      <c r="A314" s="4">
        <v>312</v>
      </c>
      <c r="B314" s="4" t="s">
        <v>60</v>
      </c>
      <c r="C314" s="4" t="s">
        <v>411</v>
      </c>
      <c r="D314" s="4" t="s">
        <v>100</v>
      </c>
      <c r="E314" s="5">
        <v>70</v>
      </c>
    </row>
    <row r="315" s="1" customFormat="1" ht="15" spans="1:5">
      <c r="A315" s="4">
        <v>313</v>
      </c>
      <c r="B315" s="4" t="s">
        <v>60</v>
      </c>
      <c r="C315" s="4" t="s">
        <v>412</v>
      </c>
      <c r="D315" s="4" t="s">
        <v>100</v>
      </c>
      <c r="E315" s="5">
        <v>70</v>
      </c>
    </row>
    <row r="316" s="1" customFormat="1" ht="15" spans="1:5">
      <c r="A316" s="4">
        <v>314</v>
      </c>
      <c r="B316" s="4" t="s">
        <v>60</v>
      </c>
      <c r="C316" s="4" t="s">
        <v>413</v>
      </c>
      <c r="D316" s="4" t="s">
        <v>100</v>
      </c>
      <c r="E316" s="5">
        <v>70</v>
      </c>
    </row>
    <row r="317" s="1" customFormat="1" ht="15" spans="1:5">
      <c r="A317" s="4">
        <v>315</v>
      </c>
      <c r="B317" s="4" t="s">
        <v>60</v>
      </c>
      <c r="C317" s="4" t="s">
        <v>414</v>
      </c>
      <c r="D317" s="4" t="s">
        <v>100</v>
      </c>
      <c r="E317" s="5">
        <v>70</v>
      </c>
    </row>
    <row r="318" s="1" customFormat="1" ht="15" spans="1:5">
      <c r="A318" s="4">
        <v>316</v>
      </c>
      <c r="B318" s="4" t="s">
        <v>60</v>
      </c>
      <c r="C318" s="4" t="s">
        <v>415</v>
      </c>
      <c r="D318" s="4" t="s">
        <v>100</v>
      </c>
      <c r="E318" s="5">
        <v>70</v>
      </c>
    </row>
    <row r="319" s="1" customFormat="1" ht="15" spans="1:5">
      <c r="A319" s="4">
        <v>317</v>
      </c>
      <c r="B319" s="4" t="s">
        <v>60</v>
      </c>
      <c r="C319" s="4" t="s">
        <v>416</v>
      </c>
      <c r="D319" s="4" t="s">
        <v>100</v>
      </c>
      <c r="E319" s="5">
        <v>70</v>
      </c>
    </row>
    <row r="320" s="1" customFormat="1" ht="15" spans="1:5">
      <c r="A320" s="4">
        <v>318</v>
      </c>
      <c r="B320" s="4" t="s">
        <v>60</v>
      </c>
      <c r="C320" s="4" t="s">
        <v>417</v>
      </c>
      <c r="D320" s="4" t="s">
        <v>100</v>
      </c>
      <c r="E320" s="5">
        <v>70</v>
      </c>
    </row>
    <row r="321" s="1" customFormat="1" ht="15" spans="1:5">
      <c r="A321" s="4">
        <v>319</v>
      </c>
      <c r="B321" s="4" t="s">
        <v>60</v>
      </c>
      <c r="C321" s="4" t="s">
        <v>418</v>
      </c>
      <c r="D321" s="4" t="s">
        <v>100</v>
      </c>
      <c r="E321" s="5">
        <v>70</v>
      </c>
    </row>
    <row r="322" s="1" customFormat="1" ht="15" spans="1:5">
      <c r="A322" s="4">
        <v>320</v>
      </c>
      <c r="B322" s="4" t="s">
        <v>60</v>
      </c>
      <c r="C322" s="4" t="s">
        <v>419</v>
      </c>
      <c r="D322" s="4" t="s">
        <v>100</v>
      </c>
      <c r="E322" s="5">
        <v>70</v>
      </c>
    </row>
    <row r="323" s="1" customFormat="1" ht="15" spans="1:5">
      <c r="A323" s="4">
        <v>321</v>
      </c>
      <c r="B323" s="4" t="s">
        <v>60</v>
      </c>
      <c r="C323" s="4" t="s">
        <v>420</v>
      </c>
      <c r="D323" s="4" t="s">
        <v>100</v>
      </c>
      <c r="E323" s="5">
        <v>70</v>
      </c>
    </row>
    <row r="324" s="1" customFormat="1" ht="15" spans="1:5">
      <c r="A324" s="4">
        <v>322</v>
      </c>
      <c r="B324" s="4" t="s">
        <v>60</v>
      </c>
      <c r="C324" s="4" t="s">
        <v>421</v>
      </c>
      <c r="D324" s="4" t="s">
        <v>100</v>
      </c>
      <c r="E324" s="5">
        <v>70</v>
      </c>
    </row>
    <row r="325" s="1" customFormat="1" ht="15" spans="1:5">
      <c r="A325" s="4">
        <v>323</v>
      </c>
      <c r="B325" s="4" t="s">
        <v>60</v>
      </c>
      <c r="C325" s="4" t="s">
        <v>422</v>
      </c>
      <c r="D325" s="4" t="s">
        <v>100</v>
      </c>
      <c r="E325" s="5">
        <v>70</v>
      </c>
    </row>
    <row r="326" s="1" customFormat="1" ht="15" spans="1:5">
      <c r="A326" s="4">
        <v>324</v>
      </c>
      <c r="B326" s="4" t="s">
        <v>60</v>
      </c>
      <c r="C326" s="4" t="s">
        <v>423</v>
      </c>
      <c r="D326" s="4" t="s">
        <v>100</v>
      </c>
      <c r="E326" s="5">
        <v>70</v>
      </c>
    </row>
    <row r="327" s="1" customFormat="1" ht="15" spans="1:5">
      <c r="A327" s="4">
        <v>325</v>
      </c>
      <c r="B327" s="4" t="s">
        <v>60</v>
      </c>
      <c r="C327" s="4" t="s">
        <v>424</v>
      </c>
      <c r="D327" s="4" t="s">
        <v>100</v>
      </c>
      <c r="E327" s="5">
        <v>70</v>
      </c>
    </row>
    <row r="328" s="1" customFormat="1" ht="15" spans="1:5">
      <c r="A328" s="4">
        <v>326</v>
      </c>
      <c r="B328" s="4" t="s">
        <v>60</v>
      </c>
      <c r="C328" s="4" t="s">
        <v>425</v>
      </c>
      <c r="D328" s="4" t="s">
        <v>100</v>
      </c>
      <c r="E328" s="5">
        <v>70</v>
      </c>
    </row>
    <row r="329" s="1" customFormat="1" ht="15" spans="1:5">
      <c r="A329" s="4">
        <v>327</v>
      </c>
      <c r="B329" s="4" t="s">
        <v>60</v>
      </c>
      <c r="C329" s="4" t="s">
        <v>426</v>
      </c>
      <c r="D329" s="4" t="s">
        <v>100</v>
      </c>
      <c r="E329" s="5">
        <v>70</v>
      </c>
    </row>
    <row r="330" s="1" customFormat="1" ht="15" spans="1:5">
      <c r="A330" s="4">
        <v>328</v>
      </c>
      <c r="B330" s="4" t="s">
        <v>60</v>
      </c>
      <c r="C330" s="4" t="s">
        <v>427</v>
      </c>
      <c r="D330" s="4" t="s">
        <v>100</v>
      </c>
      <c r="E330" s="5">
        <v>70</v>
      </c>
    </row>
    <row r="331" s="1" customFormat="1" ht="15" spans="1:5">
      <c r="A331" s="4">
        <v>329</v>
      </c>
      <c r="B331" s="4" t="s">
        <v>60</v>
      </c>
      <c r="C331" s="4" t="s">
        <v>428</v>
      </c>
      <c r="D331" s="4" t="s">
        <v>100</v>
      </c>
      <c r="E331" s="5">
        <v>70</v>
      </c>
    </row>
    <row r="332" s="1" customFormat="1" ht="15" spans="1:5">
      <c r="A332" s="4">
        <v>330</v>
      </c>
      <c r="B332" s="4" t="s">
        <v>60</v>
      </c>
      <c r="C332" s="4" t="s">
        <v>429</v>
      </c>
      <c r="D332" s="4" t="s">
        <v>100</v>
      </c>
      <c r="E332" s="5">
        <v>70</v>
      </c>
    </row>
    <row r="333" s="1" customFormat="1" ht="15" spans="1:5">
      <c r="A333" s="4">
        <v>331</v>
      </c>
      <c r="B333" s="4" t="s">
        <v>60</v>
      </c>
      <c r="C333" s="4" t="s">
        <v>430</v>
      </c>
      <c r="D333" s="4" t="s">
        <v>100</v>
      </c>
      <c r="E333" s="5">
        <v>70</v>
      </c>
    </row>
    <row r="334" s="1" customFormat="1" ht="15" spans="1:5">
      <c r="A334" s="4">
        <v>332</v>
      </c>
      <c r="B334" s="4" t="s">
        <v>60</v>
      </c>
      <c r="C334" s="4" t="s">
        <v>431</v>
      </c>
      <c r="D334" s="4" t="s">
        <v>100</v>
      </c>
      <c r="E334" s="5">
        <v>70</v>
      </c>
    </row>
    <row r="335" s="1" customFormat="1" ht="15" spans="1:5">
      <c r="A335" s="4">
        <v>333</v>
      </c>
      <c r="B335" s="4" t="s">
        <v>60</v>
      </c>
      <c r="C335" s="4" t="s">
        <v>432</v>
      </c>
      <c r="D335" s="4" t="s">
        <v>100</v>
      </c>
      <c r="E335" s="5">
        <v>70</v>
      </c>
    </row>
    <row r="336" s="1" customFormat="1" ht="15" spans="1:5">
      <c r="A336" s="4">
        <v>334</v>
      </c>
      <c r="B336" s="4" t="s">
        <v>60</v>
      </c>
      <c r="C336" s="4" t="s">
        <v>433</v>
      </c>
      <c r="D336" s="4" t="s">
        <v>100</v>
      </c>
      <c r="E336" s="5">
        <v>70</v>
      </c>
    </row>
    <row r="337" s="1" customFormat="1" ht="15" spans="1:5">
      <c r="A337" s="4">
        <v>335</v>
      </c>
      <c r="B337" s="4" t="s">
        <v>60</v>
      </c>
      <c r="C337" s="4" t="s">
        <v>434</v>
      </c>
      <c r="D337" s="4" t="s">
        <v>100</v>
      </c>
      <c r="E337" s="5">
        <v>70</v>
      </c>
    </row>
    <row r="338" s="1" customFormat="1" ht="15" spans="1:5">
      <c r="A338" s="4">
        <v>336</v>
      </c>
      <c r="B338" s="4" t="s">
        <v>60</v>
      </c>
      <c r="C338" s="4" t="s">
        <v>435</v>
      </c>
      <c r="D338" s="4" t="s">
        <v>100</v>
      </c>
      <c r="E338" s="5">
        <v>70</v>
      </c>
    </row>
    <row r="339" s="1" customFormat="1" ht="15" spans="1:5">
      <c r="A339" s="4">
        <v>337</v>
      </c>
      <c r="B339" s="4" t="s">
        <v>60</v>
      </c>
      <c r="C339" s="4" t="s">
        <v>436</v>
      </c>
      <c r="D339" s="4" t="s">
        <v>100</v>
      </c>
      <c r="E339" s="5">
        <v>70</v>
      </c>
    </row>
    <row r="340" s="1" customFormat="1" ht="15" spans="1:5">
      <c r="A340" s="4">
        <v>338</v>
      </c>
      <c r="B340" s="4" t="s">
        <v>60</v>
      </c>
      <c r="C340" s="4" t="s">
        <v>437</v>
      </c>
      <c r="D340" s="4" t="s">
        <v>100</v>
      </c>
      <c r="E340" s="5">
        <v>70</v>
      </c>
    </row>
    <row r="341" s="1" customFormat="1" ht="15" spans="1:5">
      <c r="A341" s="4">
        <v>339</v>
      </c>
      <c r="B341" s="4" t="s">
        <v>60</v>
      </c>
      <c r="C341" s="4" t="s">
        <v>438</v>
      </c>
      <c r="D341" s="4" t="s">
        <v>100</v>
      </c>
      <c r="E341" s="5">
        <v>70</v>
      </c>
    </row>
    <row r="342" s="1" customFormat="1" ht="15" spans="1:5">
      <c r="A342" s="4">
        <v>340</v>
      </c>
      <c r="B342" s="4" t="s">
        <v>60</v>
      </c>
      <c r="C342" s="4" t="s">
        <v>439</v>
      </c>
      <c r="D342" s="4" t="s">
        <v>100</v>
      </c>
      <c r="E342" s="5">
        <v>70</v>
      </c>
    </row>
    <row r="343" s="1" customFormat="1" ht="15" spans="1:5">
      <c r="A343" s="4">
        <v>341</v>
      </c>
      <c r="B343" s="4" t="s">
        <v>60</v>
      </c>
      <c r="C343" s="4" t="s">
        <v>440</v>
      </c>
      <c r="D343" s="4" t="s">
        <v>100</v>
      </c>
      <c r="E343" s="5">
        <v>70</v>
      </c>
    </row>
    <row r="344" s="1" customFormat="1" ht="15" spans="1:5">
      <c r="A344" s="4">
        <v>342</v>
      </c>
      <c r="B344" s="4" t="s">
        <v>60</v>
      </c>
      <c r="C344" s="4" t="s">
        <v>441</v>
      </c>
      <c r="D344" s="4" t="s">
        <v>100</v>
      </c>
      <c r="E344" s="5">
        <v>70</v>
      </c>
    </row>
    <row r="345" s="1" customFormat="1" ht="15" spans="1:5">
      <c r="A345" s="4">
        <v>343</v>
      </c>
      <c r="B345" s="4" t="s">
        <v>60</v>
      </c>
      <c r="C345" s="4" t="s">
        <v>442</v>
      </c>
      <c r="D345" s="4" t="s">
        <v>100</v>
      </c>
      <c r="E345" s="5">
        <v>70</v>
      </c>
    </row>
    <row r="346" s="1" customFormat="1" ht="15" spans="1:5">
      <c r="A346" s="4">
        <v>344</v>
      </c>
      <c r="B346" s="4" t="s">
        <v>60</v>
      </c>
      <c r="C346" s="4" t="s">
        <v>443</v>
      </c>
      <c r="D346" s="4" t="s">
        <v>100</v>
      </c>
      <c r="E346" s="5">
        <v>70</v>
      </c>
    </row>
    <row r="347" s="1" customFormat="1" ht="15" spans="1:5">
      <c r="A347" s="4">
        <v>345</v>
      </c>
      <c r="B347" s="4" t="s">
        <v>60</v>
      </c>
      <c r="C347" s="4" t="s">
        <v>444</v>
      </c>
      <c r="D347" s="4" t="s">
        <v>100</v>
      </c>
      <c r="E347" s="5">
        <v>70</v>
      </c>
    </row>
    <row r="348" s="1" customFormat="1" ht="15" spans="1:5">
      <c r="A348" s="4">
        <v>346</v>
      </c>
      <c r="B348" s="4" t="s">
        <v>60</v>
      </c>
      <c r="C348" s="4" t="s">
        <v>445</v>
      </c>
      <c r="D348" s="4" t="s">
        <v>100</v>
      </c>
      <c r="E348" s="5">
        <v>70</v>
      </c>
    </row>
    <row r="349" s="1" customFormat="1" ht="15" spans="1:5">
      <c r="A349" s="4">
        <v>347</v>
      </c>
      <c r="B349" s="4" t="s">
        <v>60</v>
      </c>
      <c r="C349" s="4" t="s">
        <v>446</v>
      </c>
      <c r="D349" s="4" t="s">
        <v>100</v>
      </c>
      <c r="E349" s="5">
        <v>70</v>
      </c>
    </row>
    <row r="350" s="1" customFormat="1" ht="15" spans="1:5">
      <c r="A350" s="4">
        <v>348</v>
      </c>
      <c r="B350" s="4" t="s">
        <v>60</v>
      </c>
      <c r="C350" s="4" t="s">
        <v>447</v>
      </c>
      <c r="D350" s="4" t="s">
        <v>100</v>
      </c>
      <c r="E350" s="5">
        <v>70</v>
      </c>
    </row>
    <row r="351" s="1" customFormat="1" ht="15" spans="1:5">
      <c r="A351" s="4">
        <v>349</v>
      </c>
      <c r="B351" s="4" t="s">
        <v>60</v>
      </c>
      <c r="C351" s="4" t="s">
        <v>448</v>
      </c>
      <c r="D351" s="4" t="s">
        <v>100</v>
      </c>
      <c r="E351" s="5">
        <v>70</v>
      </c>
    </row>
    <row r="352" s="1" customFormat="1" ht="15" spans="1:5">
      <c r="A352" s="4">
        <v>350</v>
      </c>
      <c r="B352" s="4" t="s">
        <v>60</v>
      </c>
      <c r="C352" s="4" t="s">
        <v>449</v>
      </c>
      <c r="D352" s="4" t="s">
        <v>100</v>
      </c>
      <c r="E352" s="5">
        <v>70</v>
      </c>
    </row>
    <row r="353" s="1" customFormat="1" ht="15" spans="1:5">
      <c r="A353" s="4">
        <v>351</v>
      </c>
      <c r="B353" s="4" t="s">
        <v>60</v>
      </c>
      <c r="C353" s="4" t="s">
        <v>450</v>
      </c>
      <c r="D353" s="4" t="s">
        <v>100</v>
      </c>
      <c r="E353" s="5">
        <v>70</v>
      </c>
    </row>
    <row r="354" s="1" customFormat="1" ht="15" spans="1:5">
      <c r="A354" s="4">
        <v>352</v>
      </c>
      <c r="B354" s="4" t="s">
        <v>60</v>
      </c>
      <c r="C354" s="4" t="s">
        <v>451</v>
      </c>
      <c r="D354" s="4" t="s">
        <v>100</v>
      </c>
      <c r="E354" s="5">
        <v>70</v>
      </c>
    </row>
    <row r="355" s="1" customFormat="1" ht="15" spans="1:5">
      <c r="A355" s="4">
        <v>353</v>
      </c>
      <c r="B355" s="4" t="s">
        <v>60</v>
      </c>
      <c r="C355" s="4" t="s">
        <v>452</v>
      </c>
      <c r="D355" s="4" t="s">
        <v>100</v>
      </c>
      <c r="E355" s="5">
        <v>70</v>
      </c>
    </row>
    <row r="356" s="1" customFormat="1" ht="15" spans="1:5">
      <c r="A356" s="4">
        <v>354</v>
      </c>
      <c r="B356" s="4" t="s">
        <v>60</v>
      </c>
      <c r="C356" s="4" t="s">
        <v>453</v>
      </c>
      <c r="D356" s="4" t="s">
        <v>100</v>
      </c>
      <c r="E356" s="5">
        <v>70</v>
      </c>
    </row>
    <row r="357" s="1" customFormat="1" ht="15" spans="1:5">
      <c r="A357" s="4">
        <v>355</v>
      </c>
      <c r="B357" s="4" t="s">
        <v>60</v>
      </c>
      <c r="C357" s="4" t="s">
        <v>454</v>
      </c>
      <c r="D357" s="4" t="s">
        <v>100</v>
      </c>
      <c r="E357" s="5">
        <v>70</v>
      </c>
    </row>
    <row r="358" s="1" customFormat="1" ht="15" spans="1:5">
      <c r="A358" s="4">
        <v>356</v>
      </c>
      <c r="B358" s="4" t="s">
        <v>60</v>
      </c>
      <c r="C358" s="4" t="s">
        <v>455</v>
      </c>
      <c r="D358" s="4" t="s">
        <v>100</v>
      </c>
      <c r="E358" s="5">
        <v>70</v>
      </c>
    </row>
    <row r="359" s="1" customFormat="1" ht="15" spans="1:5">
      <c r="A359" s="4">
        <v>357</v>
      </c>
      <c r="B359" s="4" t="s">
        <v>60</v>
      </c>
      <c r="C359" s="4" t="s">
        <v>456</v>
      </c>
      <c r="D359" s="4" t="s">
        <v>100</v>
      </c>
      <c r="E359" s="5">
        <v>70</v>
      </c>
    </row>
    <row r="360" s="1" customFormat="1" ht="15" spans="1:5">
      <c r="A360" s="4">
        <v>358</v>
      </c>
      <c r="B360" s="4" t="s">
        <v>60</v>
      </c>
      <c r="C360" s="4" t="s">
        <v>457</v>
      </c>
      <c r="D360" s="4" t="s">
        <v>100</v>
      </c>
      <c r="E360" s="5">
        <v>70</v>
      </c>
    </row>
    <row r="361" s="1" customFormat="1" ht="15" spans="1:5">
      <c r="A361" s="4">
        <v>359</v>
      </c>
      <c r="B361" s="4" t="s">
        <v>60</v>
      </c>
      <c r="C361" s="4" t="s">
        <v>458</v>
      </c>
      <c r="D361" s="4" t="s">
        <v>100</v>
      </c>
      <c r="E361" s="5">
        <v>70</v>
      </c>
    </row>
    <row r="362" s="1" customFormat="1" ht="15" spans="1:5">
      <c r="A362" s="4">
        <v>360</v>
      </c>
      <c r="B362" s="4" t="s">
        <v>60</v>
      </c>
      <c r="C362" s="4" t="s">
        <v>459</v>
      </c>
      <c r="D362" s="4" t="s">
        <v>100</v>
      </c>
      <c r="E362" s="5">
        <v>70</v>
      </c>
    </row>
    <row r="363" s="1" customFormat="1" ht="15" spans="1:5">
      <c r="A363" s="4">
        <v>361</v>
      </c>
      <c r="B363" s="4" t="s">
        <v>60</v>
      </c>
      <c r="C363" s="4" t="s">
        <v>460</v>
      </c>
      <c r="D363" s="4" t="s">
        <v>100</v>
      </c>
      <c r="E363" s="5">
        <v>70</v>
      </c>
    </row>
    <row r="364" s="1" customFormat="1" ht="15" spans="1:5">
      <c r="A364" s="4">
        <v>362</v>
      </c>
      <c r="B364" s="4" t="s">
        <v>60</v>
      </c>
      <c r="C364" s="4" t="s">
        <v>461</v>
      </c>
      <c r="D364" s="4" t="s">
        <v>100</v>
      </c>
      <c r="E364" s="5">
        <v>70</v>
      </c>
    </row>
    <row r="365" s="1" customFormat="1" ht="15" spans="1:5">
      <c r="A365" s="4">
        <v>363</v>
      </c>
      <c r="B365" s="4" t="s">
        <v>60</v>
      </c>
      <c r="C365" s="4" t="s">
        <v>462</v>
      </c>
      <c r="D365" s="4" t="s">
        <v>100</v>
      </c>
      <c r="E365" s="5">
        <v>70</v>
      </c>
    </row>
    <row r="366" s="1" customFormat="1" ht="15" spans="1:5">
      <c r="A366" s="4">
        <v>364</v>
      </c>
      <c r="B366" s="4" t="s">
        <v>60</v>
      </c>
      <c r="C366" s="4" t="s">
        <v>463</v>
      </c>
      <c r="D366" s="4" t="s">
        <v>100</v>
      </c>
      <c r="E366" s="5">
        <v>70</v>
      </c>
    </row>
    <row r="367" s="1" customFormat="1" ht="15" spans="1:5">
      <c r="A367" s="4">
        <v>365</v>
      </c>
      <c r="B367" s="4" t="s">
        <v>60</v>
      </c>
      <c r="C367" s="4" t="s">
        <v>464</v>
      </c>
      <c r="D367" s="4" t="s">
        <v>100</v>
      </c>
      <c r="E367" s="5">
        <v>70</v>
      </c>
    </row>
    <row r="368" s="1" customFormat="1" ht="15" spans="1:5">
      <c r="A368" s="4">
        <v>366</v>
      </c>
      <c r="B368" s="4" t="s">
        <v>60</v>
      </c>
      <c r="C368" s="4" t="s">
        <v>465</v>
      </c>
      <c r="D368" s="4" t="s">
        <v>100</v>
      </c>
      <c r="E368" s="5">
        <v>70</v>
      </c>
    </row>
    <row r="369" s="1" customFormat="1" ht="15" spans="1:5">
      <c r="A369" s="4">
        <v>367</v>
      </c>
      <c r="B369" s="4" t="s">
        <v>60</v>
      </c>
      <c r="C369" s="4" t="s">
        <v>466</v>
      </c>
      <c r="D369" s="4" t="s">
        <v>100</v>
      </c>
      <c r="E369" s="5">
        <v>70</v>
      </c>
    </row>
    <row r="370" s="1" customFormat="1" ht="15" spans="1:5">
      <c r="A370" s="4">
        <v>368</v>
      </c>
      <c r="B370" s="4" t="s">
        <v>60</v>
      </c>
      <c r="C370" s="4" t="s">
        <v>467</v>
      </c>
      <c r="D370" s="4" t="s">
        <v>100</v>
      </c>
      <c r="E370" s="5">
        <v>70</v>
      </c>
    </row>
    <row r="371" s="1" customFormat="1" ht="15" spans="1:5">
      <c r="A371" s="4">
        <v>369</v>
      </c>
      <c r="B371" s="4" t="s">
        <v>60</v>
      </c>
      <c r="C371" s="4" t="s">
        <v>468</v>
      </c>
      <c r="D371" s="4" t="s">
        <v>100</v>
      </c>
      <c r="E371" s="5">
        <v>70</v>
      </c>
    </row>
    <row r="372" s="1" customFormat="1" ht="15" spans="1:5">
      <c r="A372" s="4">
        <v>370</v>
      </c>
      <c r="B372" s="4" t="s">
        <v>60</v>
      </c>
      <c r="C372" s="4" t="s">
        <v>469</v>
      </c>
      <c r="D372" s="4" t="s">
        <v>100</v>
      </c>
      <c r="E372" s="5">
        <v>70</v>
      </c>
    </row>
    <row r="373" s="1" customFormat="1" ht="15" spans="1:5">
      <c r="A373" s="4">
        <v>371</v>
      </c>
      <c r="B373" s="4" t="s">
        <v>60</v>
      </c>
      <c r="C373" s="4" t="s">
        <v>470</v>
      </c>
      <c r="D373" s="4" t="s">
        <v>100</v>
      </c>
      <c r="E373" s="5">
        <v>70</v>
      </c>
    </row>
    <row r="374" s="1" customFormat="1" ht="15" spans="1:5">
      <c r="A374" s="4">
        <v>372</v>
      </c>
      <c r="B374" s="4" t="s">
        <v>60</v>
      </c>
      <c r="C374" s="4" t="s">
        <v>471</v>
      </c>
      <c r="D374" s="4" t="s">
        <v>100</v>
      </c>
      <c r="E374" s="5">
        <v>70</v>
      </c>
    </row>
    <row r="375" s="1" customFormat="1" ht="15" spans="1:5">
      <c r="A375" s="4">
        <v>373</v>
      </c>
      <c r="B375" s="4" t="s">
        <v>60</v>
      </c>
      <c r="C375" s="4" t="s">
        <v>472</v>
      </c>
      <c r="D375" s="4" t="s">
        <v>100</v>
      </c>
      <c r="E375" s="5">
        <v>70</v>
      </c>
    </row>
    <row r="376" s="1" customFormat="1" ht="15" spans="1:5">
      <c r="A376" s="4">
        <v>374</v>
      </c>
      <c r="B376" s="4" t="s">
        <v>60</v>
      </c>
      <c r="C376" s="4" t="s">
        <v>473</v>
      </c>
      <c r="D376" s="4" t="s">
        <v>100</v>
      </c>
      <c r="E376" s="5">
        <v>70</v>
      </c>
    </row>
    <row r="377" s="1" customFormat="1" ht="15" spans="1:5">
      <c r="A377" s="4">
        <v>375</v>
      </c>
      <c r="B377" s="4" t="s">
        <v>60</v>
      </c>
      <c r="C377" s="4" t="s">
        <v>474</v>
      </c>
      <c r="D377" s="4" t="s">
        <v>100</v>
      </c>
      <c r="E377" s="5">
        <v>70</v>
      </c>
    </row>
    <row r="378" s="1" customFormat="1" ht="15" spans="1:5">
      <c r="A378" s="4">
        <v>376</v>
      </c>
      <c r="B378" s="4" t="s">
        <v>60</v>
      </c>
      <c r="C378" s="4" t="s">
        <v>475</v>
      </c>
      <c r="D378" s="4" t="s">
        <v>100</v>
      </c>
      <c r="E378" s="5">
        <v>70</v>
      </c>
    </row>
    <row r="379" s="1" customFormat="1" ht="15" spans="1:5">
      <c r="A379" s="4">
        <v>377</v>
      </c>
      <c r="B379" s="4" t="s">
        <v>60</v>
      </c>
      <c r="C379" s="4" t="s">
        <v>476</v>
      </c>
      <c r="D379" s="4" t="s">
        <v>100</v>
      </c>
      <c r="E379" s="5">
        <v>70</v>
      </c>
    </row>
    <row r="380" s="1" customFormat="1" ht="15" spans="1:5">
      <c r="A380" s="4">
        <v>378</v>
      </c>
      <c r="B380" s="4" t="s">
        <v>60</v>
      </c>
      <c r="C380" s="4" t="s">
        <v>477</v>
      </c>
      <c r="D380" s="4" t="s">
        <v>100</v>
      </c>
      <c r="E380" s="5">
        <v>70</v>
      </c>
    </row>
    <row r="381" s="1" customFormat="1" ht="15" spans="1:5">
      <c r="A381" s="4">
        <v>379</v>
      </c>
      <c r="B381" s="4" t="s">
        <v>60</v>
      </c>
      <c r="C381" s="4" t="s">
        <v>478</v>
      </c>
      <c r="D381" s="4" t="s">
        <v>100</v>
      </c>
      <c r="E381" s="5">
        <v>70</v>
      </c>
    </row>
    <row r="382" s="1" customFormat="1" ht="15" spans="1:5">
      <c r="A382" s="4">
        <v>380</v>
      </c>
      <c r="B382" s="4" t="s">
        <v>60</v>
      </c>
      <c r="C382" s="4" t="s">
        <v>479</v>
      </c>
      <c r="D382" s="4" t="s">
        <v>100</v>
      </c>
      <c r="E382" s="5">
        <v>70</v>
      </c>
    </row>
    <row r="383" s="1" customFormat="1" ht="15" spans="1:5">
      <c r="A383" s="4">
        <v>381</v>
      </c>
      <c r="B383" s="4" t="s">
        <v>60</v>
      </c>
      <c r="C383" s="4" t="s">
        <v>480</v>
      </c>
      <c r="D383" s="4" t="s">
        <v>100</v>
      </c>
      <c r="E383" s="5">
        <v>70</v>
      </c>
    </row>
    <row r="384" s="1" customFormat="1" ht="15" spans="1:5">
      <c r="A384" s="4">
        <v>382</v>
      </c>
      <c r="B384" s="4" t="s">
        <v>60</v>
      </c>
      <c r="C384" s="4" t="s">
        <v>481</v>
      </c>
      <c r="D384" s="4" t="s">
        <v>100</v>
      </c>
      <c r="E384" s="5">
        <v>70</v>
      </c>
    </row>
    <row r="385" s="1" customFormat="1" ht="15" spans="1:5">
      <c r="A385" s="4">
        <v>383</v>
      </c>
      <c r="B385" s="4" t="s">
        <v>60</v>
      </c>
      <c r="C385" s="4" t="s">
        <v>482</v>
      </c>
      <c r="D385" s="4" t="s">
        <v>100</v>
      </c>
      <c r="E385" s="5">
        <v>70</v>
      </c>
    </row>
    <row r="386" s="1" customFormat="1" ht="15" spans="1:5">
      <c r="A386" s="4">
        <v>384</v>
      </c>
      <c r="B386" s="4" t="s">
        <v>60</v>
      </c>
      <c r="C386" s="4" t="s">
        <v>483</v>
      </c>
      <c r="D386" s="4" t="s">
        <v>100</v>
      </c>
      <c r="E386" s="5">
        <v>70</v>
      </c>
    </row>
    <row r="387" s="1" customFormat="1" ht="15" spans="1:5">
      <c r="A387" s="4">
        <v>385</v>
      </c>
      <c r="B387" s="4" t="s">
        <v>60</v>
      </c>
      <c r="C387" s="4" t="s">
        <v>484</v>
      </c>
      <c r="D387" s="4" t="s">
        <v>100</v>
      </c>
      <c r="E387" s="5">
        <v>70</v>
      </c>
    </row>
    <row r="388" s="1" customFormat="1" ht="15" spans="1:5">
      <c r="A388" s="4">
        <v>386</v>
      </c>
      <c r="B388" s="4" t="s">
        <v>60</v>
      </c>
      <c r="C388" s="4" t="s">
        <v>485</v>
      </c>
      <c r="D388" s="4" t="s">
        <v>100</v>
      </c>
      <c r="E388" s="5">
        <v>70</v>
      </c>
    </row>
    <row r="389" s="1" customFormat="1" ht="15" spans="1:5">
      <c r="A389" s="4">
        <v>387</v>
      </c>
      <c r="B389" s="4" t="s">
        <v>60</v>
      </c>
      <c r="C389" s="4" t="s">
        <v>486</v>
      </c>
      <c r="D389" s="4" t="s">
        <v>100</v>
      </c>
      <c r="E389" s="5">
        <v>70</v>
      </c>
    </row>
    <row r="390" s="1" customFormat="1" ht="15" spans="1:5">
      <c r="A390" s="4">
        <v>388</v>
      </c>
      <c r="B390" s="4" t="s">
        <v>60</v>
      </c>
      <c r="C390" s="4" t="s">
        <v>487</v>
      </c>
      <c r="D390" s="4" t="s">
        <v>100</v>
      </c>
      <c r="E390" s="5">
        <v>70</v>
      </c>
    </row>
    <row r="391" s="1" customFormat="1" ht="15" spans="1:5">
      <c r="A391" s="4">
        <v>389</v>
      </c>
      <c r="B391" s="4" t="s">
        <v>60</v>
      </c>
      <c r="C391" s="4" t="s">
        <v>488</v>
      </c>
      <c r="D391" s="4" t="s">
        <v>100</v>
      </c>
      <c r="E391" s="5">
        <v>70</v>
      </c>
    </row>
    <row r="392" s="1" customFormat="1" ht="15" spans="1:5">
      <c r="A392" s="4">
        <v>390</v>
      </c>
      <c r="B392" s="4" t="s">
        <v>60</v>
      </c>
      <c r="C392" s="4" t="s">
        <v>489</v>
      </c>
      <c r="D392" s="4" t="s">
        <v>100</v>
      </c>
      <c r="E392" s="5">
        <v>70</v>
      </c>
    </row>
    <row r="393" s="1" customFormat="1" ht="15" spans="1:5">
      <c r="A393" s="4">
        <v>391</v>
      </c>
      <c r="B393" s="4" t="s">
        <v>60</v>
      </c>
      <c r="C393" s="4" t="s">
        <v>490</v>
      </c>
      <c r="D393" s="4" t="s">
        <v>100</v>
      </c>
      <c r="E393" s="5">
        <v>70</v>
      </c>
    </row>
    <row r="394" s="1" customFormat="1" ht="15" spans="1:5">
      <c r="A394" s="4">
        <v>392</v>
      </c>
      <c r="B394" s="4" t="s">
        <v>60</v>
      </c>
      <c r="C394" s="4" t="s">
        <v>491</v>
      </c>
      <c r="D394" s="4" t="s">
        <v>100</v>
      </c>
      <c r="E394" s="5">
        <v>70</v>
      </c>
    </row>
    <row r="395" s="1" customFormat="1" ht="15" spans="1:5">
      <c r="A395" s="4">
        <v>393</v>
      </c>
      <c r="B395" s="4" t="s">
        <v>60</v>
      </c>
      <c r="C395" s="4" t="s">
        <v>492</v>
      </c>
      <c r="D395" s="4" t="s">
        <v>100</v>
      </c>
      <c r="E395" s="5">
        <v>70</v>
      </c>
    </row>
    <row r="396" s="1" customFormat="1" ht="15" spans="1:5">
      <c r="A396" s="4">
        <v>394</v>
      </c>
      <c r="B396" s="4" t="s">
        <v>60</v>
      </c>
      <c r="C396" s="4" t="s">
        <v>493</v>
      </c>
      <c r="D396" s="4" t="s">
        <v>100</v>
      </c>
      <c r="E396" s="5">
        <v>70</v>
      </c>
    </row>
    <row r="397" s="1" customFormat="1" ht="15" spans="1:5">
      <c r="A397" s="4">
        <v>395</v>
      </c>
      <c r="B397" s="4" t="s">
        <v>60</v>
      </c>
      <c r="C397" s="4" t="s">
        <v>494</v>
      </c>
      <c r="D397" s="4" t="s">
        <v>100</v>
      </c>
      <c r="E397" s="5">
        <v>70</v>
      </c>
    </row>
    <row r="398" s="1" customFormat="1" ht="15" spans="1:5">
      <c r="A398" s="4">
        <v>396</v>
      </c>
      <c r="B398" s="4" t="s">
        <v>60</v>
      </c>
      <c r="C398" s="4" t="s">
        <v>495</v>
      </c>
      <c r="D398" s="4" t="s">
        <v>100</v>
      </c>
      <c r="E398" s="5">
        <v>70</v>
      </c>
    </row>
    <row r="399" s="1" customFormat="1" ht="15" spans="1:5">
      <c r="A399" s="4">
        <v>397</v>
      </c>
      <c r="B399" s="4" t="s">
        <v>60</v>
      </c>
      <c r="C399" s="4" t="s">
        <v>496</v>
      </c>
      <c r="D399" s="4" t="s">
        <v>100</v>
      </c>
      <c r="E399" s="5">
        <v>70</v>
      </c>
    </row>
    <row r="400" s="1" customFormat="1" ht="15" spans="1:5">
      <c r="A400" s="4">
        <v>398</v>
      </c>
      <c r="B400" s="4" t="s">
        <v>60</v>
      </c>
      <c r="C400" s="4" t="s">
        <v>497</v>
      </c>
      <c r="D400" s="4" t="s">
        <v>100</v>
      </c>
      <c r="E400" s="5">
        <v>70</v>
      </c>
    </row>
    <row r="401" s="1" customFormat="1" ht="15" spans="1:5">
      <c r="A401" s="4">
        <v>399</v>
      </c>
      <c r="B401" s="4" t="s">
        <v>60</v>
      </c>
      <c r="C401" s="4" t="s">
        <v>498</v>
      </c>
      <c r="D401" s="4" t="s">
        <v>100</v>
      </c>
      <c r="E401" s="5">
        <v>70</v>
      </c>
    </row>
    <row r="402" s="1" customFormat="1" ht="15" spans="1:5">
      <c r="A402" s="4">
        <v>400</v>
      </c>
      <c r="B402" s="4" t="s">
        <v>60</v>
      </c>
      <c r="C402" s="4" t="s">
        <v>499</v>
      </c>
      <c r="D402" s="4" t="s">
        <v>100</v>
      </c>
      <c r="E402" s="5">
        <v>70</v>
      </c>
    </row>
    <row r="403" s="1" customFormat="1" ht="15" spans="1:5">
      <c r="A403" s="4">
        <v>401</v>
      </c>
      <c r="B403" s="4" t="s">
        <v>60</v>
      </c>
      <c r="C403" s="4" t="s">
        <v>500</v>
      </c>
      <c r="D403" s="4" t="s">
        <v>100</v>
      </c>
      <c r="E403" s="5">
        <v>70</v>
      </c>
    </row>
    <row r="404" s="1" customFormat="1" ht="15" spans="1:5">
      <c r="A404" s="4">
        <v>402</v>
      </c>
      <c r="B404" s="4" t="s">
        <v>60</v>
      </c>
      <c r="C404" s="4" t="s">
        <v>501</v>
      </c>
      <c r="D404" s="4" t="s">
        <v>100</v>
      </c>
      <c r="E404" s="5">
        <v>70</v>
      </c>
    </row>
    <row r="405" s="1" customFormat="1" ht="15" spans="1:5">
      <c r="A405" s="4">
        <v>403</v>
      </c>
      <c r="B405" s="4" t="s">
        <v>60</v>
      </c>
      <c r="C405" s="4" t="s">
        <v>502</v>
      </c>
      <c r="D405" s="4" t="s">
        <v>100</v>
      </c>
      <c r="E405" s="5">
        <v>70</v>
      </c>
    </row>
    <row r="406" s="1" customFormat="1" ht="15" spans="1:5">
      <c r="A406" s="4">
        <v>404</v>
      </c>
      <c r="B406" s="4" t="s">
        <v>60</v>
      </c>
      <c r="C406" s="4" t="s">
        <v>503</v>
      </c>
      <c r="D406" s="4" t="s">
        <v>100</v>
      </c>
      <c r="E406" s="5">
        <v>70</v>
      </c>
    </row>
    <row r="407" s="1" customFormat="1" ht="15" spans="1:5">
      <c r="A407" s="4">
        <v>405</v>
      </c>
      <c r="B407" s="4" t="s">
        <v>60</v>
      </c>
      <c r="C407" s="4" t="s">
        <v>504</v>
      </c>
      <c r="D407" s="4" t="s">
        <v>100</v>
      </c>
      <c r="E407" s="5">
        <v>70</v>
      </c>
    </row>
    <row r="408" s="1" customFormat="1" ht="15" spans="1:5">
      <c r="A408" s="4">
        <v>406</v>
      </c>
      <c r="B408" s="4" t="s">
        <v>60</v>
      </c>
      <c r="C408" s="4" t="s">
        <v>505</v>
      </c>
      <c r="D408" s="4" t="s">
        <v>100</v>
      </c>
      <c r="E408" s="5">
        <v>70</v>
      </c>
    </row>
    <row r="409" s="1" customFormat="1" ht="15" spans="1:5">
      <c r="A409" s="4">
        <v>407</v>
      </c>
      <c r="B409" s="4" t="s">
        <v>60</v>
      </c>
      <c r="C409" s="4" t="s">
        <v>506</v>
      </c>
      <c r="D409" s="4" t="s">
        <v>100</v>
      </c>
      <c r="E409" s="5">
        <v>70</v>
      </c>
    </row>
    <row r="410" s="1" customFormat="1" ht="15" spans="1:5">
      <c r="A410" s="4">
        <v>408</v>
      </c>
      <c r="B410" s="4" t="s">
        <v>60</v>
      </c>
      <c r="C410" s="4" t="s">
        <v>507</v>
      </c>
      <c r="D410" s="4" t="s">
        <v>100</v>
      </c>
      <c r="E410" s="5">
        <v>70</v>
      </c>
    </row>
    <row r="411" s="1" customFormat="1" ht="15" spans="1:5">
      <c r="A411" s="4">
        <v>409</v>
      </c>
      <c r="B411" s="4" t="s">
        <v>60</v>
      </c>
      <c r="C411" s="4" t="s">
        <v>508</v>
      </c>
      <c r="D411" s="4" t="s">
        <v>100</v>
      </c>
      <c r="E411" s="5">
        <v>70</v>
      </c>
    </row>
    <row r="412" s="1" customFormat="1" ht="15" spans="1:5">
      <c r="A412" s="4">
        <v>410</v>
      </c>
      <c r="B412" s="4" t="s">
        <v>60</v>
      </c>
      <c r="C412" s="4" t="s">
        <v>509</v>
      </c>
      <c r="D412" s="4" t="s">
        <v>100</v>
      </c>
      <c r="E412" s="5">
        <v>70</v>
      </c>
    </row>
    <row r="413" s="1" customFormat="1" ht="15" spans="1:5">
      <c r="A413" s="4">
        <v>411</v>
      </c>
      <c r="B413" s="4" t="s">
        <v>60</v>
      </c>
      <c r="C413" s="4" t="s">
        <v>510</v>
      </c>
      <c r="D413" s="4" t="s">
        <v>100</v>
      </c>
      <c r="E413" s="5">
        <v>70</v>
      </c>
    </row>
    <row r="414" s="1" customFormat="1" ht="15" spans="1:5">
      <c r="A414" s="4">
        <v>412</v>
      </c>
      <c r="B414" s="4" t="s">
        <v>60</v>
      </c>
      <c r="C414" s="4" t="s">
        <v>511</v>
      </c>
      <c r="D414" s="4" t="s">
        <v>100</v>
      </c>
      <c r="E414" s="5">
        <v>70</v>
      </c>
    </row>
    <row r="415" s="1" customFormat="1" ht="15" spans="1:5">
      <c r="A415" s="4">
        <v>413</v>
      </c>
      <c r="B415" s="4" t="s">
        <v>60</v>
      </c>
      <c r="C415" s="4" t="s">
        <v>512</v>
      </c>
      <c r="D415" s="4" t="s">
        <v>100</v>
      </c>
      <c r="E415" s="5">
        <v>70</v>
      </c>
    </row>
    <row r="416" s="1" customFormat="1" ht="15" spans="1:5">
      <c r="A416" s="4">
        <v>414</v>
      </c>
      <c r="B416" s="4" t="s">
        <v>60</v>
      </c>
      <c r="C416" s="4" t="s">
        <v>513</v>
      </c>
      <c r="D416" s="4" t="s">
        <v>100</v>
      </c>
      <c r="E416" s="5">
        <v>70</v>
      </c>
    </row>
    <row r="417" s="1" customFormat="1" ht="15" spans="1:5">
      <c r="A417" s="4">
        <v>415</v>
      </c>
      <c r="B417" s="4" t="s">
        <v>60</v>
      </c>
      <c r="C417" s="4" t="s">
        <v>514</v>
      </c>
      <c r="D417" s="4" t="s">
        <v>100</v>
      </c>
      <c r="E417" s="5">
        <v>70</v>
      </c>
    </row>
    <row r="418" s="1" customFormat="1" ht="15" spans="1:5">
      <c r="A418" s="4">
        <v>416</v>
      </c>
      <c r="B418" s="4" t="s">
        <v>60</v>
      </c>
      <c r="C418" s="4" t="s">
        <v>515</v>
      </c>
      <c r="D418" s="4" t="s">
        <v>100</v>
      </c>
      <c r="E418" s="5">
        <v>70</v>
      </c>
    </row>
    <row r="419" s="1" customFormat="1" ht="15" spans="1:5">
      <c r="A419" s="4">
        <v>417</v>
      </c>
      <c r="B419" s="4" t="s">
        <v>60</v>
      </c>
      <c r="C419" s="4" t="s">
        <v>516</v>
      </c>
      <c r="D419" s="4" t="s">
        <v>100</v>
      </c>
      <c r="E419" s="5">
        <v>70</v>
      </c>
    </row>
    <row r="420" s="1" customFormat="1" ht="15" spans="1:5">
      <c r="A420" s="4">
        <v>418</v>
      </c>
      <c r="B420" s="4" t="s">
        <v>60</v>
      </c>
      <c r="C420" s="4" t="s">
        <v>517</v>
      </c>
      <c r="D420" s="4" t="s">
        <v>100</v>
      </c>
      <c r="E420" s="5">
        <v>70</v>
      </c>
    </row>
    <row r="421" s="1" customFormat="1" ht="15" spans="1:5">
      <c r="A421" s="4">
        <v>419</v>
      </c>
      <c r="B421" s="4" t="s">
        <v>60</v>
      </c>
      <c r="C421" s="4" t="s">
        <v>518</v>
      </c>
      <c r="D421" s="4" t="s">
        <v>100</v>
      </c>
      <c r="E421" s="5">
        <v>70</v>
      </c>
    </row>
    <row r="422" s="1" customFormat="1" ht="15" spans="1:5">
      <c r="A422" s="4">
        <v>420</v>
      </c>
      <c r="B422" s="4" t="s">
        <v>60</v>
      </c>
      <c r="C422" s="4" t="s">
        <v>519</v>
      </c>
      <c r="D422" s="4" t="s">
        <v>100</v>
      </c>
      <c r="E422" s="5">
        <v>70</v>
      </c>
    </row>
    <row r="423" s="1" customFormat="1" ht="15" spans="1:5">
      <c r="A423" s="4">
        <v>421</v>
      </c>
      <c r="B423" s="4" t="s">
        <v>60</v>
      </c>
      <c r="C423" s="4" t="s">
        <v>520</v>
      </c>
      <c r="D423" s="4" t="s">
        <v>100</v>
      </c>
      <c r="E423" s="5">
        <v>70</v>
      </c>
    </row>
    <row r="424" s="1" customFormat="1" ht="15" spans="1:5">
      <c r="A424" s="4">
        <v>422</v>
      </c>
      <c r="B424" s="4" t="s">
        <v>60</v>
      </c>
      <c r="C424" s="4" t="s">
        <v>521</v>
      </c>
      <c r="D424" s="4" t="s">
        <v>100</v>
      </c>
      <c r="E424" s="5">
        <v>70</v>
      </c>
    </row>
    <row r="425" s="1" customFormat="1" ht="15" spans="1:5">
      <c r="A425" s="4">
        <v>423</v>
      </c>
      <c r="B425" s="4" t="s">
        <v>60</v>
      </c>
      <c r="C425" s="4" t="s">
        <v>522</v>
      </c>
      <c r="D425" s="4" t="s">
        <v>100</v>
      </c>
      <c r="E425" s="5">
        <v>70</v>
      </c>
    </row>
    <row r="426" s="1" customFormat="1" ht="15" spans="1:5">
      <c r="A426" s="4">
        <v>424</v>
      </c>
      <c r="B426" s="4" t="s">
        <v>60</v>
      </c>
      <c r="C426" s="4" t="s">
        <v>523</v>
      </c>
      <c r="D426" s="4" t="s">
        <v>100</v>
      </c>
      <c r="E426" s="5">
        <v>70</v>
      </c>
    </row>
    <row r="427" s="1" customFormat="1" ht="15" spans="1:5">
      <c r="A427" s="4">
        <v>425</v>
      </c>
      <c r="B427" s="4" t="s">
        <v>60</v>
      </c>
      <c r="C427" s="4" t="s">
        <v>524</v>
      </c>
      <c r="D427" s="4" t="s">
        <v>100</v>
      </c>
      <c r="E427" s="5">
        <v>70</v>
      </c>
    </row>
    <row r="428" s="1" customFormat="1" ht="15" spans="1:5">
      <c r="A428" s="4">
        <v>426</v>
      </c>
      <c r="B428" s="4" t="s">
        <v>60</v>
      </c>
      <c r="C428" s="4" t="s">
        <v>525</v>
      </c>
      <c r="D428" s="4" t="s">
        <v>100</v>
      </c>
      <c r="E428" s="5">
        <v>70</v>
      </c>
    </row>
    <row r="429" s="1" customFormat="1" ht="15" spans="1:5">
      <c r="A429" s="4">
        <v>427</v>
      </c>
      <c r="B429" s="4" t="s">
        <v>60</v>
      </c>
      <c r="C429" s="4" t="s">
        <v>526</v>
      </c>
      <c r="D429" s="4" t="s">
        <v>100</v>
      </c>
      <c r="E429" s="5">
        <v>70</v>
      </c>
    </row>
    <row r="430" s="1" customFormat="1" ht="15" spans="1:5">
      <c r="A430" s="4">
        <v>428</v>
      </c>
      <c r="B430" s="4" t="s">
        <v>60</v>
      </c>
      <c r="C430" s="4" t="s">
        <v>527</v>
      </c>
      <c r="D430" s="4" t="s">
        <v>100</v>
      </c>
      <c r="E430" s="5">
        <v>70</v>
      </c>
    </row>
    <row r="431" s="1" customFormat="1" ht="15" spans="1:5">
      <c r="A431" s="4">
        <v>429</v>
      </c>
      <c r="B431" s="4" t="s">
        <v>60</v>
      </c>
      <c r="C431" s="4" t="s">
        <v>528</v>
      </c>
      <c r="D431" s="4" t="s">
        <v>100</v>
      </c>
      <c r="E431" s="5">
        <v>70</v>
      </c>
    </row>
    <row r="432" s="1" customFormat="1" ht="15" spans="1:5">
      <c r="A432" s="4">
        <v>430</v>
      </c>
      <c r="B432" s="4" t="s">
        <v>60</v>
      </c>
      <c r="C432" s="4" t="s">
        <v>529</v>
      </c>
      <c r="D432" s="4" t="s">
        <v>100</v>
      </c>
      <c r="E432" s="5">
        <v>70</v>
      </c>
    </row>
    <row r="433" s="1" customFormat="1" ht="15" spans="1:5">
      <c r="A433" s="4">
        <v>431</v>
      </c>
      <c r="B433" s="4" t="s">
        <v>60</v>
      </c>
      <c r="C433" s="4" t="s">
        <v>530</v>
      </c>
      <c r="D433" s="4" t="s">
        <v>100</v>
      </c>
      <c r="E433" s="5">
        <v>70</v>
      </c>
    </row>
    <row r="434" s="1" customFormat="1" ht="15" spans="1:5">
      <c r="A434" s="4">
        <v>432</v>
      </c>
      <c r="B434" s="4" t="s">
        <v>60</v>
      </c>
      <c r="C434" s="4" t="s">
        <v>531</v>
      </c>
      <c r="D434" s="4" t="s">
        <v>100</v>
      </c>
      <c r="E434" s="5">
        <v>70</v>
      </c>
    </row>
    <row r="435" s="1" customFormat="1" ht="15" spans="1:5">
      <c r="A435" s="4">
        <v>433</v>
      </c>
      <c r="B435" s="4" t="s">
        <v>60</v>
      </c>
      <c r="C435" s="4" t="s">
        <v>532</v>
      </c>
      <c r="D435" s="4" t="s">
        <v>100</v>
      </c>
      <c r="E435" s="5">
        <v>70</v>
      </c>
    </row>
    <row r="436" s="1" customFormat="1" ht="15" spans="1:5">
      <c r="A436" s="4">
        <v>434</v>
      </c>
      <c r="B436" s="4" t="s">
        <v>60</v>
      </c>
      <c r="C436" s="4" t="s">
        <v>533</v>
      </c>
      <c r="D436" s="4" t="s">
        <v>100</v>
      </c>
      <c r="E436" s="5">
        <v>70</v>
      </c>
    </row>
    <row r="437" s="1" customFormat="1" ht="15" spans="1:5">
      <c r="A437" s="4">
        <v>435</v>
      </c>
      <c r="B437" s="4" t="s">
        <v>60</v>
      </c>
      <c r="C437" s="4" t="s">
        <v>534</v>
      </c>
      <c r="D437" s="4" t="s">
        <v>100</v>
      </c>
      <c r="E437" s="5">
        <v>70</v>
      </c>
    </row>
    <row r="438" s="1" customFormat="1" ht="15" spans="1:5">
      <c r="A438" s="4">
        <v>436</v>
      </c>
      <c r="B438" s="4" t="s">
        <v>60</v>
      </c>
      <c r="C438" s="4" t="s">
        <v>535</v>
      </c>
      <c r="D438" s="4" t="s">
        <v>100</v>
      </c>
      <c r="E438" s="5">
        <v>70</v>
      </c>
    </row>
    <row r="439" s="1" customFormat="1" ht="15" spans="1:5">
      <c r="A439" s="4">
        <v>437</v>
      </c>
      <c r="B439" s="4" t="s">
        <v>60</v>
      </c>
      <c r="C439" s="4" t="s">
        <v>536</v>
      </c>
      <c r="D439" s="4" t="s">
        <v>100</v>
      </c>
      <c r="E439" s="5">
        <v>70</v>
      </c>
    </row>
    <row r="440" s="1" customFormat="1" ht="15" spans="1:5">
      <c r="A440" s="4">
        <v>438</v>
      </c>
      <c r="B440" s="4" t="s">
        <v>60</v>
      </c>
      <c r="C440" s="4" t="s">
        <v>537</v>
      </c>
      <c r="D440" s="4" t="s">
        <v>100</v>
      </c>
      <c r="E440" s="5">
        <v>70</v>
      </c>
    </row>
    <row r="441" s="1" customFormat="1" ht="15" spans="1:5">
      <c r="A441" s="4">
        <v>439</v>
      </c>
      <c r="B441" s="4" t="s">
        <v>60</v>
      </c>
      <c r="C441" s="4" t="s">
        <v>538</v>
      </c>
      <c r="D441" s="4" t="s">
        <v>100</v>
      </c>
      <c r="E441" s="5">
        <v>70</v>
      </c>
    </row>
    <row r="442" s="1" customFormat="1" ht="15" spans="1:5">
      <c r="A442" s="4">
        <v>440</v>
      </c>
      <c r="B442" s="4" t="s">
        <v>60</v>
      </c>
      <c r="C442" s="4" t="s">
        <v>539</v>
      </c>
      <c r="D442" s="4" t="s">
        <v>100</v>
      </c>
      <c r="E442" s="5">
        <v>70</v>
      </c>
    </row>
    <row r="443" s="1" customFormat="1" ht="15" spans="1:5">
      <c r="A443" s="4">
        <v>441</v>
      </c>
      <c r="B443" s="4" t="s">
        <v>60</v>
      </c>
      <c r="C443" s="4" t="s">
        <v>540</v>
      </c>
      <c r="D443" s="4" t="s">
        <v>100</v>
      </c>
      <c r="E443" s="5">
        <v>70</v>
      </c>
    </row>
    <row r="444" s="1" customFormat="1" ht="15" spans="1:5">
      <c r="A444" s="4">
        <v>442</v>
      </c>
      <c r="B444" s="4" t="s">
        <v>60</v>
      </c>
      <c r="C444" s="4" t="s">
        <v>541</v>
      </c>
      <c r="D444" s="4" t="s">
        <v>100</v>
      </c>
      <c r="E444" s="5">
        <v>70</v>
      </c>
    </row>
    <row r="445" s="1" customFormat="1" ht="15" spans="1:5">
      <c r="A445" s="4">
        <v>443</v>
      </c>
      <c r="B445" s="4" t="s">
        <v>60</v>
      </c>
      <c r="C445" s="4" t="s">
        <v>542</v>
      </c>
      <c r="D445" s="4" t="s">
        <v>100</v>
      </c>
      <c r="E445" s="5">
        <v>70</v>
      </c>
    </row>
    <row r="446" s="1" customFormat="1" ht="15" spans="1:5">
      <c r="A446" s="4">
        <v>444</v>
      </c>
      <c r="B446" s="4" t="s">
        <v>60</v>
      </c>
      <c r="C446" s="4" t="s">
        <v>543</v>
      </c>
      <c r="D446" s="4" t="s">
        <v>100</v>
      </c>
      <c r="E446" s="5">
        <v>70</v>
      </c>
    </row>
    <row r="447" s="1" customFormat="1" ht="15" spans="1:5">
      <c r="A447" s="4">
        <v>445</v>
      </c>
      <c r="B447" s="4" t="s">
        <v>60</v>
      </c>
      <c r="C447" s="4" t="s">
        <v>544</v>
      </c>
      <c r="D447" s="4" t="s">
        <v>100</v>
      </c>
      <c r="E447" s="5">
        <v>70</v>
      </c>
    </row>
    <row r="448" s="1" customFormat="1" ht="15" spans="1:5">
      <c r="A448" s="4">
        <v>446</v>
      </c>
      <c r="B448" s="4" t="s">
        <v>60</v>
      </c>
      <c r="C448" s="4" t="s">
        <v>545</v>
      </c>
      <c r="D448" s="4" t="s">
        <v>100</v>
      </c>
      <c r="E448" s="5">
        <v>70</v>
      </c>
    </row>
    <row r="449" s="1" customFormat="1" ht="15" spans="1:5">
      <c r="A449" s="4">
        <v>447</v>
      </c>
      <c r="B449" s="4" t="s">
        <v>60</v>
      </c>
      <c r="C449" s="4" t="s">
        <v>546</v>
      </c>
      <c r="D449" s="4" t="s">
        <v>100</v>
      </c>
      <c r="E449" s="5">
        <v>70</v>
      </c>
    </row>
    <row r="450" s="1" customFormat="1" ht="15" spans="1:5">
      <c r="A450" s="4">
        <v>448</v>
      </c>
      <c r="B450" s="4" t="s">
        <v>60</v>
      </c>
      <c r="C450" s="4" t="s">
        <v>547</v>
      </c>
      <c r="D450" s="4" t="s">
        <v>100</v>
      </c>
      <c r="E450" s="5">
        <v>70</v>
      </c>
    </row>
    <row r="451" s="1" customFormat="1" ht="15" spans="1:5">
      <c r="A451" s="4">
        <v>449</v>
      </c>
      <c r="B451" s="4" t="s">
        <v>60</v>
      </c>
      <c r="C451" s="4" t="s">
        <v>548</v>
      </c>
      <c r="D451" s="4" t="s">
        <v>100</v>
      </c>
      <c r="E451" s="5">
        <v>70</v>
      </c>
    </row>
    <row r="452" s="1" customFormat="1" ht="15" spans="1:5">
      <c r="A452" s="4">
        <v>450</v>
      </c>
      <c r="B452" s="4" t="s">
        <v>60</v>
      </c>
      <c r="C452" s="4" t="s">
        <v>549</v>
      </c>
      <c r="D452" s="4" t="s">
        <v>100</v>
      </c>
      <c r="E452" s="5">
        <v>70</v>
      </c>
    </row>
    <row r="453" s="1" customFormat="1" ht="15" spans="1:5">
      <c r="A453" s="4">
        <v>451</v>
      </c>
      <c r="B453" s="4" t="s">
        <v>60</v>
      </c>
      <c r="C453" s="4" t="s">
        <v>550</v>
      </c>
      <c r="D453" s="4" t="s">
        <v>100</v>
      </c>
      <c r="E453" s="5">
        <v>70</v>
      </c>
    </row>
    <row r="454" s="1" customFormat="1" ht="15" spans="1:5">
      <c r="A454" s="4">
        <v>452</v>
      </c>
      <c r="B454" s="4" t="s">
        <v>60</v>
      </c>
      <c r="C454" s="4" t="s">
        <v>551</v>
      </c>
      <c r="D454" s="4" t="s">
        <v>100</v>
      </c>
      <c r="E454" s="5">
        <v>70</v>
      </c>
    </row>
    <row r="455" s="1" customFormat="1" ht="15" spans="1:5">
      <c r="A455" s="4">
        <v>453</v>
      </c>
      <c r="B455" s="4" t="s">
        <v>60</v>
      </c>
      <c r="C455" s="4" t="s">
        <v>552</v>
      </c>
      <c r="D455" s="4" t="s">
        <v>100</v>
      </c>
      <c r="E455" s="5">
        <v>70</v>
      </c>
    </row>
    <row r="456" s="1" customFormat="1" ht="15" spans="1:5">
      <c r="A456" s="4">
        <v>454</v>
      </c>
      <c r="B456" s="4" t="s">
        <v>60</v>
      </c>
      <c r="C456" s="4" t="s">
        <v>553</v>
      </c>
      <c r="D456" s="4" t="s">
        <v>100</v>
      </c>
      <c r="E456" s="5">
        <v>70</v>
      </c>
    </row>
    <row r="457" s="1" customFormat="1" ht="15" spans="1:5">
      <c r="A457" s="4">
        <v>455</v>
      </c>
      <c r="B457" s="4" t="s">
        <v>60</v>
      </c>
      <c r="C457" s="4" t="s">
        <v>554</v>
      </c>
      <c r="D457" s="4" t="s">
        <v>100</v>
      </c>
      <c r="E457" s="5">
        <v>70</v>
      </c>
    </row>
    <row r="458" s="1" customFormat="1" ht="15" spans="1:5">
      <c r="A458" s="4">
        <v>456</v>
      </c>
      <c r="B458" s="4" t="s">
        <v>60</v>
      </c>
      <c r="C458" s="4" t="s">
        <v>555</v>
      </c>
      <c r="D458" s="4" t="s">
        <v>100</v>
      </c>
      <c r="E458" s="5">
        <v>70</v>
      </c>
    </row>
    <row r="459" s="1" customFormat="1" ht="15" spans="1:5">
      <c r="A459" s="4">
        <v>457</v>
      </c>
      <c r="B459" s="4" t="s">
        <v>60</v>
      </c>
      <c r="C459" s="4" t="s">
        <v>556</v>
      </c>
      <c r="D459" s="4" t="s">
        <v>100</v>
      </c>
      <c r="E459" s="5">
        <v>70</v>
      </c>
    </row>
    <row r="460" s="1" customFormat="1" ht="15" spans="1:5">
      <c r="A460" s="4">
        <v>458</v>
      </c>
      <c r="B460" s="4" t="s">
        <v>60</v>
      </c>
      <c r="C460" s="4" t="s">
        <v>557</v>
      </c>
      <c r="D460" s="4" t="s">
        <v>100</v>
      </c>
      <c r="E460" s="5">
        <v>70</v>
      </c>
    </row>
    <row r="461" s="1" customFormat="1" ht="15" spans="1:5">
      <c r="A461" s="4">
        <v>459</v>
      </c>
      <c r="B461" s="4" t="s">
        <v>60</v>
      </c>
      <c r="C461" s="4" t="s">
        <v>558</v>
      </c>
      <c r="D461" s="4" t="s">
        <v>100</v>
      </c>
      <c r="E461" s="5">
        <v>70</v>
      </c>
    </row>
    <row r="462" s="1" customFormat="1" ht="15" spans="1:5">
      <c r="A462" s="4">
        <v>460</v>
      </c>
      <c r="B462" s="4" t="s">
        <v>60</v>
      </c>
      <c r="C462" s="4" t="s">
        <v>559</v>
      </c>
      <c r="D462" s="4" t="s">
        <v>100</v>
      </c>
      <c r="E462" s="5">
        <v>70</v>
      </c>
    </row>
    <row r="463" s="1" customFormat="1" ht="15" spans="1:5">
      <c r="A463" s="4">
        <v>461</v>
      </c>
      <c r="B463" s="4" t="s">
        <v>60</v>
      </c>
      <c r="C463" s="4" t="s">
        <v>560</v>
      </c>
      <c r="D463" s="4" t="s">
        <v>100</v>
      </c>
      <c r="E463" s="5">
        <v>70</v>
      </c>
    </row>
    <row r="464" s="1" customFormat="1" ht="15" spans="1:5">
      <c r="A464" s="4">
        <v>462</v>
      </c>
      <c r="B464" s="4" t="s">
        <v>60</v>
      </c>
      <c r="C464" s="4" t="s">
        <v>561</v>
      </c>
      <c r="D464" s="4" t="s">
        <v>100</v>
      </c>
      <c r="E464" s="5">
        <v>70</v>
      </c>
    </row>
    <row r="465" s="1" customFormat="1" ht="15" spans="1:5">
      <c r="A465" s="4">
        <v>463</v>
      </c>
      <c r="B465" s="4" t="s">
        <v>60</v>
      </c>
      <c r="C465" s="4" t="s">
        <v>562</v>
      </c>
      <c r="D465" s="4" t="s">
        <v>100</v>
      </c>
      <c r="E465" s="5">
        <v>70</v>
      </c>
    </row>
    <row r="466" s="1" customFormat="1" ht="15" spans="1:5">
      <c r="A466" s="4">
        <v>464</v>
      </c>
      <c r="B466" s="4" t="s">
        <v>60</v>
      </c>
      <c r="C466" s="4" t="s">
        <v>563</v>
      </c>
      <c r="D466" s="4" t="s">
        <v>100</v>
      </c>
      <c r="E466" s="5">
        <v>70</v>
      </c>
    </row>
    <row r="467" s="1" customFormat="1" ht="15" spans="1:5">
      <c r="A467" s="4">
        <v>465</v>
      </c>
      <c r="B467" s="4" t="s">
        <v>60</v>
      </c>
      <c r="C467" s="4" t="s">
        <v>564</v>
      </c>
      <c r="D467" s="4" t="s">
        <v>100</v>
      </c>
      <c r="E467" s="5">
        <v>70</v>
      </c>
    </row>
    <row r="468" s="1" customFormat="1" ht="15" spans="1:5">
      <c r="A468" s="4">
        <v>466</v>
      </c>
      <c r="B468" s="4" t="s">
        <v>60</v>
      </c>
      <c r="C468" s="4" t="s">
        <v>565</v>
      </c>
      <c r="D468" s="4" t="s">
        <v>100</v>
      </c>
      <c r="E468" s="5">
        <v>70</v>
      </c>
    </row>
    <row r="469" s="1" customFormat="1" ht="15" spans="1:5">
      <c r="A469" s="4">
        <v>467</v>
      </c>
      <c r="B469" s="4" t="s">
        <v>60</v>
      </c>
      <c r="C469" s="4" t="s">
        <v>566</v>
      </c>
      <c r="D469" s="4" t="s">
        <v>100</v>
      </c>
      <c r="E469" s="5">
        <v>70</v>
      </c>
    </row>
    <row r="470" s="1" customFormat="1" ht="15" spans="1:5">
      <c r="A470" s="4">
        <v>468</v>
      </c>
      <c r="B470" s="4" t="s">
        <v>60</v>
      </c>
      <c r="C470" s="4" t="s">
        <v>567</v>
      </c>
      <c r="D470" s="4" t="s">
        <v>100</v>
      </c>
      <c r="E470" s="5">
        <v>70</v>
      </c>
    </row>
    <row r="471" s="1" customFormat="1" ht="15" spans="1:5">
      <c r="A471" s="4">
        <v>469</v>
      </c>
      <c r="B471" s="4" t="s">
        <v>60</v>
      </c>
      <c r="C471" s="4" t="s">
        <v>568</v>
      </c>
      <c r="D471" s="4" t="s">
        <v>100</v>
      </c>
      <c r="E471" s="5">
        <v>70</v>
      </c>
    </row>
    <row r="472" s="1" customFormat="1" ht="15" spans="1:5">
      <c r="A472" s="4">
        <v>470</v>
      </c>
      <c r="B472" s="4" t="s">
        <v>60</v>
      </c>
      <c r="C472" s="4" t="s">
        <v>569</v>
      </c>
      <c r="D472" s="4" t="s">
        <v>100</v>
      </c>
      <c r="E472" s="5">
        <v>70</v>
      </c>
    </row>
    <row r="473" s="1" customFormat="1" ht="15" spans="1:5">
      <c r="A473" s="4">
        <v>471</v>
      </c>
      <c r="B473" s="4" t="s">
        <v>60</v>
      </c>
      <c r="C473" s="4" t="s">
        <v>570</v>
      </c>
      <c r="D473" s="4" t="s">
        <v>100</v>
      </c>
      <c r="E473" s="5">
        <v>70</v>
      </c>
    </row>
    <row r="474" s="1" customFormat="1" ht="15" spans="1:5">
      <c r="A474" s="4">
        <v>472</v>
      </c>
      <c r="B474" s="4" t="s">
        <v>60</v>
      </c>
      <c r="C474" s="4" t="s">
        <v>571</v>
      </c>
      <c r="D474" s="4" t="s">
        <v>100</v>
      </c>
      <c r="E474" s="5">
        <v>70</v>
      </c>
    </row>
    <row r="475" s="1" customFormat="1" ht="15" spans="1:5">
      <c r="A475" s="4">
        <v>473</v>
      </c>
      <c r="B475" s="4" t="s">
        <v>60</v>
      </c>
      <c r="C475" s="4" t="s">
        <v>572</v>
      </c>
      <c r="D475" s="4" t="s">
        <v>100</v>
      </c>
      <c r="E475" s="5">
        <v>70</v>
      </c>
    </row>
    <row r="476" s="1" customFormat="1" ht="15" spans="1:5">
      <c r="A476" s="4">
        <v>474</v>
      </c>
      <c r="B476" s="4" t="s">
        <v>60</v>
      </c>
      <c r="C476" s="4" t="s">
        <v>573</v>
      </c>
      <c r="D476" s="4" t="s">
        <v>100</v>
      </c>
      <c r="E476" s="5">
        <v>70</v>
      </c>
    </row>
    <row r="477" s="1" customFormat="1" ht="15" spans="1:5">
      <c r="A477" s="4">
        <v>475</v>
      </c>
      <c r="B477" s="4" t="s">
        <v>60</v>
      </c>
      <c r="C477" s="4" t="s">
        <v>574</v>
      </c>
      <c r="D477" s="4" t="s">
        <v>100</v>
      </c>
      <c r="E477" s="5">
        <v>70</v>
      </c>
    </row>
    <row r="478" s="1" customFormat="1" ht="15" spans="1:5">
      <c r="A478" s="4">
        <v>476</v>
      </c>
      <c r="B478" s="4" t="s">
        <v>60</v>
      </c>
      <c r="C478" s="4" t="s">
        <v>575</v>
      </c>
      <c r="D478" s="4" t="s">
        <v>100</v>
      </c>
      <c r="E478" s="5">
        <v>70</v>
      </c>
    </row>
    <row r="479" s="1" customFormat="1" ht="15" spans="1:5">
      <c r="A479" s="4">
        <v>477</v>
      </c>
      <c r="B479" s="4" t="s">
        <v>64</v>
      </c>
      <c r="C479" s="4" t="s">
        <v>576</v>
      </c>
      <c r="D479" s="4" t="s">
        <v>100</v>
      </c>
      <c r="E479" s="5">
        <v>70</v>
      </c>
    </row>
    <row r="480" s="1" customFormat="1" ht="15" spans="1:5">
      <c r="A480" s="4">
        <v>478</v>
      </c>
      <c r="B480" s="4" t="s">
        <v>64</v>
      </c>
      <c r="C480" s="4" t="s">
        <v>577</v>
      </c>
      <c r="D480" s="4" t="s">
        <v>100</v>
      </c>
      <c r="E480" s="5">
        <v>70</v>
      </c>
    </row>
    <row r="481" s="1" customFormat="1" ht="15" spans="1:5">
      <c r="A481" s="4">
        <v>479</v>
      </c>
      <c r="B481" s="4" t="s">
        <v>64</v>
      </c>
      <c r="C481" s="4" t="s">
        <v>578</v>
      </c>
      <c r="D481" s="4" t="s">
        <v>100</v>
      </c>
      <c r="E481" s="5">
        <v>70</v>
      </c>
    </row>
    <row r="482" s="1" customFormat="1" ht="15" spans="1:5">
      <c r="A482" s="4">
        <v>480</v>
      </c>
      <c r="B482" s="4" t="s">
        <v>64</v>
      </c>
      <c r="C482" s="4" t="s">
        <v>579</v>
      </c>
      <c r="D482" s="4" t="s">
        <v>100</v>
      </c>
      <c r="E482" s="5">
        <v>70</v>
      </c>
    </row>
    <row r="483" s="1" customFormat="1" ht="15" spans="1:5">
      <c r="A483" s="4">
        <v>481</v>
      </c>
      <c r="B483" s="4" t="s">
        <v>64</v>
      </c>
      <c r="C483" s="4" t="s">
        <v>580</v>
      </c>
      <c r="D483" s="4" t="s">
        <v>100</v>
      </c>
      <c r="E483" s="5">
        <v>70</v>
      </c>
    </row>
    <row r="484" s="1" customFormat="1" ht="15" spans="1:5">
      <c r="A484" s="4">
        <v>482</v>
      </c>
      <c r="B484" s="4" t="s">
        <v>64</v>
      </c>
      <c r="C484" s="4" t="s">
        <v>581</v>
      </c>
      <c r="D484" s="4" t="s">
        <v>100</v>
      </c>
      <c r="E484" s="5">
        <v>70</v>
      </c>
    </row>
    <row r="485" s="1" customFormat="1" ht="15" spans="1:5">
      <c r="A485" s="4">
        <v>483</v>
      </c>
      <c r="B485" s="4" t="s">
        <v>64</v>
      </c>
      <c r="C485" s="4" t="s">
        <v>582</v>
      </c>
      <c r="D485" s="4" t="s">
        <v>100</v>
      </c>
      <c r="E485" s="5">
        <v>70</v>
      </c>
    </row>
    <row r="486" s="1" customFormat="1" ht="15" spans="1:5">
      <c r="A486" s="4">
        <v>484</v>
      </c>
      <c r="B486" s="4" t="s">
        <v>64</v>
      </c>
      <c r="C486" s="4" t="s">
        <v>583</v>
      </c>
      <c r="D486" s="4" t="s">
        <v>100</v>
      </c>
      <c r="E486" s="5">
        <v>70</v>
      </c>
    </row>
    <row r="487" s="1" customFormat="1" ht="15" spans="1:5">
      <c r="A487" s="4">
        <v>485</v>
      </c>
      <c r="B487" s="4" t="s">
        <v>64</v>
      </c>
      <c r="C487" s="4" t="s">
        <v>584</v>
      </c>
      <c r="D487" s="4" t="s">
        <v>100</v>
      </c>
      <c r="E487" s="5">
        <v>70</v>
      </c>
    </row>
    <row r="488" s="1" customFormat="1" ht="15" spans="1:5">
      <c r="A488" s="4">
        <v>486</v>
      </c>
      <c r="B488" s="4" t="s">
        <v>64</v>
      </c>
      <c r="C488" s="4" t="s">
        <v>585</v>
      </c>
      <c r="D488" s="4" t="s">
        <v>100</v>
      </c>
      <c r="E488" s="5">
        <v>70</v>
      </c>
    </row>
    <row r="489" s="1" customFormat="1" ht="15" spans="1:5">
      <c r="A489" s="4">
        <v>487</v>
      </c>
      <c r="B489" s="4" t="s">
        <v>64</v>
      </c>
      <c r="C489" s="4" t="s">
        <v>586</v>
      </c>
      <c r="D489" s="4" t="s">
        <v>100</v>
      </c>
      <c r="E489" s="5">
        <v>70</v>
      </c>
    </row>
    <row r="490" s="1" customFormat="1" ht="15" spans="1:5">
      <c r="A490" s="4">
        <v>488</v>
      </c>
      <c r="B490" s="4" t="s">
        <v>64</v>
      </c>
      <c r="C490" s="4" t="s">
        <v>587</v>
      </c>
      <c r="D490" s="4" t="s">
        <v>100</v>
      </c>
      <c r="E490" s="5">
        <v>70</v>
      </c>
    </row>
    <row r="491" s="1" customFormat="1" ht="15" spans="1:5">
      <c r="A491" s="4">
        <v>489</v>
      </c>
      <c r="B491" s="4" t="s">
        <v>64</v>
      </c>
      <c r="C491" s="4" t="s">
        <v>588</v>
      </c>
      <c r="D491" s="4" t="s">
        <v>100</v>
      </c>
      <c r="E491" s="5">
        <v>70</v>
      </c>
    </row>
    <row r="492" s="1" customFormat="1" ht="15" spans="1:5">
      <c r="A492" s="4">
        <v>490</v>
      </c>
      <c r="B492" s="4" t="s">
        <v>64</v>
      </c>
      <c r="C492" s="4" t="s">
        <v>589</v>
      </c>
      <c r="D492" s="4" t="s">
        <v>100</v>
      </c>
      <c r="E492" s="5">
        <v>70</v>
      </c>
    </row>
    <row r="493" s="1" customFormat="1" ht="15" spans="1:5">
      <c r="A493" s="4">
        <v>491</v>
      </c>
      <c r="B493" s="4" t="s">
        <v>64</v>
      </c>
      <c r="C493" s="4" t="s">
        <v>590</v>
      </c>
      <c r="D493" s="4" t="s">
        <v>100</v>
      </c>
      <c r="E493" s="5">
        <v>70</v>
      </c>
    </row>
    <row r="494" s="1" customFormat="1" ht="15" spans="1:5">
      <c r="A494" s="4">
        <v>492</v>
      </c>
      <c r="B494" s="4" t="s">
        <v>64</v>
      </c>
      <c r="C494" s="4" t="s">
        <v>591</v>
      </c>
      <c r="D494" s="4" t="s">
        <v>100</v>
      </c>
      <c r="E494" s="5">
        <v>70</v>
      </c>
    </row>
    <row r="495" s="1" customFormat="1" ht="15" spans="1:5">
      <c r="A495" s="4">
        <v>493</v>
      </c>
      <c r="B495" s="4" t="s">
        <v>64</v>
      </c>
      <c r="C495" s="4" t="s">
        <v>592</v>
      </c>
      <c r="D495" s="4" t="s">
        <v>100</v>
      </c>
      <c r="E495" s="5">
        <v>70</v>
      </c>
    </row>
    <row r="496" s="1" customFormat="1" ht="15" spans="1:5">
      <c r="A496" s="4">
        <v>494</v>
      </c>
      <c r="B496" s="4" t="s">
        <v>64</v>
      </c>
      <c r="C496" s="4" t="s">
        <v>593</v>
      </c>
      <c r="D496" s="4" t="s">
        <v>100</v>
      </c>
      <c r="E496" s="5">
        <v>70</v>
      </c>
    </row>
    <row r="497" s="1" customFormat="1" ht="15" spans="1:5">
      <c r="A497" s="4">
        <v>495</v>
      </c>
      <c r="B497" s="4" t="s">
        <v>64</v>
      </c>
      <c r="C497" s="4" t="s">
        <v>594</v>
      </c>
      <c r="D497" s="4" t="s">
        <v>100</v>
      </c>
      <c r="E497" s="5">
        <v>70</v>
      </c>
    </row>
    <row r="498" s="1" customFormat="1" ht="15" spans="1:5">
      <c r="A498" s="4">
        <v>496</v>
      </c>
      <c r="B498" s="4" t="s">
        <v>64</v>
      </c>
      <c r="C498" s="4" t="s">
        <v>595</v>
      </c>
      <c r="D498" s="4" t="s">
        <v>100</v>
      </c>
      <c r="E498" s="5">
        <v>70</v>
      </c>
    </row>
    <row r="499" s="1" customFormat="1" ht="15" spans="1:5">
      <c r="A499" s="4">
        <v>497</v>
      </c>
      <c r="B499" s="4" t="s">
        <v>64</v>
      </c>
      <c r="C499" s="4" t="s">
        <v>596</v>
      </c>
      <c r="D499" s="4" t="s">
        <v>100</v>
      </c>
      <c r="E499" s="5">
        <v>70</v>
      </c>
    </row>
    <row r="500" s="1" customFormat="1" ht="15" spans="1:5">
      <c r="A500" s="4">
        <v>498</v>
      </c>
      <c r="B500" s="4" t="s">
        <v>64</v>
      </c>
      <c r="C500" s="4" t="s">
        <v>597</v>
      </c>
      <c r="D500" s="4" t="s">
        <v>100</v>
      </c>
      <c r="E500" s="5">
        <v>70</v>
      </c>
    </row>
    <row r="501" s="1" customFormat="1" ht="15" spans="1:5">
      <c r="A501" s="4">
        <v>499</v>
      </c>
      <c r="B501" s="4" t="s">
        <v>64</v>
      </c>
      <c r="C501" s="4" t="s">
        <v>598</v>
      </c>
      <c r="D501" s="4" t="s">
        <v>100</v>
      </c>
      <c r="E501" s="5">
        <v>70</v>
      </c>
    </row>
    <row r="502" s="1" customFormat="1" ht="15" spans="1:5">
      <c r="A502" s="4">
        <v>500</v>
      </c>
      <c r="B502" s="4" t="s">
        <v>64</v>
      </c>
      <c r="C502" s="4" t="s">
        <v>599</v>
      </c>
      <c r="D502" s="4" t="s">
        <v>100</v>
      </c>
      <c r="E502" s="5">
        <v>70</v>
      </c>
    </row>
    <row r="503" s="1" customFormat="1" ht="15" spans="1:5">
      <c r="A503" s="4">
        <v>501</v>
      </c>
      <c r="B503" s="4" t="s">
        <v>64</v>
      </c>
      <c r="C503" s="4" t="s">
        <v>600</v>
      </c>
      <c r="D503" s="4" t="s">
        <v>100</v>
      </c>
      <c r="E503" s="5">
        <v>70</v>
      </c>
    </row>
    <row r="504" s="1" customFormat="1" ht="15" spans="1:5">
      <c r="A504" s="4">
        <v>502</v>
      </c>
      <c r="B504" s="4" t="s">
        <v>64</v>
      </c>
      <c r="C504" s="4" t="s">
        <v>601</v>
      </c>
      <c r="D504" s="4" t="s">
        <v>100</v>
      </c>
      <c r="E504" s="5">
        <v>70</v>
      </c>
    </row>
    <row r="505" s="1" customFormat="1" ht="15" spans="1:5">
      <c r="A505" s="4">
        <v>503</v>
      </c>
      <c r="B505" s="4" t="s">
        <v>64</v>
      </c>
      <c r="C505" s="4" t="s">
        <v>602</v>
      </c>
      <c r="D505" s="4" t="s">
        <v>100</v>
      </c>
      <c r="E505" s="5">
        <v>70</v>
      </c>
    </row>
    <row r="506" s="1" customFormat="1" ht="15" spans="1:5">
      <c r="A506" s="4">
        <v>504</v>
      </c>
      <c r="B506" s="4" t="s">
        <v>64</v>
      </c>
      <c r="C506" s="4" t="s">
        <v>603</v>
      </c>
      <c r="D506" s="4" t="s">
        <v>100</v>
      </c>
      <c r="E506" s="5">
        <v>70</v>
      </c>
    </row>
    <row r="507" s="1" customFormat="1" ht="15" spans="1:5">
      <c r="A507" s="4">
        <v>505</v>
      </c>
      <c r="B507" s="4" t="s">
        <v>64</v>
      </c>
      <c r="C507" s="4" t="s">
        <v>604</v>
      </c>
      <c r="D507" s="4" t="s">
        <v>100</v>
      </c>
      <c r="E507" s="5">
        <v>70</v>
      </c>
    </row>
    <row r="508" s="1" customFormat="1" ht="15" spans="1:5">
      <c r="A508" s="4">
        <v>506</v>
      </c>
      <c r="B508" s="4" t="s">
        <v>64</v>
      </c>
      <c r="C508" s="4" t="s">
        <v>605</v>
      </c>
      <c r="D508" s="4" t="s">
        <v>100</v>
      </c>
      <c r="E508" s="5">
        <v>70</v>
      </c>
    </row>
    <row r="509" s="1" customFormat="1" ht="15" spans="1:5">
      <c r="A509" s="4">
        <v>507</v>
      </c>
      <c r="B509" s="4" t="s">
        <v>64</v>
      </c>
      <c r="C509" s="4" t="s">
        <v>606</v>
      </c>
      <c r="D509" s="4" t="s">
        <v>100</v>
      </c>
      <c r="E509" s="5">
        <v>70</v>
      </c>
    </row>
    <row r="510" s="1" customFormat="1" ht="15" spans="1:5">
      <c r="A510" s="4">
        <v>508</v>
      </c>
      <c r="B510" s="4" t="s">
        <v>64</v>
      </c>
      <c r="C510" s="4" t="s">
        <v>607</v>
      </c>
      <c r="D510" s="4" t="s">
        <v>100</v>
      </c>
      <c r="E510" s="5">
        <v>70</v>
      </c>
    </row>
    <row r="511" s="1" customFormat="1" ht="15" spans="1:5">
      <c r="A511" s="4">
        <v>509</v>
      </c>
      <c r="B511" s="4" t="s">
        <v>64</v>
      </c>
      <c r="C511" s="4" t="s">
        <v>608</v>
      </c>
      <c r="D511" s="4" t="s">
        <v>100</v>
      </c>
      <c r="E511" s="5">
        <v>70</v>
      </c>
    </row>
    <row r="512" s="1" customFormat="1" ht="15" spans="1:5">
      <c r="A512" s="4">
        <v>510</v>
      </c>
      <c r="B512" s="4" t="s">
        <v>64</v>
      </c>
      <c r="C512" s="4" t="s">
        <v>609</v>
      </c>
      <c r="D512" s="4" t="s">
        <v>100</v>
      </c>
      <c r="E512" s="5">
        <v>70</v>
      </c>
    </row>
    <row r="513" s="1" customFormat="1" ht="15" spans="1:5">
      <c r="A513" s="4">
        <v>511</v>
      </c>
      <c r="B513" s="4" t="s">
        <v>64</v>
      </c>
      <c r="C513" s="4" t="s">
        <v>610</v>
      </c>
      <c r="D513" s="4" t="s">
        <v>100</v>
      </c>
      <c r="E513" s="5">
        <v>70</v>
      </c>
    </row>
    <row r="514" s="1" customFormat="1" ht="15" spans="1:5">
      <c r="A514" s="4">
        <v>512</v>
      </c>
      <c r="B514" s="4" t="s">
        <v>64</v>
      </c>
      <c r="C514" s="4" t="s">
        <v>611</v>
      </c>
      <c r="D514" s="4" t="s">
        <v>100</v>
      </c>
      <c r="E514" s="5">
        <v>70</v>
      </c>
    </row>
    <row r="515" s="1" customFormat="1" ht="15" spans="1:5">
      <c r="A515" s="4">
        <v>513</v>
      </c>
      <c r="B515" s="4" t="s">
        <v>64</v>
      </c>
      <c r="C515" s="4" t="s">
        <v>612</v>
      </c>
      <c r="D515" s="4" t="s">
        <v>100</v>
      </c>
      <c r="E515" s="5">
        <v>70</v>
      </c>
    </row>
    <row r="516" s="1" customFormat="1" ht="15" spans="1:5">
      <c r="A516" s="4">
        <v>514</v>
      </c>
      <c r="B516" s="4" t="s">
        <v>64</v>
      </c>
      <c r="C516" s="4" t="s">
        <v>613</v>
      </c>
      <c r="D516" s="4" t="s">
        <v>100</v>
      </c>
      <c r="E516" s="5">
        <v>70</v>
      </c>
    </row>
    <row r="517" s="1" customFormat="1" ht="15" spans="1:5">
      <c r="A517" s="4">
        <v>515</v>
      </c>
      <c r="B517" s="4" t="s">
        <v>64</v>
      </c>
      <c r="C517" s="4" t="s">
        <v>614</v>
      </c>
      <c r="D517" s="4" t="s">
        <v>100</v>
      </c>
      <c r="E517" s="5">
        <v>70</v>
      </c>
    </row>
    <row r="518" s="1" customFormat="1" ht="15" spans="1:5">
      <c r="A518" s="4">
        <v>516</v>
      </c>
      <c r="B518" s="4" t="s">
        <v>64</v>
      </c>
      <c r="C518" s="4" t="s">
        <v>615</v>
      </c>
      <c r="D518" s="4" t="s">
        <v>100</v>
      </c>
      <c r="E518" s="5">
        <v>70</v>
      </c>
    </row>
    <row r="519" s="1" customFormat="1" ht="15" spans="1:5">
      <c r="A519" s="4">
        <v>517</v>
      </c>
      <c r="B519" s="4" t="s">
        <v>64</v>
      </c>
      <c r="C519" s="4" t="s">
        <v>616</v>
      </c>
      <c r="D519" s="4" t="s">
        <v>100</v>
      </c>
      <c r="E519" s="5">
        <v>70</v>
      </c>
    </row>
    <row r="520" s="1" customFormat="1" ht="15" spans="1:5">
      <c r="A520" s="4">
        <v>518</v>
      </c>
      <c r="B520" s="4" t="s">
        <v>64</v>
      </c>
      <c r="C520" s="4" t="s">
        <v>617</v>
      </c>
      <c r="D520" s="4" t="s">
        <v>100</v>
      </c>
      <c r="E520" s="5">
        <v>70</v>
      </c>
    </row>
    <row r="521" s="1" customFormat="1" ht="15" spans="1:5">
      <c r="A521" s="4">
        <v>519</v>
      </c>
      <c r="B521" s="4" t="s">
        <v>64</v>
      </c>
      <c r="C521" s="4" t="s">
        <v>618</v>
      </c>
      <c r="D521" s="4" t="s">
        <v>100</v>
      </c>
      <c r="E521" s="5">
        <v>70</v>
      </c>
    </row>
    <row r="522" s="1" customFormat="1" ht="15" spans="1:5">
      <c r="A522" s="4">
        <v>520</v>
      </c>
      <c r="B522" s="4" t="s">
        <v>64</v>
      </c>
      <c r="C522" s="4" t="s">
        <v>619</v>
      </c>
      <c r="D522" s="4" t="s">
        <v>100</v>
      </c>
      <c r="E522" s="5">
        <v>70</v>
      </c>
    </row>
    <row r="523" s="1" customFormat="1" ht="15" spans="1:5">
      <c r="A523" s="4">
        <v>521</v>
      </c>
      <c r="B523" s="4" t="s">
        <v>64</v>
      </c>
      <c r="C523" s="4" t="s">
        <v>620</v>
      </c>
      <c r="D523" s="4" t="s">
        <v>100</v>
      </c>
      <c r="E523" s="5">
        <v>70</v>
      </c>
    </row>
    <row r="524" s="1" customFormat="1" ht="15" spans="1:5">
      <c r="A524" s="4">
        <v>522</v>
      </c>
      <c r="B524" s="4" t="s">
        <v>64</v>
      </c>
      <c r="C524" s="4" t="s">
        <v>621</v>
      </c>
      <c r="D524" s="4" t="s">
        <v>100</v>
      </c>
      <c r="E524" s="5">
        <v>70</v>
      </c>
    </row>
    <row r="525" s="1" customFormat="1" ht="15" spans="1:5">
      <c r="A525" s="4">
        <v>523</v>
      </c>
      <c r="B525" s="4" t="s">
        <v>64</v>
      </c>
      <c r="C525" s="4" t="s">
        <v>622</v>
      </c>
      <c r="D525" s="4" t="s">
        <v>100</v>
      </c>
      <c r="E525" s="5">
        <v>70</v>
      </c>
    </row>
    <row r="526" s="1" customFormat="1" ht="15" spans="1:5">
      <c r="A526" s="4">
        <v>524</v>
      </c>
      <c r="B526" s="4" t="s">
        <v>64</v>
      </c>
      <c r="C526" s="4" t="s">
        <v>623</v>
      </c>
      <c r="D526" s="4" t="s">
        <v>100</v>
      </c>
      <c r="E526" s="5">
        <v>70</v>
      </c>
    </row>
    <row r="527" s="1" customFormat="1" ht="15" spans="1:5">
      <c r="A527" s="4">
        <v>525</v>
      </c>
      <c r="B527" s="4" t="s">
        <v>64</v>
      </c>
      <c r="C527" s="4" t="s">
        <v>624</v>
      </c>
      <c r="D527" s="4" t="s">
        <v>100</v>
      </c>
      <c r="E527" s="5">
        <v>70</v>
      </c>
    </row>
    <row r="528" s="1" customFormat="1" ht="15" spans="1:5">
      <c r="A528" s="4">
        <v>526</v>
      </c>
      <c r="B528" s="4" t="s">
        <v>64</v>
      </c>
      <c r="C528" s="4" t="s">
        <v>625</v>
      </c>
      <c r="D528" s="4" t="s">
        <v>100</v>
      </c>
      <c r="E528" s="5">
        <v>70</v>
      </c>
    </row>
    <row r="529" s="1" customFormat="1" ht="15" spans="1:5">
      <c r="A529" s="4">
        <v>527</v>
      </c>
      <c r="B529" s="4" t="s">
        <v>64</v>
      </c>
      <c r="C529" s="4" t="s">
        <v>626</v>
      </c>
      <c r="D529" s="4" t="s">
        <v>100</v>
      </c>
      <c r="E529" s="5">
        <v>70</v>
      </c>
    </row>
    <row r="530" s="1" customFormat="1" ht="15" spans="1:5">
      <c r="A530" s="4">
        <v>528</v>
      </c>
      <c r="B530" s="4" t="s">
        <v>64</v>
      </c>
      <c r="C530" s="4" t="s">
        <v>627</v>
      </c>
      <c r="D530" s="4" t="s">
        <v>100</v>
      </c>
      <c r="E530" s="5">
        <v>70</v>
      </c>
    </row>
    <row r="531" s="1" customFormat="1" ht="15" spans="1:5">
      <c r="A531" s="4">
        <v>529</v>
      </c>
      <c r="B531" s="4" t="s">
        <v>64</v>
      </c>
      <c r="C531" s="4" t="s">
        <v>628</v>
      </c>
      <c r="D531" s="4" t="s">
        <v>100</v>
      </c>
      <c r="E531" s="5">
        <v>70</v>
      </c>
    </row>
    <row r="532" s="1" customFormat="1" ht="15" spans="1:5">
      <c r="A532" s="4">
        <v>530</v>
      </c>
      <c r="B532" s="4" t="s">
        <v>64</v>
      </c>
      <c r="C532" s="4" t="s">
        <v>629</v>
      </c>
      <c r="D532" s="4" t="s">
        <v>100</v>
      </c>
      <c r="E532" s="5">
        <v>70</v>
      </c>
    </row>
    <row r="533" s="1" customFormat="1" ht="15" spans="1:5">
      <c r="A533" s="4">
        <v>531</v>
      </c>
      <c r="B533" s="4" t="s">
        <v>64</v>
      </c>
      <c r="C533" s="4" t="s">
        <v>630</v>
      </c>
      <c r="D533" s="4" t="s">
        <v>100</v>
      </c>
      <c r="E533" s="5">
        <v>70</v>
      </c>
    </row>
    <row r="534" s="1" customFormat="1" ht="15" spans="1:5">
      <c r="A534" s="4">
        <v>532</v>
      </c>
      <c r="B534" s="4" t="s">
        <v>64</v>
      </c>
      <c r="C534" s="4" t="s">
        <v>631</v>
      </c>
      <c r="D534" s="4" t="s">
        <v>100</v>
      </c>
      <c r="E534" s="5">
        <v>70</v>
      </c>
    </row>
    <row r="535" s="1" customFormat="1" ht="15" spans="1:5">
      <c r="A535" s="4">
        <v>533</v>
      </c>
      <c r="B535" s="4" t="s">
        <v>64</v>
      </c>
      <c r="C535" s="4" t="s">
        <v>632</v>
      </c>
      <c r="D535" s="4" t="s">
        <v>100</v>
      </c>
      <c r="E535" s="5">
        <v>70</v>
      </c>
    </row>
    <row r="536" s="1" customFormat="1" ht="15" spans="1:5">
      <c r="A536" s="4">
        <v>534</v>
      </c>
      <c r="B536" s="4" t="s">
        <v>64</v>
      </c>
      <c r="C536" s="4" t="s">
        <v>633</v>
      </c>
      <c r="D536" s="4" t="s">
        <v>100</v>
      </c>
      <c r="E536" s="5">
        <v>70</v>
      </c>
    </row>
    <row r="537" s="1" customFormat="1" ht="15" spans="1:5">
      <c r="A537" s="4">
        <v>535</v>
      </c>
      <c r="B537" s="4" t="s">
        <v>64</v>
      </c>
      <c r="C537" s="4" t="s">
        <v>634</v>
      </c>
      <c r="D537" s="4" t="s">
        <v>100</v>
      </c>
      <c r="E537" s="5">
        <v>70</v>
      </c>
    </row>
    <row r="538" s="1" customFormat="1" ht="15" spans="1:5">
      <c r="A538" s="4">
        <v>536</v>
      </c>
      <c r="B538" s="4" t="s">
        <v>64</v>
      </c>
      <c r="C538" s="4" t="s">
        <v>635</v>
      </c>
      <c r="D538" s="4" t="s">
        <v>100</v>
      </c>
      <c r="E538" s="5">
        <v>70</v>
      </c>
    </row>
    <row r="539" s="1" customFormat="1" ht="15" spans="1:5">
      <c r="A539" s="4">
        <v>537</v>
      </c>
      <c r="B539" s="4" t="s">
        <v>64</v>
      </c>
      <c r="C539" s="4" t="s">
        <v>636</v>
      </c>
      <c r="D539" s="4" t="s">
        <v>100</v>
      </c>
      <c r="E539" s="5">
        <v>70</v>
      </c>
    </row>
    <row r="540" s="1" customFormat="1" ht="15" spans="1:5">
      <c r="A540" s="4">
        <v>538</v>
      </c>
      <c r="B540" s="4" t="s">
        <v>64</v>
      </c>
      <c r="C540" s="4" t="s">
        <v>637</v>
      </c>
      <c r="D540" s="4" t="s">
        <v>100</v>
      </c>
      <c r="E540" s="5">
        <v>70</v>
      </c>
    </row>
    <row r="541" s="1" customFormat="1" ht="15" spans="1:5">
      <c r="A541" s="4">
        <v>539</v>
      </c>
      <c r="B541" s="4" t="s">
        <v>64</v>
      </c>
      <c r="C541" s="4" t="s">
        <v>638</v>
      </c>
      <c r="D541" s="4" t="s">
        <v>100</v>
      </c>
      <c r="E541" s="5">
        <v>70</v>
      </c>
    </row>
    <row r="542" s="1" customFormat="1" ht="15" spans="1:5">
      <c r="A542" s="4">
        <v>540</v>
      </c>
      <c r="B542" s="4" t="s">
        <v>64</v>
      </c>
      <c r="C542" s="4" t="s">
        <v>639</v>
      </c>
      <c r="D542" s="4" t="s">
        <v>100</v>
      </c>
      <c r="E542" s="5">
        <v>70</v>
      </c>
    </row>
    <row r="543" s="1" customFormat="1" ht="15" spans="1:5">
      <c r="A543" s="4">
        <v>541</v>
      </c>
      <c r="B543" s="4" t="s">
        <v>64</v>
      </c>
      <c r="C543" s="4" t="s">
        <v>640</v>
      </c>
      <c r="D543" s="4" t="s">
        <v>100</v>
      </c>
      <c r="E543" s="5">
        <v>70</v>
      </c>
    </row>
    <row r="544" s="1" customFormat="1" ht="15" spans="1:5">
      <c r="A544" s="4">
        <v>542</v>
      </c>
      <c r="B544" s="4" t="s">
        <v>64</v>
      </c>
      <c r="C544" s="4" t="s">
        <v>641</v>
      </c>
      <c r="D544" s="4" t="s">
        <v>100</v>
      </c>
      <c r="E544" s="5">
        <v>70</v>
      </c>
    </row>
    <row r="545" s="1" customFormat="1" ht="15" spans="1:5">
      <c r="A545" s="4">
        <v>543</v>
      </c>
      <c r="B545" s="4" t="s">
        <v>64</v>
      </c>
      <c r="C545" s="4" t="s">
        <v>642</v>
      </c>
      <c r="D545" s="4" t="s">
        <v>100</v>
      </c>
      <c r="E545" s="5">
        <v>70</v>
      </c>
    </row>
    <row r="546" s="1" customFormat="1" ht="15" spans="1:5">
      <c r="A546" s="4">
        <v>544</v>
      </c>
      <c r="B546" s="4" t="s">
        <v>64</v>
      </c>
      <c r="C546" s="4" t="s">
        <v>643</v>
      </c>
      <c r="D546" s="4" t="s">
        <v>100</v>
      </c>
      <c r="E546" s="5">
        <v>70</v>
      </c>
    </row>
    <row r="547" s="1" customFormat="1" ht="15" spans="1:5">
      <c r="A547" s="4">
        <v>545</v>
      </c>
      <c r="B547" s="4" t="s">
        <v>64</v>
      </c>
      <c r="C547" s="4" t="s">
        <v>644</v>
      </c>
      <c r="D547" s="4" t="s">
        <v>100</v>
      </c>
      <c r="E547" s="5">
        <v>70</v>
      </c>
    </row>
    <row r="548" s="1" customFormat="1" ht="15" spans="1:5">
      <c r="A548" s="4">
        <v>546</v>
      </c>
      <c r="B548" s="4" t="s">
        <v>64</v>
      </c>
      <c r="C548" s="4" t="s">
        <v>645</v>
      </c>
      <c r="D548" s="4" t="s">
        <v>100</v>
      </c>
      <c r="E548" s="5">
        <v>70</v>
      </c>
    </row>
    <row r="549" s="1" customFormat="1" ht="15" spans="1:5">
      <c r="A549" s="4">
        <v>547</v>
      </c>
      <c r="B549" s="4" t="s">
        <v>64</v>
      </c>
      <c r="C549" s="4" t="s">
        <v>646</v>
      </c>
      <c r="D549" s="4" t="s">
        <v>100</v>
      </c>
      <c r="E549" s="5">
        <v>70</v>
      </c>
    </row>
    <row r="550" s="1" customFormat="1" ht="15" spans="1:5">
      <c r="A550" s="4">
        <v>548</v>
      </c>
      <c r="B550" s="4" t="s">
        <v>64</v>
      </c>
      <c r="C550" s="4" t="s">
        <v>647</v>
      </c>
      <c r="D550" s="4" t="s">
        <v>100</v>
      </c>
      <c r="E550" s="5">
        <v>70</v>
      </c>
    </row>
    <row r="551" s="1" customFormat="1" ht="15" spans="1:5">
      <c r="A551" s="4">
        <v>549</v>
      </c>
      <c r="B551" s="4" t="s">
        <v>64</v>
      </c>
      <c r="C551" s="4" t="s">
        <v>648</v>
      </c>
      <c r="D551" s="4" t="s">
        <v>100</v>
      </c>
      <c r="E551" s="5">
        <v>70</v>
      </c>
    </row>
    <row r="552" s="1" customFormat="1" ht="15" spans="1:5">
      <c r="A552" s="4">
        <v>550</v>
      </c>
      <c r="B552" s="4" t="s">
        <v>64</v>
      </c>
      <c r="C552" s="4" t="s">
        <v>649</v>
      </c>
      <c r="D552" s="4" t="s">
        <v>100</v>
      </c>
      <c r="E552" s="5">
        <v>70</v>
      </c>
    </row>
    <row r="553" s="1" customFormat="1" ht="15" spans="1:5">
      <c r="A553" s="4">
        <v>551</v>
      </c>
      <c r="B553" s="4" t="s">
        <v>64</v>
      </c>
      <c r="C553" s="4" t="s">
        <v>650</v>
      </c>
      <c r="D553" s="4" t="s">
        <v>100</v>
      </c>
      <c r="E553" s="5">
        <v>70</v>
      </c>
    </row>
    <row r="554" s="1" customFormat="1" ht="15" spans="1:5">
      <c r="A554" s="4">
        <v>552</v>
      </c>
      <c r="B554" s="4" t="s">
        <v>64</v>
      </c>
      <c r="C554" s="4" t="s">
        <v>651</v>
      </c>
      <c r="D554" s="4" t="s">
        <v>100</v>
      </c>
      <c r="E554" s="5">
        <v>70</v>
      </c>
    </row>
    <row r="555" s="1" customFormat="1" ht="15" spans="1:5">
      <c r="A555" s="4">
        <v>553</v>
      </c>
      <c r="B555" s="4" t="s">
        <v>64</v>
      </c>
      <c r="C555" s="4" t="s">
        <v>652</v>
      </c>
      <c r="D555" s="4" t="s">
        <v>100</v>
      </c>
      <c r="E555" s="5">
        <v>70</v>
      </c>
    </row>
    <row r="556" s="1" customFormat="1" ht="15" spans="1:5">
      <c r="A556" s="4">
        <v>554</v>
      </c>
      <c r="B556" s="4" t="s">
        <v>64</v>
      </c>
      <c r="C556" s="4" t="s">
        <v>653</v>
      </c>
      <c r="D556" s="4" t="s">
        <v>100</v>
      </c>
      <c r="E556" s="5">
        <v>70</v>
      </c>
    </row>
    <row r="557" s="1" customFormat="1" ht="15" spans="1:5">
      <c r="A557" s="4">
        <v>555</v>
      </c>
      <c r="B557" s="4" t="s">
        <v>64</v>
      </c>
      <c r="C557" s="4" t="s">
        <v>654</v>
      </c>
      <c r="D557" s="4" t="s">
        <v>100</v>
      </c>
      <c r="E557" s="5">
        <v>70</v>
      </c>
    </row>
    <row r="558" s="1" customFormat="1" ht="15" spans="1:5">
      <c r="A558" s="4">
        <v>556</v>
      </c>
      <c r="B558" s="4" t="s">
        <v>64</v>
      </c>
      <c r="C558" s="4" t="s">
        <v>655</v>
      </c>
      <c r="D558" s="4" t="s">
        <v>100</v>
      </c>
      <c r="E558" s="5">
        <v>70</v>
      </c>
    </row>
    <row r="559" s="1" customFormat="1" ht="15" spans="1:5">
      <c r="A559" s="4">
        <v>557</v>
      </c>
      <c r="B559" s="4" t="s">
        <v>64</v>
      </c>
      <c r="C559" s="4" t="s">
        <v>656</v>
      </c>
      <c r="D559" s="4" t="s">
        <v>100</v>
      </c>
      <c r="E559" s="5">
        <v>70</v>
      </c>
    </row>
    <row r="560" s="1" customFormat="1" ht="15" spans="1:5">
      <c r="A560" s="4">
        <v>558</v>
      </c>
      <c r="B560" s="4" t="s">
        <v>64</v>
      </c>
      <c r="C560" s="4" t="s">
        <v>657</v>
      </c>
      <c r="D560" s="4" t="s">
        <v>100</v>
      </c>
      <c r="E560" s="5">
        <v>70</v>
      </c>
    </row>
    <row r="561" s="1" customFormat="1" ht="15" spans="1:5">
      <c r="A561" s="4">
        <v>559</v>
      </c>
      <c r="B561" s="4" t="s">
        <v>64</v>
      </c>
      <c r="C561" s="4" t="s">
        <v>658</v>
      </c>
      <c r="D561" s="4" t="s">
        <v>100</v>
      </c>
      <c r="E561" s="5">
        <v>70</v>
      </c>
    </row>
    <row r="562" s="1" customFormat="1" ht="15" spans="1:5">
      <c r="A562" s="4">
        <v>560</v>
      </c>
      <c r="B562" s="4" t="s">
        <v>64</v>
      </c>
      <c r="C562" s="4" t="s">
        <v>659</v>
      </c>
      <c r="D562" s="4" t="s">
        <v>100</v>
      </c>
      <c r="E562" s="5">
        <v>70</v>
      </c>
    </row>
    <row r="563" s="1" customFormat="1" ht="15" spans="1:5">
      <c r="A563" s="4">
        <v>561</v>
      </c>
      <c r="B563" s="4" t="s">
        <v>64</v>
      </c>
      <c r="C563" s="4" t="s">
        <v>660</v>
      </c>
      <c r="D563" s="4" t="s">
        <v>100</v>
      </c>
      <c r="E563" s="5">
        <v>70</v>
      </c>
    </row>
    <row r="564" s="1" customFormat="1" ht="15" spans="1:5">
      <c r="A564" s="4">
        <v>562</v>
      </c>
      <c r="B564" s="4" t="s">
        <v>64</v>
      </c>
      <c r="C564" s="4" t="s">
        <v>661</v>
      </c>
      <c r="D564" s="4" t="s">
        <v>100</v>
      </c>
      <c r="E564" s="5">
        <v>70</v>
      </c>
    </row>
    <row r="565" s="1" customFormat="1" ht="15" spans="1:5">
      <c r="A565" s="4">
        <v>563</v>
      </c>
      <c r="B565" s="4" t="s">
        <v>64</v>
      </c>
      <c r="C565" s="4" t="s">
        <v>662</v>
      </c>
      <c r="D565" s="4" t="s">
        <v>100</v>
      </c>
      <c r="E565" s="5">
        <v>70</v>
      </c>
    </row>
    <row r="566" s="1" customFormat="1" ht="15" spans="1:5">
      <c r="A566" s="4">
        <v>564</v>
      </c>
      <c r="B566" s="4" t="s">
        <v>64</v>
      </c>
      <c r="C566" s="4" t="s">
        <v>663</v>
      </c>
      <c r="D566" s="4" t="s">
        <v>100</v>
      </c>
      <c r="E566" s="5">
        <v>70</v>
      </c>
    </row>
    <row r="567" s="1" customFormat="1" ht="15" spans="1:5">
      <c r="A567" s="4">
        <v>565</v>
      </c>
      <c r="B567" s="4" t="s">
        <v>64</v>
      </c>
      <c r="C567" s="4" t="s">
        <v>664</v>
      </c>
      <c r="D567" s="4" t="s">
        <v>100</v>
      </c>
      <c r="E567" s="5">
        <v>70</v>
      </c>
    </row>
    <row r="568" s="1" customFormat="1" ht="15" spans="1:5">
      <c r="A568" s="4">
        <v>566</v>
      </c>
      <c r="B568" s="4" t="s">
        <v>64</v>
      </c>
      <c r="C568" s="4" t="s">
        <v>665</v>
      </c>
      <c r="D568" s="4" t="s">
        <v>100</v>
      </c>
      <c r="E568" s="5">
        <v>70</v>
      </c>
    </row>
    <row r="569" s="1" customFormat="1" ht="15" spans="1:5">
      <c r="A569" s="4">
        <v>567</v>
      </c>
      <c r="B569" s="4" t="s">
        <v>64</v>
      </c>
      <c r="C569" s="4" t="s">
        <v>666</v>
      </c>
      <c r="D569" s="4" t="s">
        <v>100</v>
      </c>
      <c r="E569" s="5">
        <v>70</v>
      </c>
    </row>
    <row r="570" s="1" customFormat="1" ht="15" spans="1:5">
      <c r="A570" s="4">
        <v>568</v>
      </c>
      <c r="B570" s="4" t="s">
        <v>64</v>
      </c>
      <c r="C570" s="4" t="s">
        <v>667</v>
      </c>
      <c r="D570" s="4" t="s">
        <v>100</v>
      </c>
      <c r="E570" s="5">
        <v>70</v>
      </c>
    </row>
    <row r="571" s="1" customFormat="1" ht="15" spans="1:5">
      <c r="A571" s="4">
        <v>569</v>
      </c>
      <c r="B571" s="4" t="s">
        <v>64</v>
      </c>
      <c r="C571" s="4" t="s">
        <v>668</v>
      </c>
      <c r="D571" s="4" t="s">
        <v>100</v>
      </c>
      <c r="E571" s="5">
        <v>70</v>
      </c>
    </row>
    <row r="572" s="1" customFormat="1" ht="15" spans="1:5">
      <c r="A572" s="4">
        <v>570</v>
      </c>
      <c r="B572" s="4" t="s">
        <v>64</v>
      </c>
      <c r="C572" s="4" t="s">
        <v>669</v>
      </c>
      <c r="D572" s="4" t="s">
        <v>100</v>
      </c>
      <c r="E572" s="5">
        <v>70</v>
      </c>
    </row>
    <row r="573" s="1" customFormat="1" ht="15" spans="1:5">
      <c r="A573" s="4">
        <v>571</v>
      </c>
      <c r="B573" s="4" t="s">
        <v>64</v>
      </c>
      <c r="C573" s="6" t="s">
        <v>670</v>
      </c>
      <c r="D573" s="4" t="s">
        <v>100</v>
      </c>
      <c r="E573" s="5">
        <v>70</v>
      </c>
    </row>
    <row r="574" s="1" customFormat="1" ht="15" spans="1:5">
      <c r="A574" s="4">
        <v>572</v>
      </c>
      <c r="B574" s="4" t="s">
        <v>64</v>
      </c>
      <c r="C574" s="4" t="s">
        <v>671</v>
      </c>
      <c r="D574" s="4" t="s">
        <v>100</v>
      </c>
      <c r="E574" s="5">
        <v>70</v>
      </c>
    </row>
    <row r="575" s="1" customFormat="1" ht="15" spans="1:5">
      <c r="A575" s="4">
        <v>573</v>
      </c>
      <c r="B575" s="4" t="s">
        <v>64</v>
      </c>
      <c r="C575" s="4" t="s">
        <v>672</v>
      </c>
      <c r="D575" s="4" t="s">
        <v>100</v>
      </c>
      <c r="E575" s="5">
        <v>70</v>
      </c>
    </row>
    <row r="576" s="1" customFormat="1" ht="15" spans="1:5">
      <c r="A576" s="4">
        <v>574</v>
      </c>
      <c r="B576" s="4" t="s">
        <v>64</v>
      </c>
      <c r="C576" s="4" t="s">
        <v>673</v>
      </c>
      <c r="D576" s="4" t="s">
        <v>100</v>
      </c>
      <c r="E576" s="5">
        <v>70</v>
      </c>
    </row>
    <row r="577" s="1" customFormat="1" ht="15" spans="1:5">
      <c r="A577" s="4">
        <v>575</v>
      </c>
      <c r="B577" s="4" t="s">
        <v>64</v>
      </c>
      <c r="C577" s="4" t="s">
        <v>674</v>
      </c>
      <c r="D577" s="4" t="s">
        <v>100</v>
      </c>
      <c r="E577" s="5">
        <v>70</v>
      </c>
    </row>
    <row r="578" s="1" customFormat="1" ht="15" spans="1:5">
      <c r="A578" s="4">
        <v>576</v>
      </c>
      <c r="B578" s="4" t="s">
        <v>64</v>
      </c>
      <c r="C578" s="4" t="s">
        <v>675</v>
      </c>
      <c r="D578" s="4" t="s">
        <v>100</v>
      </c>
      <c r="E578" s="5">
        <v>70</v>
      </c>
    </row>
    <row r="579" s="1" customFormat="1" ht="15" spans="1:5">
      <c r="A579" s="4">
        <v>577</v>
      </c>
      <c r="B579" s="4" t="s">
        <v>64</v>
      </c>
      <c r="C579" s="4" t="s">
        <v>676</v>
      </c>
      <c r="D579" s="4" t="s">
        <v>100</v>
      </c>
      <c r="E579" s="5">
        <v>70</v>
      </c>
    </row>
    <row r="580" s="1" customFormat="1" ht="15" spans="1:5">
      <c r="A580" s="4">
        <v>578</v>
      </c>
      <c r="B580" s="4" t="s">
        <v>64</v>
      </c>
      <c r="C580" s="4" t="s">
        <v>677</v>
      </c>
      <c r="D580" s="4" t="s">
        <v>100</v>
      </c>
      <c r="E580" s="5">
        <v>70</v>
      </c>
    </row>
    <row r="581" s="1" customFormat="1" ht="15" spans="1:5">
      <c r="A581" s="4">
        <v>579</v>
      </c>
      <c r="B581" s="4" t="s">
        <v>64</v>
      </c>
      <c r="C581" s="4" t="s">
        <v>678</v>
      </c>
      <c r="D581" s="4" t="s">
        <v>100</v>
      </c>
      <c r="E581" s="5">
        <v>70</v>
      </c>
    </row>
    <row r="582" s="1" customFormat="1" ht="15" spans="1:5">
      <c r="A582" s="4">
        <v>580</v>
      </c>
      <c r="B582" s="4" t="s">
        <v>64</v>
      </c>
      <c r="C582" s="4" t="s">
        <v>679</v>
      </c>
      <c r="D582" s="4" t="s">
        <v>100</v>
      </c>
      <c r="E582" s="5">
        <v>70</v>
      </c>
    </row>
    <row r="583" s="1" customFormat="1" ht="15" spans="1:5">
      <c r="A583" s="4">
        <v>581</v>
      </c>
      <c r="B583" s="4" t="s">
        <v>64</v>
      </c>
      <c r="C583" s="4" t="s">
        <v>680</v>
      </c>
      <c r="D583" s="4" t="s">
        <v>100</v>
      </c>
      <c r="E583" s="5">
        <v>70</v>
      </c>
    </row>
    <row r="584" s="1" customFormat="1" ht="15" spans="1:5">
      <c r="A584" s="4">
        <v>582</v>
      </c>
      <c r="B584" s="4" t="s">
        <v>64</v>
      </c>
      <c r="C584" s="4" t="s">
        <v>681</v>
      </c>
      <c r="D584" s="4" t="s">
        <v>100</v>
      </c>
      <c r="E584" s="5">
        <v>70</v>
      </c>
    </row>
    <row r="585" s="1" customFormat="1" ht="15" spans="1:5">
      <c r="A585" s="4">
        <v>583</v>
      </c>
      <c r="B585" s="4" t="s">
        <v>64</v>
      </c>
      <c r="C585" s="4" t="s">
        <v>682</v>
      </c>
      <c r="D585" s="4" t="s">
        <v>100</v>
      </c>
      <c r="E585" s="5">
        <v>70</v>
      </c>
    </row>
    <row r="586" s="1" customFormat="1" ht="15" spans="1:5">
      <c r="A586" s="4">
        <v>584</v>
      </c>
      <c r="B586" s="4" t="s">
        <v>64</v>
      </c>
      <c r="C586" s="4" t="s">
        <v>683</v>
      </c>
      <c r="D586" s="4" t="s">
        <v>100</v>
      </c>
      <c r="E586" s="5">
        <v>70</v>
      </c>
    </row>
    <row r="587" s="1" customFormat="1" ht="15" spans="1:5">
      <c r="A587" s="4">
        <v>585</v>
      </c>
      <c r="B587" s="4" t="s">
        <v>64</v>
      </c>
      <c r="C587" s="4" t="s">
        <v>684</v>
      </c>
      <c r="D587" s="4" t="s">
        <v>100</v>
      </c>
      <c r="E587" s="5">
        <v>70</v>
      </c>
    </row>
    <row r="588" s="1" customFormat="1" ht="15" spans="1:5">
      <c r="A588" s="4">
        <v>586</v>
      </c>
      <c r="B588" s="4" t="s">
        <v>64</v>
      </c>
      <c r="C588" s="4" t="s">
        <v>685</v>
      </c>
      <c r="D588" s="4" t="s">
        <v>100</v>
      </c>
      <c r="E588" s="5">
        <v>70</v>
      </c>
    </row>
    <row r="589" s="1" customFormat="1" ht="15" spans="1:5">
      <c r="A589" s="4">
        <v>587</v>
      </c>
      <c r="B589" s="4" t="s">
        <v>64</v>
      </c>
      <c r="C589" s="4" t="s">
        <v>686</v>
      </c>
      <c r="D589" s="4" t="s">
        <v>100</v>
      </c>
      <c r="E589" s="5">
        <v>70</v>
      </c>
    </row>
    <row r="590" s="1" customFormat="1" ht="15" spans="1:5">
      <c r="A590" s="4">
        <v>588</v>
      </c>
      <c r="B590" s="4" t="s">
        <v>64</v>
      </c>
      <c r="C590" s="4" t="s">
        <v>687</v>
      </c>
      <c r="D590" s="4" t="s">
        <v>100</v>
      </c>
      <c r="E590" s="5">
        <v>70</v>
      </c>
    </row>
    <row r="591" s="1" customFormat="1" ht="15" spans="1:5">
      <c r="A591" s="4">
        <v>589</v>
      </c>
      <c r="B591" s="4" t="s">
        <v>64</v>
      </c>
      <c r="C591" s="4" t="s">
        <v>688</v>
      </c>
      <c r="D591" s="4" t="s">
        <v>100</v>
      </c>
      <c r="E591" s="5">
        <v>70</v>
      </c>
    </row>
    <row r="592" s="1" customFormat="1" ht="15" spans="1:5">
      <c r="A592" s="4">
        <v>590</v>
      </c>
      <c r="B592" s="4" t="s">
        <v>64</v>
      </c>
      <c r="C592" s="4" t="s">
        <v>689</v>
      </c>
      <c r="D592" s="4" t="s">
        <v>100</v>
      </c>
      <c r="E592" s="5">
        <v>70</v>
      </c>
    </row>
    <row r="593" s="1" customFormat="1" ht="15" spans="1:5">
      <c r="A593" s="4">
        <v>591</v>
      </c>
      <c r="B593" s="4" t="s">
        <v>64</v>
      </c>
      <c r="C593" s="4" t="s">
        <v>690</v>
      </c>
      <c r="D593" s="4" t="s">
        <v>100</v>
      </c>
      <c r="E593" s="5">
        <v>70</v>
      </c>
    </row>
    <row r="594" s="1" customFormat="1" ht="15" spans="1:5">
      <c r="A594" s="4">
        <v>592</v>
      </c>
      <c r="B594" s="4" t="s">
        <v>64</v>
      </c>
      <c r="C594" s="4" t="s">
        <v>691</v>
      </c>
      <c r="D594" s="4" t="s">
        <v>100</v>
      </c>
      <c r="E594" s="5">
        <v>70</v>
      </c>
    </row>
    <row r="595" s="1" customFormat="1" ht="15" spans="1:5">
      <c r="A595" s="4">
        <v>593</v>
      </c>
      <c r="B595" s="4" t="s">
        <v>64</v>
      </c>
      <c r="C595" s="4" t="s">
        <v>692</v>
      </c>
      <c r="D595" s="4" t="s">
        <v>100</v>
      </c>
      <c r="E595" s="5">
        <v>70</v>
      </c>
    </row>
    <row r="596" s="1" customFormat="1" ht="15" spans="1:5">
      <c r="A596" s="4">
        <v>594</v>
      </c>
      <c r="B596" s="4" t="s">
        <v>64</v>
      </c>
      <c r="C596" s="4" t="s">
        <v>693</v>
      </c>
      <c r="D596" s="4" t="s">
        <v>100</v>
      </c>
      <c r="E596" s="5">
        <v>70</v>
      </c>
    </row>
    <row r="597" s="1" customFormat="1" ht="15" spans="1:5">
      <c r="A597" s="4">
        <v>595</v>
      </c>
      <c r="B597" s="4" t="s">
        <v>64</v>
      </c>
      <c r="C597" s="4" t="s">
        <v>694</v>
      </c>
      <c r="D597" s="4" t="s">
        <v>100</v>
      </c>
      <c r="E597" s="5">
        <v>70</v>
      </c>
    </row>
    <row r="598" s="1" customFormat="1" ht="15" spans="1:5">
      <c r="A598" s="4">
        <v>596</v>
      </c>
      <c r="B598" s="4" t="s">
        <v>64</v>
      </c>
      <c r="C598" s="4" t="s">
        <v>695</v>
      </c>
      <c r="D598" s="4" t="s">
        <v>100</v>
      </c>
      <c r="E598" s="5">
        <v>70</v>
      </c>
    </row>
    <row r="599" s="1" customFormat="1" ht="15" spans="1:5">
      <c r="A599" s="4">
        <v>597</v>
      </c>
      <c r="B599" s="4" t="s">
        <v>64</v>
      </c>
      <c r="C599" s="4" t="s">
        <v>696</v>
      </c>
      <c r="D599" s="4" t="s">
        <v>100</v>
      </c>
      <c r="E599" s="5">
        <v>70</v>
      </c>
    </row>
    <row r="600" s="1" customFormat="1" ht="15" spans="1:5">
      <c r="A600" s="4">
        <v>598</v>
      </c>
      <c r="B600" s="4" t="s">
        <v>64</v>
      </c>
      <c r="C600" s="4" t="s">
        <v>697</v>
      </c>
      <c r="D600" s="4" t="s">
        <v>100</v>
      </c>
      <c r="E600" s="5">
        <v>70</v>
      </c>
    </row>
    <row r="601" s="1" customFormat="1" ht="15" spans="1:5">
      <c r="A601" s="4">
        <v>599</v>
      </c>
      <c r="B601" s="4" t="s">
        <v>64</v>
      </c>
      <c r="C601" s="4" t="s">
        <v>698</v>
      </c>
      <c r="D601" s="4" t="s">
        <v>100</v>
      </c>
      <c r="E601" s="5">
        <v>70</v>
      </c>
    </row>
    <row r="602" s="1" customFormat="1" ht="15" spans="1:5">
      <c r="A602" s="4">
        <v>600</v>
      </c>
      <c r="B602" s="4" t="s">
        <v>64</v>
      </c>
      <c r="C602" s="4" t="s">
        <v>699</v>
      </c>
      <c r="D602" s="4" t="s">
        <v>100</v>
      </c>
      <c r="E602" s="5">
        <v>70</v>
      </c>
    </row>
    <row r="603" s="1" customFormat="1" ht="15" spans="1:5">
      <c r="A603" s="4">
        <v>601</v>
      </c>
      <c r="B603" s="4" t="s">
        <v>64</v>
      </c>
      <c r="C603" s="4" t="s">
        <v>700</v>
      </c>
      <c r="D603" s="4" t="s">
        <v>100</v>
      </c>
      <c r="E603" s="5">
        <v>70</v>
      </c>
    </row>
    <row r="604" s="1" customFormat="1" ht="15" spans="1:5">
      <c r="A604" s="4">
        <v>602</v>
      </c>
      <c r="B604" s="4" t="s">
        <v>64</v>
      </c>
      <c r="C604" s="4" t="s">
        <v>701</v>
      </c>
      <c r="D604" s="4" t="s">
        <v>100</v>
      </c>
      <c r="E604" s="5">
        <v>70</v>
      </c>
    </row>
    <row r="605" s="1" customFormat="1" ht="15" spans="1:5">
      <c r="A605" s="4">
        <v>603</v>
      </c>
      <c r="B605" s="4" t="s">
        <v>64</v>
      </c>
      <c r="C605" s="4" t="s">
        <v>702</v>
      </c>
      <c r="D605" s="4" t="s">
        <v>100</v>
      </c>
      <c r="E605" s="5">
        <v>70</v>
      </c>
    </row>
    <row r="606" s="1" customFormat="1" ht="15" spans="1:5">
      <c r="A606" s="4">
        <v>604</v>
      </c>
      <c r="B606" s="4" t="s">
        <v>64</v>
      </c>
      <c r="C606" s="4" t="s">
        <v>703</v>
      </c>
      <c r="D606" s="4" t="s">
        <v>100</v>
      </c>
      <c r="E606" s="5">
        <v>70</v>
      </c>
    </row>
    <row r="607" s="1" customFormat="1" ht="15" spans="1:5">
      <c r="A607" s="4">
        <v>605</v>
      </c>
      <c r="B607" s="4" t="s">
        <v>64</v>
      </c>
      <c r="C607" s="4" t="s">
        <v>683</v>
      </c>
      <c r="D607" s="4" t="s">
        <v>100</v>
      </c>
      <c r="E607" s="5">
        <v>70</v>
      </c>
    </row>
    <row r="608" s="1" customFormat="1" ht="15" spans="1:5">
      <c r="A608" s="4">
        <v>606</v>
      </c>
      <c r="B608" s="4" t="s">
        <v>64</v>
      </c>
      <c r="C608" s="4" t="s">
        <v>704</v>
      </c>
      <c r="D608" s="4" t="s">
        <v>100</v>
      </c>
      <c r="E608" s="5">
        <v>70</v>
      </c>
    </row>
    <row r="609" s="1" customFormat="1" ht="15" spans="1:5">
      <c r="A609" s="4">
        <v>607</v>
      </c>
      <c r="B609" s="4" t="s">
        <v>64</v>
      </c>
      <c r="C609" s="4" t="s">
        <v>705</v>
      </c>
      <c r="D609" s="4" t="s">
        <v>100</v>
      </c>
      <c r="E609" s="5">
        <v>70</v>
      </c>
    </row>
    <row r="610" s="1" customFormat="1" ht="15" spans="1:5">
      <c r="A610" s="4">
        <v>608</v>
      </c>
      <c r="B610" s="4" t="s">
        <v>64</v>
      </c>
      <c r="C610" s="4" t="s">
        <v>706</v>
      </c>
      <c r="D610" s="4" t="s">
        <v>100</v>
      </c>
      <c r="E610" s="5">
        <v>70</v>
      </c>
    </row>
    <row r="611" s="1" customFormat="1" ht="15" spans="1:5">
      <c r="A611" s="4">
        <v>609</v>
      </c>
      <c r="B611" s="4" t="s">
        <v>64</v>
      </c>
      <c r="C611" s="4" t="s">
        <v>707</v>
      </c>
      <c r="D611" s="4" t="s">
        <v>100</v>
      </c>
      <c r="E611" s="5">
        <v>70</v>
      </c>
    </row>
    <row r="612" s="1" customFormat="1" ht="15" spans="1:5">
      <c r="A612" s="4">
        <v>610</v>
      </c>
      <c r="B612" s="4" t="s">
        <v>64</v>
      </c>
      <c r="C612" s="4" t="s">
        <v>708</v>
      </c>
      <c r="D612" s="4" t="s">
        <v>100</v>
      </c>
      <c r="E612" s="5">
        <v>70</v>
      </c>
    </row>
    <row r="613" s="1" customFormat="1" ht="15" spans="1:5">
      <c r="A613" s="4">
        <v>611</v>
      </c>
      <c r="B613" s="4" t="s">
        <v>64</v>
      </c>
      <c r="C613" s="4" t="s">
        <v>709</v>
      </c>
      <c r="D613" s="4" t="s">
        <v>100</v>
      </c>
      <c r="E613" s="5">
        <v>70</v>
      </c>
    </row>
    <row r="614" s="1" customFormat="1" ht="15" spans="1:5">
      <c r="A614" s="4">
        <v>612</v>
      </c>
      <c r="B614" s="4" t="s">
        <v>64</v>
      </c>
      <c r="C614" s="4" t="s">
        <v>710</v>
      </c>
      <c r="D614" s="4" t="s">
        <v>100</v>
      </c>
      <c r="E614" s="5">
        <v>70</v>
      </c>
    </row>
    <row r="615" s="1" customFormat="1" ht="15" spans="1:5">
      <c r="A615" s="4">
        <v>613</v>
      </c>
      <c r="B615" s="4" t="s">
        <v>64</v>
      </c>
      <c r="C615" s="4" t="s">
        <v>711</v>
      </c>
      <c r="D615" s="4" t="s">
        <v>100</v>
      </c>
      <c r="E615" s="5">
        <v>70</v>
      </c>
    </row>
    <row r="616" s="1" customFormat="1" ht="15" spans="1:5">
      <c r="A616" s="4">
        <v>614</v>
      </c>
      <c r="B616" s="4" t="s">
        <v>64</v>
      </c>
      <c r="C616" s="4" t="s">
        <v>712</v>
      </c>
      <c r="D616" s="4" t="s">
        <v>100</v>
      </c>
      <c r="E616" s="5">
        <v>70</v>
      </c>
    </row>
    <row r="617" s="1" customFormat="1" ht="15" spans="1:5">
      <c r="A617" s="4">
        <v>615</v>
      </c>
      <c r="B617" s="4" t="s">
        <v>64</v>
      </c>
      <c r="C617" s="4" t="s">
        <v>713</v>
      </c>
      <c r="D617" s="4" t="s">
        <v>100</v>
      </c>
      <c r="E617" s="5">
        <v>70</v>
      </c>
    </row>
    <row r="618" s="1" customFormat="1" ht="15" spans="1:5">
      <c r="A618" s="4">
        <v>616</v>
      </c>
      <c r="B618" s="4" t="s">
        <v>64</v>
      </c>
      <c r="C618" s="4" t="s">
        <v>714</v>
      </c>
      <c r="D618" s="4" t="s">
        <v>100</v>
      </c>
      <c r="E618" s="5">
        <v>70</v>
      </c>
    </row>
    <row r="619" s="1" customFormat="1" ht="15" spans="1:5">
      <c r="A619" s="4">
        <v>617</v>
      </c>
      <c r="B619" s="4" t="s">
        <v>64</v>
      </c>
      <c r="C619" s="4" t="s">
        <v>715</v>
      </c>
      <c r="D619" s="4" t="s">
        <v>100</v>
      </c>
      <c r="E619" s="5">
        <v>70</v>
      </c>
    </row>
    <row r="620" s="1" customFormat="1" ht="15" spans="1:5">
      <c r="A620" s="4">
        <v>618</v>
      </c>
      <c r="B620" s="4" t="s">
        <v>64</v>
      </c>
      <c r="C620" s="4" t="s">
        <v>716</v>
      </c>
      <c r="D620" s="4" t="s">
        <v>100</v>
      </c>
      <c r="E620" s="5">
        <v>70</v>
      </c>
    </row>
    <row r="621" s="1" customFormat="1" ht="15" spans="1:5">
      <c r="A621" s="4">
        <v>619</v>
      </c>
      <c r="B621" s="4" t="s">
        <v>64</v>
      </c>
      <c r="C621" s="4" t="s">
        <v>717</v>
      </c>
      <c r="D621" s="4" t="s">
        <v>100</v>
      </c>
      <c r="E621" s="5">
        <v>70</v>
      </c>
    </row>
    <row r="622" s="1" customFormat="1" ht="15" spans="1:5">
      <c r="A622" s="4">
        <v>620</v>
      </c>
      <c r="B622" s="4" t="s">
        <v>64</v>
      </c>
      <c r="C622" s="4" t="s">
        <v>718</v>
      </c>
      <c r="D622" s="4" t="s">
        <v>100</v>
      </c>
      <c r="E622" s="5">
        <v>70</v>
      </c>
    </row>
    <row r="623" s="1" customFormat="1" ht="15" spans="1:5">
      <c r="A623" s="4">
        <v>621</v>
      </c>
      <c r="B623" s="4" t="s">
        <v>64</v>
      </c>
      <c r="C623" s="4" t="s">
        <v>719</v>
      </c>
      <c r="D623" s="4" t="s">
        <v>100</v>
      </c>
      <c r="E623" s="5">
        <v>70</v>
      </c>
    </row>
    <row r="624" s="1" customFormat="1" ht="15" spans="1:5">
      <c r="A624" s="4">
        <v>622</v>
      </c>
      <c r="B624" s="4" t="s">
        <v>64</v>
      </c>
      <c r="C624" s="4" t="s">
        <v>720</v>
      </c>
      <c r="D624" s="4" t="s">
        <v>100</v>
      </c>
      <c r="E624" s="5">
        <v>70</v>
      </c>
    </row>
    <row r="625" s="1" customFormat="1" ht="15" spans="1:5">
      <c r="A625" s="4">
        <v>623</v>
      </c>
      <c r="B625" s="4" t="s">
        <v>64</v>
      </c>
      <c r="C625" s="4" t="s">
        <v>721</v>
      </c>
      <c r="D625" s="4" t="s">
        <v>100</v>
      </c>
      <c r="E625" s="5">
        <v>70</v>
      </c>
    </row>
    <row r="626" s="1" customFormat="1" ht="15" spans="1:5">
      <c r="A626" s="4">
        <v>624</v>
      </c>
      <c r="B626" s="4" t="s">
        <v>64</v>
      </c>
      <c r="C626" s="4" t="s">
        <v>722</v>
      </c>
      <c r="D626" s="4" t="s">
        <v>100</v>
      </c>
      <c r="E626" s="5">
        <v>70</v>
      </c>
    </row>
    <row r="627" s="1" customFormat="1" ht="15" spans="1:5">
      <c r="A627" s="4">
        <v>625</v>
      </c>
      <c r="B627" s="4" t="s">
        <v>64</v>
      </c>
      <c r="C627" s="4" t="s">
        <v>723</v>
      </c>
      <c r="D627" s="4" t="s">
        <v>100</v>
      </c>
      <c r="E627" s="5">
        <v>70</v>
      </c>
    </row>
    <row r="628" s="1" customFormat="1" ht="15" spans="1:5">
      <c r="A628" s="4">
        <v>626</v>
      </c>
      <c r="B628" s="4" t="s">
        <v>64</v>
      </c>
      <c r="C628" s="4" t="s">
        <v>724</v>
      </c>
      <c r="D628" s="4" t="s">
        <v>100</v>
      </c>
      <c r="E628" s="5">
        <v>70</v>
      </c>
    </row>
    <row r="629" s="1" customFormat="1" ht="15" spans="1:5">
      <c r="A629" s="4">
        <v>627</v>
      </c>
      <c r="B629" s="4" t="s">
        <v>64</v>
      </c>
      <c r="C629" s="4" t="s">
        <v>725</v>
      </c>
      <c r="D629" s="4" t="s">
        <v>100</v>
      </c>
      <c r="E629" s="5">
        <v>70</v>
      </c>
    </row>
    <row r="630" s="1" customFormat="1" ht="15" spans="1:5">
      <c r="A630" s="4">
        <v>628</v>
      </c>
      <c r="B630" s="4" t="s">
        <v>64</v>
      </c>
      <c r="C630" s="4" t="s">
        <v>726</v>
      </c>
      <c r="D630" s="4" t="s">
        <v>100</v>
      </c>
      <c r="E630" s="5">
        <v>70</v>
      </c>
    </row>
    <row r="631" s="1" customFormat="1" ht="15" spans="1:5">
      <c r="A631" s="4">
        <v>629</v>
      </c>
      <c r="B631" s="4" t="s">
        <v>64</v>
      </c>
      <c r="C631" s="4" t="s">
        <v>727</v>
      </c>
      <c r="D631" s="4" t="s">
        <v>100</v>
      </c>
      <c r="E631" s="5">
        <v>70</v>
      </c>
    </row>
    <row r="632" s="1" customFormat="1" ht="15" spans="1:5">
      <c r="A632" s="4">
        <v>630</v>
      </c>
      <c r="B632" s="4" t="s">
        <v>64</v>
      </c>
      <c r="C632" s="4" t="s">
        <v>728</v>
      </c>
      <c r="D632" s="4" t="s">
        <v>100</v>
      </c>
      <c r="E632" s="5">
        <v>70</v>
      </c>
    </row>
    <row r="633" s="1" customFormat="1" ht="15" spans="1:5">
      <c r="A633" s="4">
        <v>631</v>
      </c>
      <c r="B633" s="4" t="s">
        <v>64</v>
      </c>
      <c r="C633" s="4" t="s">
        <v>729</v>
      </c>
      <c r="D633" s="4" t="s">
        <v>100</v>
      </c>
      <c r="E633" s="5">
        <v>70</v>
      </c>
    </row>
    <row r="634" s="1" customFormat="1" ht="15" spans="1:5">
      <c r="A634" s="4">
        <v>632</v>
      </c>
      <c r="B634" s="4" t="s">
        <v>64</v>
      </c>
      <c r="C634" s="4" t="s">
        <v>730</v>
      </c>
      <c r="D634" s="4" t="s">
        <v>100</v>
      </c>
      <c r="E634" s="5">
        <v>70</v>
      </c>
    </row>
    <row r="635" s="1" customFormat="1" ht="15" spans="1:5">
      <c r="A635" s="4">
        <v>633</v>
      </c>
      <c r="B635" s="4" t="s">
        <v>64</v>
      </c>
      <c r="C635" s="4" t="s">
        <v>731</v>
      </c>
      <c r="D635" s="4" t="s">
        <v>100</v>
      </c>
      <c r="E635" s="5">
        <v>70</v>
      </c>
    </row>
    <row r="636" s="1" customFormat="1" ht="15" spans="1:5">
      <c r="A636" s="4">
        <v>634</v>
      </c>
      <c r="B636" s="4" t="s">
        <v>64</v>
      </c>
      <c r="C636" s="4" t="s">
        <v>732</v>
      </c>
      <c r="D636" s="4" t="s">
        <v>100</v>
      </c>
      <c r="E636" s="5">
        <v>70</v>
      </c>
    </row>
    <row r="637" s="1" customFormat="1" ht="15" spans="1:5">
      <c r="A637" s="4">
        <v>635</v>
      </c>
      <c r="B637" s="4" t="s">
        <v>64</v>
      </c>
      <c r="C637" s="4" t="s">
        <v>733</v>
      </c>
      <c r="D637" s="4" t="s">
        <v>100</v>
      </c>
      <c r="E637" s="5">
        <v>70</v>
      </c>
    </row>
    <row r="638" s="1" customFormat="1" ht="15" spans="1:5">
      <c r="A638" s="4">
        <v>636</v>
      </c>
      <c r="B638" s="4" t="s">
        <v>64</v>
      </c>
      <c r="C638" s="4" t="s">
        <v>734</v>
      </c>
      <c r="D638" s="4" t="s">
        <v>100</v>
      </c>
      <c r="E638" s="5">
        <v>70</v>
      </c>
    </row>
    <row r="639" s="1" customFormat="1" ht="15" spans="1:5">
      <c r="A639" s="4">
        <v>637</v>
      </c>
      <c r="B639" s="4" t="s">
        <v>64</v>
      </c>
      <c r="C639" s="4" t="s">
        <v>735</v>
      </c>
      <c r="D639" s="4" t="s">
        <v>100</v>
      </c>
      <c r="E639" s="5">
        <v>70</v>
      </c>
    </row>
    <row r="640" s="1" customFormat="1" ht="15" spans="1:5">
      <c r="A640" s="4">
        <v>638</v>
      </c>
      <c r="B640" s="4" t="s">
        <v>64</v>
      </c>
      <c r="C640" s="4" t="s">
        <v>736</v>
      </c>
      <c r="D640" s="4" t="s">
        <v>100</v>
      </c>
      <c r="E640" s="5">
        <v>70</v>
      </c>
    </row>
    <row r="641" s="1" customFormat="1" ht="15" spans="1:5">
      <c r="A641" s="4">
        <v>639</v>
      </c>
      <c r="B641" s="4" t="s">
        <v>64</v>
      </c>
      <c r="C641" s="4" t="s">
        <v>737</v>
      </c>
      <c r="D641" s="4" t="s">
        <v>100</v>
      </c>
      <c r="E641" s="5">
        <v>70</v>
      </c>
    </row>
    <row r="642" s="1" customFormat="1" ht="15" spans="1:5">
      <c r="A642" s="4">
        <v>640</v>
      </c>
      <c r="B642" s="4" t="s">
        <v>64</v>
      </c>
      <c r="C642" s="4" t="s">
        <v>738</v>
      </c>
      <c r="D642" s="4" t="s">
        <v>100</v>
      </c>
      <c r="E642" s="5">
        <v>70</v>
      </c>
    </row>
    <row r="643" s="1" customFormat="1" ht="15" spans="1:5">
      <c r="A643" s="4">
        <v>641</v>
      </c>
      <c r="B643" s="4" t="s">
        <v>64</v>
      </c>
      <c r="C643" s="4" t="s">
        <v>739</v>
      </c>
      <c r="D643" s="4" t="s">
        <v>100</v>
      </c>
      <c r="E643" s="5">
        <v>70</v>
      </c>
    </row>
    <row r="644" s="1" customFormat="1" ht="15" spans="1:5">
      <c r="A644" s="4">
        <v>642</v>
      </c>
      <c r="B644" s="4" t="s">
        <v>64</v>
      </c>
      <c r="C644" s="4" t="s">
        <v>740</v>
      </c>
      <c r="D644" s="4" t="s">
        <v>100</v>
      </c>
      <c r="E644" s="5">
        <v>70</v>
      </c>
    </row>
    <row r="645" s="1" customFormat="1" ht="15" spans="1:5">
      <c r="A645" s="4">
        <v>643</v>
      </c>
      <c r="B645" s="4" t="s">
        <v>64</v>
      </c>
      <c r="C645" s="4" t="s">
        <v>741</v>
      </c>
      <c r="D645" s="4" t="s">
        <v>100</v>
      </c>
      <c r="E645" s="5">
        <v>70</v>
      </c>
    </row>
    <row r="646" s="1" customFormat="1" ht="15" spans="1:5">
      <c r="A646" s="4">
        <v>644</v>
      </c>
      <c r="B646" s="4" t="s">
        <v>64</v>
      </c>
      <c r="C646" s="4" t="s">
        <v>742</v>
      </c>
      <c r="D646" s="4" t="s">
        <v>100</v>
      </c>
      <c r="E646" s="5">
        <v>70</v>
      </c>
    </row>
    <row r="647" s="1" customFormat="1" ht="15" spans="1:5">
      <c r="A647" s="4">
        <v>645</v>
      </c>
      <c r="B647" s="4" t="s">
        <v>64</v>
      </c>
      <c r="C647" s="4" t="s">
        <v>743</v>
      </c>
      <c r="D647" s="4" t="s">
        <v>100</v>
      </c>
      <c r="E647" s="5">
        <v>70</v>
      </c>
    </row>
    <row r="648" s="1" customFormat="1" ht="15" spans="1:5">
      <c r="A648" s="4">
        <v>646</v>
      </c>
      <c r="B648" s="4" t="s">
        <v>64</v>
      </c>
      <c r="C648" s="4" t="s">
        <v>744</v>
      </c>
      <c r="D648" s="4" t="s">
        <v>100</v>
      </c>
      <c r="E648" s="5">
        <v>70</v>
      </c>
    </row>
    <row r="649" s="1" customFormat="1" ht="15" spans="1:5">
      <c r="A649" s="4">
        <v>647</v>
      </c>
      <c r="B649" s="4" t="s">
        <v>64</v>
      </c>
      <c r="C649" s="4" t="s">
        <v>745</v>
      </c>
      <c r="D649" s="4" t="s">
        <v>100</v>
      </c>
      <c r="E649" s="5">
        <v>70</v>
      </c>
    </row>
    <row r="650" s="1" customFormat="1" ht="15" spans="1:5">
      <c r="A650" s="4">
        <v>648</v>
      </c>
      <c r="B650" s="4" t="s">
        <v>68</v>
      </c>
      <c r="C650" s="4" t="s">
        <v>746</v>
      </c>
      <c r="D650" s="4" t="s">
        <v>100</v>
      </c>
      <c r="E650" s="5">
        <v>70</v>
      </c>
    </row>
    <row r="651" s="1" customFormat="1" ht="15" spans="1:5">
      <c r="A651" s="4">
        <v>649</v>
      </c>
      <c r="B651" s="4" t="s">
        <v>68</v>
      </c>
      <c r="C651" s="4" t="s">
        <v>747</v>
      </c>
      <c r="D651" s="4" t="s">
        <v>100</v>
      </c>
      <c r="E651" s="5">
        <v>70</v>
      </c>
    </row>
    <row r="652" s="1" customFormat="1" ht="15" spans="1:5">
      <c r="A652" s="4">
        <v>650</v>
      </c>
      <c r="B652" s="4" t="s">
        <v>68</v>
      </c>
      <c r="C652" s="4" t="s">
        <v>748</v>
      </c>
      <c r="D652" s="4" t="s">
        <v>100</v>
      </c>
      <c r="E652" s="5">
        <v>70</v>
      </c>
    </row>
    <row r="653" s="1" customFormat="1" ht="15" spans="1:5">
      <c r="A653" s="4">
        <v>651</v>
      </c>
      <c r="B653" s="4" t="s">
        <v>68</v>
      </c>
      <c r="C653" s="4" t="s">
        <v>749</v>
      </c>
      <c r="D653" s="4" t="s">
        <v>100</v>
      </c>
      <c r="E653" s="5">
        <v>70</v>
      </c>
    </row>
    <row r="654" s="1" customFormat="1" ht="15" spans="1:5">
      <c r="A654" s="4">
        <v>652</v>
      </c>
      <c r="B654" s="4" t="s">
        <v>68</v>
      </c>
      <c r="C654" s="4" t="s">
        <v>750</v>
      </c>
      <c r="D654" s="4" t="s">
        <v>100</v>
      </c>
      <c r="E654" s="5">
        <v>70</v>
      </c>
    </row>
    <row r="655" s="1" customFormat="1" ht="15" spans="1:5">
      <c r="A655" s="4">
        <v>653</v>
      </c>
      <c r="B655" s="4" t="s">
        <v>68</v>
      </c>
      <c r="C655" s="4" t="s">
        <v>751</v>
      </c>
      <c r="D655" s="4" t="s">
        <v>100</v>
      </c>
      <c r="E655" s="5">
        <v>70</v>
      </c>
    </row>
    <row r="656" s="1" customFormat="1" ht="15" spans="1:5">
      <c r="A656" s="4">
        <v>654</v>
      </c>
      <c r="B656" s="4" t="s">
        <v>68</v>
      </c>
      <c r="C656" s="4" t="s">
        <v>752</v>
      </c>
      <c r="D656" s="4" t="s">
        <v>100</v>
      </c>
      <c r="E656" s="5">
        <v>70</v>
      </c>
    </row>
    <row r="657" s="1" customFormat="1" ht="15" spans="1:5">
      <c r="A657" s="4">
        <v>655</v>
      </c>
      <c r="B657" s="4" t="s">
        <v>68</v>
      </c>
      <c r="C657" s="4" t="s">
        <v>753</v>
      </c>
      <c r="D657" s="4" t="s">
        <v>100</v>
      </c>
      <c r="E657" s="5">
        <v>70</v>
      </c>
    </row>
    <row r="658" s="1" customFormat="1" ht="15" spans="1:5">
      <c r="A658" s="4">
        <v>656</v>
      </c>
      <c r="B658" s="4" t="s">
        <v>68</v>
      </c>
      <c r="C658" s="4" t="s">
        <v>754</v>
      </c>
      <c r="D658" s="4" t="s">
        <v>100</v>
      </c>
      <c r="E658" s="5">
        <v>70</v>
      </c>
    </row>
    <row r="659" s="1" customFormat="1" ht="15" spans="1:5">
      <c r="A659" s="4">
        <v>657</v>
      </c>
      <c r="B659" s="4" t="s">
        <v>68</v>
      </c>
      <c r="C659" s="4" t="s">
        <v>755</v>
      </c>
      <c r="D659" s="4" t="s">
        <v>100</v>
      </c>
      <c r="E659" s="5">
        <v>70</v>
      </c>
    </row>
    <row r="660" s="1" customFormat="1" ht="15" spans="1:5">
      <c r="A660" s="4">
        <v>658</v>
      </c>
      <c r="B660" s="4" t="s">
        <v>68</v>
      </c>
      <c r="C660" s="4" t="s">
        <v>756</v>
      </c>
      <c r="D660" s="4" t="s">
        <v>100</v>
      </c>
      <c r="E660" s="5">
        <v>70</v>
      </c>
    </row>
    <row r="661" s="1" customFormat="1" ht="15" spans="1:5">
      <c r="A661" s="4">
        <v>659</v>
      </c>
      <c r="B661" s="4" t="s">
        <v>68</v>
      </c>
      <c r="C661" s="4" t="s">
        <v>757</v>
      </c>
      <c r="D661" s="4" t="s">
        <v>100</v>
      </c>
      <c r="E661" s="5">
        <v>70</v>
      </c>
    </row>
    <row r="662" s="1" customFormat="1" ht="15" spans="1:5">
      <c r="A662" s="4">
        <v>660</v>
      </c>
      <c r="B662" s="4" t="s">
        <v>68</v>
      </c>
      <c r="C662" s="4" t="s">
        <v>758</v>
      </c>
      <c r="D662" s="4" t="s">
        <v>100</v>
      </c>
      <c r="E662" s="5">
        <v>70</v>
      </c>
    </row>
    <row r="663" s="1" customFormat="1" ht="15" spans="1:5">
      <c r="A663" s="4">
        <v>661</v>
      </c>
      <c r="B663" s="4" t="s">
        <v>68</v>
      </c>
      <c r="C663" s="4" t="s">
        <v>759</v>
      </c>
      <c r="D663" s="4" t="s">
        <v>100</v>
      </c>
      <c r="E663" s="5">
        <v>70</v>
      </c>
    </row>
    <row r="664" s="1" customFormat="1" ht="15" spans="1:5">
      <c r="A664" s="4">
        <v>662</v>
      </c>
      <c r="B664" s="4" t="s">
        <v>68</v>
      </c>
      <c r="C664" s="4" t="s">
        <v>760</v>
      </c>
      <c r="D664" s="4" t="s">
        <v>100</v>
      </c>
      <c r="E664" s="5">
        <v>70</v>
      </c>
    </row>
    <row r="665" s="1" customFormat="1" ht="15" spans="1:5">
      <c r="A665" s="4">
        <v>663</v>
      </c>
      <c r="B665" s="4" t="s">
        <v>68</v>
      </c>
      <c r="C665" s="4" t="s">
        <v>761</v>
      </c>
      <c r="D665" s="4" t="s">
        <v>100</v>
      </c>
      <c r="E665" s="5">
        <v>70</v>
      </c>
    </row>
    <row r="666" s="1" customFormat="1" ht="15" spans="1:5">
      <c r="A666" s="4">
        <v>664</v>
      </c>
      <c r="B666" s="4" t="s">
        <v>68</v>
      </c>
      <c r="C666" s="4" t="s">
        <v>762</v>
      </c>
      <c r="D666" s="4" t="s">
        <v>100</v>
      </c>
      <c r="E666" s="5">
        <v>70</v>
      </c>
    </row>
    <row r="667" s="1" customFormat="1" ht="15" spans="1:5">
      <c r="A667" s="4">
        <v>665</v>
      </c>
      <c r="B667" s="4" t="s">
        <v>68</v>
      </c>
      <c r="C667" s="4" t="s">
        <v>763</v>
      </c>
      <c r="D667" s="4" t="s">
        <v>100</v>
      </c>
      <c r="E667" s="5">
        <v>70</v>
      </c>
    </row>
    <row r="668" s="1" customFormat="1" ht="15" spans="1:5">
      <c r="A668" s="4">
        <v>666</v>
      </c>
      <c r="B668" s="4" t="s">
        <v>68</v>
      </c>
      <c r="C668" s="4" t="s">
        <v>764</v>
      </c>
      <c r="D668" s="4" t="s">
        <v>100</v>
      </c>
      <c r="E668" s="5">
        <v>70</v>
      </c>
    </row>
    <row r="669" s="1" customFormat="1" ht="15" spans="1:5">
      <c r="A669" s="4">
        <v>667</v>
      </c>
      <c r="B669" s="4" t="s">
        <v>68</v>
      </c>
      <c r="C669" s="4" t="s">
        <v>765</v>
      </c>
      <c r="D669" s="4" t="s">
        <v>100</v>
      </c>
      <c r="E669" s="5">
        <v>70</v>
      </c>
    </row>
    <row r="670" s="1" customFormat="1" ht="15" spans="1:5">
      <c r="A670" s="4">
        <v>668</v>
      </c>
      <c r="B670" s="4" t="s">
        <v>68</v>
      </c>
      <c r="C670" s="4" t="s">
        <v>766</v>
      </c>
      <c r="D670" s="4" t="s">
        <v>100</v>
      </c>
      <c r="E670" s="5">
        <v>70</v>
      </c>
    </row>
    <row r="671" s="1" customFormat="1" ht="15" spans="1:5">
      <c r="A671" s="4">
        <v>669</v>
      </c>
      <c r="B671" s="4" t="s">
        <v>68</v>
      </c>
      <c r="C671" s="4" t="s">
        <v>767</v>
      </c>
      <c r="D671" s="4" t="s">
        <v>100</v>
      </c>
      <c r="E671" s="5">
        <v>70</v>
      </c>
    </row>
    <row r="672" s="1" customFormat="1" ht="15" spans="1:5">
      <c r="A672" s="4">
        <v>670</v>
      </c>
      <c r="B672" s="4" t="s">
        <v>68</v>
      </c>
      <c r="C672" s="4" t="s">
        <v>768</v>
      </c>
      <c r="D672" s="4" t="s">
        <v>100</v>
      </c>
      <c r="E672" s="5">
        <v>70</v>
      </c>
    </row>
    <row r="673" s="1" customFormat="1" ht="15" spans="1:5">
      <c r="A673" s="4">
        <v>671</v>
      </c>
      <c r="B673" s="4" t="s">
        <v>68</v>
      </c>
      <c r="C673" s="4" t="s">
        <v>769</v>
      </c>
      <c r="D673" s="4" t="s">
        <v>100</v>
      </c>
      <c r="E673" s="5">
        <v>70</v>
      </c>
    </row>
    <row r="674" s="1" customFormat="1" ht="15" spans="1:5">
      <c r="A674" s="4">
        <v>672</v>
      </c>
      <c r="B674" s="4" t="s">
        <v>68</v>
      </c>
      <c r="C674" s="4" t="s">
        <v>770</v>
      </c>
      <c r="D674" s="4" t="s">
        <v>100</v>
      </c>
      <c r="E674" s="5">
        <v>70</v>
      </c>
    </row>
    <row r="675" s="1" customFormat="1" ht="15" spans="1:5">
      <c r="A675" s="4">
        <v>673</v>
      </c>
      <c r="B675" s="4" t="s">
        <v>68</v>
      </c>
      <c r="C675" s="4" t="s">
        <v>771</v>
      </c>
      <c r="D675" s="4" t="s">
        <v>100</v>
      </c>
      <c r="E675" s="5">
        <v>70</v>
      </c>
    </row>
    <row r="676" s="1" customFormat="1" ht="15" spans="1:5">
      <c r="A676" s="4">
        <v>674</v>
      </c>
      <c r="B676" s="4" t="s">
        <v>68</v>
      </c>
      <c r="C676" s="4" t="s">
        <v>772</v>
      </c>
      <c r="D676" s="4" t="s">
        <v>100</v>
      </c>
      <c r="E676" s="5">
        <v>70</v>
      </c>
    </row>
    <row r="677" s="1" customFormat="1" ht="15" spans="1:5">
      <c r="A677" s="4">
        <v>675</v>
      </c>
      <c r="B677" s="4" t="s">
        <v>68</v>
      </c>
      <c r="C677" s="4" t="s">
        <v>773</v>
      </c>
      <c r="D677" s="4" t="s">
        <v>100</v>
      </c>
      <c r="E677" s="5">
        <v>70</v>
      </c>
    </row>
    <row r="678" s="1" customFormat="1" ht="15" spans="1:5">
      <c r="A678" s="4">
        <v>676</v>
      </c>
      <c r="B678" s="4" t="s">
        <v>68</v>
      </c>
      <c r="C678" s="4" t="s">
        <v>774</v>
      </c>
      <c r="D678" s="4" t="s">
        <v>100</v>
      </c>
      <c r="E678" s="5">
        <v>70</v>
      </c>
    </row>
    <row r="679" s="1" customFormat="1" ht="15" spans="1:5">
      <c r="A679" s="4">
        <v>677</v>
      </c>
      <c r="B679" s="4" t="s">
        <v>68</v>
      </c>
      <c r="C679" s="4" t="s">
        <v>775</v>
      </c>
      <c r="D679" s="4" t="s">
        <v>100</v>
      </c>
      <c r="E679" s="5">
        <v>70</v>
      </c>
    </row>
    <row r="680" s="1" customFormat="1" ht="15" spans="1:5">
      <c r="A680" s="4">
        <v>678</v>
      </c>
      <c r="B680" s="4" t="s">
        <v>68</v>
      </c>
      <c r="C680" s="4" t="s">
        <v>776</v>
      </c>
      <c r="D680" s="4" t="s">
        <v>100</v>
      </c>
      <c r="E680" s="5">
        <v>70</v>
      </c>
    </row>
    <row r="681" s="1" customFormat="1" ht="15" spans="1:5">
      <c r="A681" s="4">
        <v>679</v>
      </c>
      <c r="B681" s="4" t="s">
        <v>68</v>
      </c>
      <c r="C681" s="4" t="s">
        <v>777</v>
      </c>
      <c r="D681" s="4" t="s">
        <v>100</v>
      </c>
      <c r="E681" s="5">
        <v>70</v>
      </c>
    </row>
    <row r="682" s="1" customFormat="1" ht="15" spans="1:5">
      <c r="A682" s="4">
        <v>680</v>
      </c>
      <c r="B682" s="4" t="s">
        <v>68</v>
      </c>
      <c r="C682" s="4" t="s">
        <v>778</v>
      </c>
      <c r="D682" s="4" t="s">
        <v>100</v>
      </c>
      <c r="E682" s="5">
        <v>70</v>
      </c>
    </row>
    <row r="683" s="1" customFormat="1" ht="15" spans="1:5">
      <c r="A683" s="4">
        <v>681</v>
      </c>
      <c r="B683" s="4" t="s">
        <v>68</v>
      </c>
      <c r="C683" s="4" t="s">
        <v>426</v>
      </c>
      <c r="D683" s="4" t="s">
        <v>100</v>
      </c>
      <c r="E683" s="5">
        <v>70</v>
      </c>
    </row>
    <row r="684" s="1" customFormat="1" ht="15" spans="1:5">
      <c r="A684" s="4">
        <v>682</v>
      </c>
      <c r="B684" s="4" t="s">
        <v>68</v>
      </c>
      <c r="C684" s="4" t="s">
        <v>779</v>
      </c>
      <c r="D684" s="4" t="s">
        <v>100</v>
      </c>
      <c r="E684" s="5">
        <v>70</v>
      </c>
    </row>
    <row r="685" s="1" customFormat="1" ht="15" spans="1:5">
      <c r="A685" s="4">
        <v>683</v>
      </c>
      <c r="B685" s="4" t="s">
        <v>68</v>
      </c>
      <c r="C685" s="4" t="s">
        <v>780</v>
      </c>
      <c r="D685" s="4" t="s">
        <v>100</v>
      </c>
      <c r="E685" s="5">
        <v>70</v>
      </c>
    </row>
    <row r="686" s="1" customFormat="1" ht="15" spans="1:5">
      <c r="A686" s="4">
        <v>684</v>
      </c>
      <c r="B686" s="4" t="s">
        <v>68</v>
      </c>
      <c r="C686" s="4" t="s">
        <v>781</v>
      </c>
      <c r="D686" s="4" t="s">
        <v>100</v>
      </c>
      <c r="E686" s="5">
        <v>70</v>
      </c>
    </row>
    <row r="687" s="1" customFormat="1" ht="15" spans="1:5">
      <c r="A687" s="4">
        <v>685</v>
      </c>
      <c r="B687" s="4" t="s">
        <v>68</v>
      </c>
      <c r="C687" s="4" t="s">
        <v>782</v>
      </c>
      <c r="D687" s="4" t="s">
        <v>100</v>
      </c>
      <c r="E687" s="5">
        <v>70</v>
      </c>
    </row>
    <row r="688" s="1" customFormat="1" ht="15" spans="1:5">
      <c r="A688" s="4">
        <v>686</v>
      </c>
      <c r="B688" s="4" t="s">
        <v>68</v>
      </c>
      <c r="C688" s="4" t="s">
        <v>783</v>
      </c>
      <c r="D688" s="4" t="s">
        <v>100</v>
      </c>
      <c r="E688" s="5">
        <v>70</v>
      </c>
    </row>
    <row r="689" s="1" customFormat="1" ht="15" spans="1:5">
      <c r="A689" s="4">
        <v>687</v>
      </c>
      <c r="B689" s="4" t="s">
        <v>68</v>
      </c>
      <c r="C689" s="4" t="s">
        <v>784</v>
      </c>
      <c r="D689" s="4" t="s">
        <v>100</v>
      </c>
      <c r="E689" s="5">
        <v>70</v>
      </c>
    </row>
    <row r="690" s="1" customFormat="1" ht="15" spans="1:5">
      <c r="A690" s="4">
        <v>688</v>
      </c>
      <c r="B690" s="4" t="s">
        <v>68</v>
      </c>
      <c r="C690" s="4" t="s">
        <v>785</v>
      </c>
      <c r="D690" s="4" t="s">
        <v>100</v>
      </c>
      <c r="E690" s="5">
        <v>70</v>
      </c>
    </row>
    <row r="691" s="1" customFormat="1" ht="15" spans="1:5">
      <c r="A691" s="4">
        <v>689</v>
      </c>
      <c r="B691" s="4" t="s">
        <v>68</v>
      </c>
      <c r="C691" s="4" t="s">
        <v>786</v>
      </c>
      <c r="D691" s="4" t="s">
        <v>100</v>
      </c>
      <c r="E691" s="5">
        <v>70</v>
      </c>
    </row>
    <row r="692" s="1" customFormat="1" ht="15" spans="1:5">
      <c r="A692" s="4">
        <v>690</v>
      </c>
      <c r="B692" s="4" t="s">
        <v>68</v>
      </c>
      <c r="C692" s="4" t="s">
        <v>787</v>
      </c>
      <c r="D692" s="4" t="s">
        <v>100</v>
      </c>
      <c r="E692" s="5">
        <v>70</v>
      </c>
    </row>
    <row r="693" s="1" customFormat="1" ht="15" spans="1:5">
      <c r="A693" s="4">
        <v>691</v>
      </c>
      <c r="B693" s="4" t="s">
        <v>68</v>
      </c>
      <c r="C693" s="4" t="s">
        <v>788</v>
      </c>
      <c r="D693" s="4" t="s">
        <v>100</v>
      </c>
      <c r="E693" s="5">
        <v>70</v>
      </c>
    </row>
    <row r="694" s="1" customFormat="1" ht="15" spans="1:5">
      <c r="A694" s="4">
        <v>692</v>
      </c>
      <c r="B694" s="4" t="s">
        <v>68</v>
      </c>
      <c r="C694" s="4" t="s">
        <v>789</v>
      </c>
      <c r="D694" s="4" t="s">
        <v>100</v>
      </c>
      <c r="E694" s="5">
        <v>70</v>
      </c>
    </row>
    <row r="695" s="1" customFormat="1" ht="15" spans="1:5">
      <c r="A695" s="4">
        <v>693</v>
      </c>
      <c r="B695" s="4" t="s">
        <v>68</v>
      </c>
      <c r="C695" s="4" t="s">
        <v>790</v>
      </c>
      <c r="D695" s="4" t="s">
        <v>100</v>
      </c>
      <c r="E695" s="5">
        <v>70</v>
      </c>
    </row>
    <row r="696" s="1" customFormat="1" ht="15" spans="1:5">
      <c r="A696" s="4">
        <v>694</v>
      </c>
      <c r="B696" s="4" t="s">
        <v>68</v>
      </c>
      <c r="C696" s="4" t="s">
        <v>791</v>
      </c>
      <c r="D696" s="4" t="s">
        <v>100</v>
      </c>
      <c r="E696" s="5">
        <v>70</v>
      </c>
    </row>
    <row r="697" s="1" customFormat="1" ht="15" spans="1:5">
      <c r="A697" s="4">
        <v>695</v>
      </c>
      <c r="B697" s="4" t="s">
        <v>68</v>
      </c>
      <c r="C697" s="4" t="s">
        <v>792</v>
      </c>
      <c r="D697" s="4" t="s">
        <v>100</v>
      </c>
      <c r="E697" s="5">
        <v>70</v>
      </c>
    </row>
    <row r="698" s="1" customFormat="1" ht="15" spans="1:5">
      <c r="A698" s="4">
        <v>696</v>
      </c>
      <c r="B698" s="4" t="s">
        <v>68</v>
      </c>
      <c r="C698" s="4" t="s">
        <v>793</v>
      </c>
      <c r="D698" s="4" t="s">
        <v>100</v>
      </c>
      <c r="E698" s="5">
        <v>70</v>
      </c>
    </row>
    <row r="699" s="1" customFormat="1" ht="15" spans="1:5">
      <c r="A699" s="4">
        <v>697</v>
      </c>
      <c r="B699" s="4" t="s">
        <v>68</v>
      </c>
      <c r="C699" s="4" t="s">
        <v>794</v>
      </c>
      <c r="D699" s="4" t="s">
        <v>100</v>
      </c>
      <c r="E699" s="5">
        <v>70</v>
      </c>
    </row>
    <row r="700" s="1" customFormat="1" ht="15" spans="1:5">
      <c r="A700" s="4">
        <v>698</v>
      </c>
      <c r="B700" s="4" t="s">
        <v>68</v>
      </c>
      <c r="C700" s="4" t="s">
        <v>795</v>
      </c>
      <c r="D700" s="4" t="s">
        <v>100</v>
      </c>
      <c r="E700" s="5">
        <v>70</v>
      </c>
    </row>
    <row r="701" s="1" customFormat="1" ht="15" spans="1:5">
      <c r="A701" s="4">
        <v>699</v>
      </c>
      <c r="B701" s="4" t="s">
        <v>68</v>
      </c>
      <c r="C701" s="4" t="s">
        <v>796</v>
      </c>
      <c r="D701" s="4" t="s">
        <v>100</v>
      </c>
      <c r="E701" s="5">
        <v>70</v>
      </c>
    </row>
    <row r="702" s="1" customFormat="1" ht="15" spans="1:5">
      <c r="A702" s="4">
        <v>700</v>
      </c>
      <c r="B702" s="4" t="s">
        <v>68</v>
      </c>
      <c r="C702" s="4" t="s">
        <v>797</v>
      </c>
      <c r="D702" s="4" t="s">
        <v>100</v>
      </c>
      <c r="E702" s="5">
        <v>70</v>
      </c>
    </row>
    <row r="703" s="1" customFormat="1" ht="15" spans="1:5">
      <c r="A703" s="4">
        <v>701</v>
      </c>
      <c r="B703" s="4" t="s">
        <v>68</v>
      </c>
      <c r="C703" s="4" t="s">
        <v>798</v>
      </c>
      <c r="D703" s="4" t="s">
        <v>100</v>
      </c>
      <c r="E703" s="5">
        <v>70</v>
      </c>
    </row>
    <row r="704" s="1" customFormat="1" ht="15" spans="1:5">
      <c r="A704" s="4">
        <v>702</v>
      </c>
      <c r="B704" s="4" t="s">
        <v>68</v>
      </c>
      <c r="C704" s="4" t="s">
        <v>799</v>
      </c>
      <c r="D704" s="4" t="s">
        <v>100</v>
      </c>
      <c r="E704" s="5">
        <v>70</v>
      </c>
    </row>
    <row r="705" s="1" customFormat="1" ht="15" spans="1:5">
      <c r="A705" s="4">
        <v>703</v>
      </c>
      <c r="B705" s="4" t="s">
        <v>68</v>
      </c>
      <c r="C705" s="4" t="s">
        <v>800</v>
      </c>
      <c r="D705" s="4" t="s">
        <v>100</v>
      </c>
      <c r="E705" s="5">
        <v>70</v>
      </c>
    </row>
    <row r="706" s="1" customFormat="1" ht="15" spans="1:5">
      <c r="A706" s="4">
        <v>704</v>
      </c>
      <c r="B706" s="4" t="s">
        <v>68</v>
      </c>
      <c r="C706" s="4" t="s">
        <v>801</v>
      </c>
      <c r="D706" s="4" t="s">
        <v>100</v>
      </c>
      <c r="E706" s="5">
        <v>70</v>
      </c>
    </row>
    <row r="707" s="1" customFormat="1" ht="15" spans="1:5">
      <c r="A707" s="4">
        <v>705</v>
      </c>
      <c r="B707" s="4" t="s">
        <v>68</v>
      </c>
      <c r="C707" s="4" t="s">
        <v>802</v>
      </c>
      <c r="D707" s="4" t="s">
        <v>100</v>
      </c>
      <c r="E707" s="5">
        <v>70</v>
      </c>
    </row>
    <row r="708" s="1" customFormat="1" ht="15" spans="1:5">
      <c r="A708" s="4">
        <v>706</v>
      </c>
      <c r="B708" s="4" t="s">
        <v>68</v>
      </c>
      <c r="C708" s="4" t="s">
        <v>803</v>
      </c>
      <c r="D708" s="4" t="s">
        <v>100</v>
      </c>
      <c r="E708" s="5">
        <v>70</v>
      </c>
    </row>
    <row r="709" s="1" customFormat="1" ht="15" spans="1:5">
      <c r="A709" s="4">
        <v>707</v>
      </c>
      <c r="B709" s="4" t="s">
        <v>68</v>
      </c>
      <c r="C709" s="4" t="s">
        <v>804</v>
      </c>
      <c r="D709" s="4" t="s">
        <v>100</v>
      </c>
      <c r="E709" s="5">
        <v>70</v>
      </c>
    </row>
    <row r="710" s="1" customFormat="1" ht="15" spans="1:5">
      <c r="A710" s="4">
        <v>708</v>
      </c>
      <c r="B710" s="4" t="s">
        <v>68</v>
      </c>
      <c r="C710" s="4" t="s">
        <v>805</v>
      </c>
      <c r="D710" s="4" t="s">
        <v>100</v>
      </c>
      <c r="E710" s="5">
        <v>70</v>
      </c>
    </row>
    <row r="711" s="1" customFormat="1" ht="15" spans="1:5">
      <c r="A711" s="4">
        <v>709</v>
      </c>
      <c r="B711" s="4" t="s">
        <v>68</v>
      </c>
      <c r="C711" s="4" t="s">
        <v>806</v>
      </c>
      <c r="D711" s="4" t="s">
        <v>100</v>
      </c>
      <c r="E711" s="5">
        <v>70</v>
      </c>
    </row>
    <row r="712" s="1" customFormat="1" ht="15" spans="1:5">
      <c r="A712" s="4">
        <v>710</v>
      </c>
      <c r="B712" s="4" t="s">
        <v>68</v>
      </c>
      <c r="C712" s="4" t="s">
        <v>807</v>
      </c>
      <c r="D712" s="4" t="s">
        <v>100</v>
      </c>
      <c r="E712" s="5">
        <v>70</v>
      </c>
    </row>
    <row r="713" s="1" customFormat="1" ht="15" spans="1:5">
      <c r="A713" s="4">
        <v>711</v>
      </c>
      <c r="B713" s="4" t="s">
        <v>68</v>
      </c>
      <c r="C713" s="4" t="s">
        <v>808</v>
      </c>
      <c r="D713" s="4" t="s">
        <v>100</v>
      </c>
      <c r="E713" s="5">
        <v>70</v>
      </c>
    </row>
    <row r="714" s="1" customFormat="1" ht="15" spans="1:5">
      <c r="A714" s="4">
        <v>712</v>
      </c>
      <c r="B714" s="4" t="s">
        <v>68</v>
      </c>
      <c r="C714" s="4" t="s">
        <v>809</v>
      </c>
      <c r="D714" s="4" t="s">
        <v>100</v>
      </c>
      <c r="E714" s="5">
        <v>70</v>
      </c>
    </row>
    <row r="715" s="1" customFormat="1" ht="15" spans="1:5">
      <c r="A715" s="4">
        <v>713</v>
      </c>
      <c r="B715" s="4" t="s">
        <v>68</v>
      </c>
      <c r="C715" s="4" t="s">
        <v>810</v>
      </c>
      <c r="D715" s="4" t="s">
        <v>100</v>
      </c>
      <c r="E715" s="5">
        <v>70</v>
      </c>
    </row>
    <row r="716" s="1" customFormat="1" ht="15" spans="1:5">
      <c r="A716" s="4">
        <v>714</v>
      </c>
      <c r="B716" s="4" t="s">
        <v>68</v>
      </c>
      <c r="C716" s="4" t="s">
        <v>811</v>
      </c>
      <c r="D716" s="4" t="s">
        <v>100</v>
      </c>
      <c r="E716" s="5">
        <v>70</v>
      </c>
    </row>
    <row r="717" s="1" customFormat="1" ht="15" spans="1:5">
      <c r="A717" s="4">
        <v>715</v>
      </c>
      <c r="B717" s="4" t="s">
        <v>68</v>
      </c>
      <c r="C717" s="4" t="s">
        <v>812</v>
      </c>
      <c r="D717" s="4" t="s">
        <v>100</v>
      </c>
      <c r="E717" s="5">
        <v>70</v>
      </c>
    </row>
    <row r="718" s="1" customFormat="1" ht="15" spans="1:5">
      <c r="A718" s="4">
        <v>716</v>
      </c>
      <c r="B718" s="4" t="s">
        <v>68</v>
      </c>
      <c r="C718" s="4" t="s">
        <v>813</v>
      </c>
      <c r="D718" s="4" t="s">
        <v>100</v>
      </c>
      <c r="E718" s="5">
        <v>70</v>
      </c>
    </row>
    <row r="719" s="1" customFormat="1" ht="15" spans="1:5">
      <c r="A719" s="4">
        <v>717</v>
      </c>
      <c r="B719" s="4" t="s">
        <v>68</v>
      </c>
      <c r="C719" s="4" t="s">
        <v>814</v>
      </c>
      <c r="D719" s="4" t="s">
        <v>100</v>
      </c>
      <c r="E719" s="5">
        <v>70</v>
      </c>
    </row>
    <row r="720" s="1" customFormat="1" ht="15" spans="1:5">
      <c r="A720" s="4">
        <v>718</v>
      </c>
      <c r="B720" s="4" t="s">
        <v>68</v>
      </c>
      <c r="C720" s="4" t="s">
        <v>815</v>
      </c>
      <c r="D720" s="4" t="s">
        <v>100</v>
      </c>
      <c r="E720" s="5">
        <v>70</v>
      </c>
    </row>
    <row r="721" s="1" customFormat="1" ht="15" spans="1:5">
      <c r="A721" s="4">
        <v>719</v>
      </c>
      <c r="B721" s="4" t="s">
        <v>68</v>
      </c>
      <c r="C721" s="4" t="s">
        <v>816</v>
      </c>
      <c r="D721" s="4" t="s">
        <v>100</v>
      </c>
      <c r="E721" s="5">
        <v>70</v>
      </c>
    </row>
    <row r="722" s="1" customFormat="1" ht="15" spans="1:5">
      <c r="A722" s="4">
        <v>720</v>
      </c>
      <c r="B722" s="4" t="s">
        <v>68</v>
      </c>
      <c r="C722" s="4" t="s">
        <v>817</v>
      </c>
      <c r="D722" s="4" t="s">
        <v>100</v>
      </c>
      <c r="E722" s="5">
        <v>70</v>
      </c>
    </row>
    <row r="723" s="1" customFormat="1" ht="15" spans="1:5">
      <c r="A723" s="4">
        <v>721</v>
      </c>
      <c r="B723" s="4" t="s">
        <v>68</v>
      </c>
      <c r="C723" s="4" t="s">
        <v>818</v>
      </c>
      <c r="D723" s="4" t="s">
        <v>100</v>
      </c>
      <c r="E723" s="5">
        <v>70</v>
      </c>
    </row>
    <row r="724" s="1" customFormat="1" ht="15" spans="1:5">
      <c r="A724" s="4">
        <v>722</v>
      </c>
      <c r="B724" s="4" t="s">
        <v>68</v>
      </c>
      <c r="C724" s="4" t="s">
        <v>819</v>
      </c>
      <c r="D724" s="4" t="s">
        <v>100</v>
      </c>
      <c r="E724" s="5">
        <v>70</v>
      </c>
    </row>
    <row r="725" s="1" customFormat="1" ht="15" spans="1:5">
      <c r="A725" s="4">
        <v>723</v>
      </c>
      <c r="B725" s="4" t="s">
        <v>68</v>
      </c>
      <c r="C725" s="4" t="s">
        <v>820</v>
      </c>
      <c r="D725" s="4" t="s">
        <v>100</v>
      </c>
      <c r="E725" s="5">
        <v>70</v>
      </c>
    </row>
    <row r="726" s="1" customFormat="1" ht="15" spans="1:5">
      <c r="A726" s="4">
        <v>724</v>
      </c>
      <c r="B726" s="4" t="s">
        <v>68</v>
      </c>
      <c r="C726" s="4" t="s">
        <v>821</v>
      </c>
      <c r="D726" s="4" t="s">
        <v>100</v>
      </c>
      <c r="E726" s="5">
        <v>70</v>
      </c>
    </row>
    <row r="727" s="1" customFormat="1" ht="15" spans="1:5">
      <c r="A727" s="4">
        <v>725</v>
      </c>
      <c r="B727" s="4" t="s">
        <v>68</v>
      </c>
      <c r="C727" s="4" t="s">
        <v>822</v>
      </c>
      <c r="D727" s="4" t="s">
        <v>100</v>
      </c>
      <c r="E727" s="5">
        <v>70</v>
      </c>
    </row>
    <row r="728" s="1" customFormat="1" ht="15" spans="1:5">
      <c r="A728" s="4">
        <v>726</v>
      </c>
      <c r="B728" s="4" t="s">
        <v>68</v>
      </c>
      <c r="C728" s="4" t="s">
        <v>823</v>
      </c>
      <c r="D728" s="4" t="s">
        <v>100</v>
      </c>
      <c r="E728" s="5">
        <v>70</v>
      </c>
    </row>
    <row r="729" s="1" customFormat="1" ht="15" spans="1:5">
      <c r="A729" s="4">
        <v>727</v>
      </c>
      <c r="B729" s="4" t="s">
        <v>68</v>
      </c>
      <c r="C729" s="4" t="s">
        <v>323</v>
      </c>
      <c r="D729" s="4" t="s">
        <v>100</v>
      </c>
      <c r="E729" s="5">
        <v>70</v>
      </c>
    </row>
    <row r="730" s="1" customFormat="1" ht="15" spans="1:5">
      <c r="A730" s="4">
        <v>728</v>
      </c>
      <c r="B730" s="4" t="s">
        <v>68</v>
      </c>
      <c r="C730" s="4" t="s">
        <v>824</v>
      </c>
      <c r="D730" s="4" t="s">
        <v>100</v>
      </c>
      <c r="E730" s="5">
        <v>70</v>
      </c>
    </row>
    <row r="731" s="1" customFormat="1" ht="15" spans="1:5">
      <c r="A731" s="4">
        <v>729</v>
      </c>
      <c r="B731" s="4" t="s">
        <v>68</v>
      </c>
      <c r="C731" s="4" t="s">
        <v>825</v>
      </c>
      <c r="D731" s="4" t="s">
        <v>100</v>
      </c>
      <c r="E731" s="5">
        <v>70</v>
      </c>
    </row>
    <row r="732" s="1" customFormat="1" ht="15" spans="1:5">
      <c r="A732" s="4">
        <v>730</v>
      </c>
      <c r="B732" s="4" t="s">
        <v>68</v>
      </c>
      <c r="C732" s="4" t="s">
        <v>826</v>
      </c>
      <c r="D732" s="4" t="s">
        <v>100</v>
      </c>
      <c r="E732" s="5">
        <v>70</v>
      </c>
    </row>
    <row r="733" s="1" customFormat="1" ht="15" spans="1:5">
      <c r="A733" s="4">
        <v>731</v>
      </c>
      <c r="B733" s="4" t="s">
        <v>68</v>
      </c>
      <c r="C733" s="4" t="s">
        <v>827</v>
      </c>
      <c r="D733" s="4" t="s">
        <v>100</v>
      </c>
      <c r="E733" s="5">
        <v>70</v>
      </c>
    </row>
    <row r="734" s="1" customFormat="1" ht="15" spans="1:5">
      <c r="A734" s="4">
        <v>732</v>
      </c>
      <c r="B734" s="4" t="s">
        <v>68</v>
      </c>
      <c r="C734" s="4" t="s">
        <v>828</v>
      </c>
      <c r="D734" s="4" t="s">
        <v>100</v>
      </c>
      <c r="E734" s="5">
        <v>70</v>
      </c>
    </row>
    <row r="735" s="1" customFormat="1" ht="15" spans="1:5">
      <c r="A735" s="4">
        <v>733</v>
      </c>
      <c r="B735" s="4" t="s">
        <v>68</v>
      </c>
      <c r="C735" s="4" t="s">
        <v>829</v>
      </c>
      <c r="D735" s="4" t="s">
        <v>100</v>
      </c>
      <c r="E735" s="5">
        <v>70</v>
      </c>
    </row>
    <row r="736" s="1" customFormat="1" ht="15" spans="1:5">
      <c r="A736" s="4">
        <v>734</v>
      </c>
      <c r="B736" s="4" t="s">
        <v>68</v>
      </c>
      <c r="C736" s="4" t="s">
        <v>830</v>
      </c>
      <c r="D736" s="4" t="s">
        <v>100</v>
      </c>
      <c r="E736" s="5">
        <v>70</v>
      </c>
    </row>
    <row r="737" s="1" customFormat="1" ht="15" spans="1:5">
      <c r="A737" s="4">
        <v>735</v>
      </c>
      <c r="B737" s="4" t="s">
        <v>68</v>
      </c>
      <c r="C737" s="4" t="s">
        <v>831</v>
      </c>
      <c r="D737" s="4" t="s">
        <v>100</v>
      </c>
      <c r="E737" s="5">
        <v>70</v>
      </c>
    </row>
    <row r="738" s="1" customFormat="1" ht="15" spans="1:5">
      <c r="A738" s="4">
        <v>736</v>
      </c>
      <c r="B738" s="4" t="s">
        <v>68</v>
      </c>
      <c r="C738" s="4" t="s">
        <v>832</v>
      </c>
      <c r="D738" s="4" t="s">
        <v>100</v>
      </c>
      <c r="E738" s="5">
        <v>70</v>
      </c>
    </row>
    <row r="739" s="1" customFormat="1" ht="15" spans="1:5">
      <c r="A739" s="4">
        <v>737</v>
      </c>
      <c r="B739" s="4" t="s">
        <v>68</v>
      </c>
      <c r="C739" s="4" t="s">
        <v>833</v>
      </c>
      <c r="D739" s="4" t="s">
        <v>100</v>
      </c>
      <c r="E739" s="5">
        <v>70</v>
      </c>
    </row>
    <row r="740" s="1" customFormat="1" ht="15" spans="1:5">
      <c r="A740" s="4">
        <v>738</v>
      </c>
      <c r="B740" s="4" t="s">
        <v>68</v>
      </c>
      <c r="C740" s="4" t="s">
        <v>834</v>
      </c>
      <c r="D740" s="4" t="s">
        <v>100</v>
      </c>
      <c r="E740" s="5">
        <v>70</v>
      </c>
    </row>
    <row r="741" s="1" customFormat="1" ht="15" spans="1:5">
      <c r="A741" s="4">
        <v>739</v>
      </c>
      <c r="B741" s="4" t="s">
        <v>68</v>
      </c>
      <c r="C741" s="4" t="s">
        <v>835</v>
      </c>
      <c r="D741" s="4" t="s">
        <v>100</v>
      </c>
      <c r="E741" s="5">
        <v>70</v>
      </c>
    </row>
    <row r="742" s="1" customFormat="1" ht="15" spans="1:5">
      <c r="A742" s="4">
        <v>740</v>
      </c>
      <c r="B742" s="4" t="s">
        <v>68</v>
      </c>
      <c r="C742" s="4" t="s">
        <v>836</v>
      </c>
      <c r="D742" s="4" t="s">
        <v>100</v>
      </c>
      <c r="E742" s="5">
        <v>70</v>
      </c>
    </row>
    <row r="743" s="1" customFormat="1" ht="15" spans="1:5">
      <c r="A743" s="4">
        <v>741</v>
      </c>
      <c r="B743" s="4" t="s">
        <v>68</v>
      </c>
      <c r="C743" s="4" t="s">
        <v>837</v>
      </c>
      <c r="D743" s="4" t="s">
        <v>100</v>
      </c>
      <c r="E743" s="5">
        <v>70</v>
      </c>
    </row>
    <row r="744" s="1" customFormat="1" ht="15" spans="1:5">
      <c r="A744" s="4">
        <v>742</v>
      </c>
      <c r="B744" s="4" t="s">
        <v>68</v>
      </c>
      <c r="C744" s="4" t="s">
        <v>838</v>
      </c>
      <c r="D744" s="4" t="s">
        <v>100</v>
      </c>
      <c r="E744" s="5">
        <v>70</v>
      </c>
    </row>
    <row r="745" s="1" customFormat="1" ht="15" spans="1:5">
      <c r="A745" s="4">
        <v>743</v>
      </c>
      <c r="B745" s="4" t="s">
        <v>68</v>
      </c>
      <c r="C745" s="4" t="s">
        <v>839</v>
      </c>
      <c r="D745" s="4" t="s">
        <v>100</v>
      </c>
      <c r="E745" s="5">
        <v>70</v>
      </c>
    </row>
    <row r="746" s="1" customFormat="1" ht="15" spans="1:5">
      <c r="A746" s="4">
        <v>744</v>
      </c>
      <c r="B746" s="4" t="s">
        <v>68</v>
      </c>
      <c r="C746" s="4" t="s">
        <v>840</v>
      </c>
      <c r="D746" s="4" t="s">
        <v>100</v>
      </c>
      <c r="E746" s="5">
        <v>70</v>
      </c>
    </row>
    <row r="747" s="1" customFormat="1" ht="15" spans="1:5">
      <c r="A747" s="4">
        <v>745</v>
      </c>
      <c r="B747" s="4" t="s">
        <v>68</v>
      </c>
      <c r="C747" s="4" t="s">
        <v>841</v>
      </c>
      <c r="D747" s="4" t="s">
        <v>100</v>
      </c>
      <c r="E747" s="5">
        <v>70</v>
      </c>
    </row>
    <row r="748" s="1" customFormat="1" ht="15" spans="1:5">
      <c r="A748" s="4">
        <v>746</v>
      </c>
      <c r="B748" s="4" t="s">
        <v>68</v>
      </c>
      <c r="C748" s="4" t="s">
        <v>842</v>
      </c>
      <c r="D748" s="4" t="s">
        <v>100</v>
      </c>
      <c r="E748" s="5">
        <v>70</v>
      </c>
    </row>
    <row r="749" s="1" customFormat="1" ht="15" spans="1:5">
      <c r="A749" s="4">
        <v>747</v>
      </c>
      <c r="B749" s="4" t="s">
        <v>68</v>
      </c>
      <c r="C749" s="4" t="s">
        <v>843</v>
      </c>
      <c r="D749" s="4" t="s">
        <v>100</v>
      </c>
      <c r="E749" s="5">
        <v>70</v>
      </c>
    </row>
    <row r="750" s="1" customFormat="1" ht="15" spans="1:5">
      <c r="A750" s="4">
        <v>748</v>
      </c>
      <c r="B750" s="4" t="s">
        <v>68</v>
      </c>
      <c r="C750" s="4" t="s">
        <v>844</v>
      </c>
      <c r="D750" s="4" t="s">
        <v>100</v>
      </c>
      <c r="E750" s="5">
        <v>70</v>
      </c>
    </row>
    <row r="751" s="1" customFormat="1" ht="15" spans="1:5">
      <c r="A751" s="4">
        <v>749</v>
      </c>
      <c r="B751" s="4" t="s">
        <v>68</v>
      </c>
      <c r="C751" s="4" t="s">
        <v>845</v>
      </c>
      <c r="D751" s="4" t="s">
        <v>100</v>
      </c>
      <c r="E751" s="5">
        <v>70</v>
      </c>
    </row>
    <row r="752" s="1" customFormat="1" ht="15" spans="1:5">
      <c r="A752" s="4">
        <v>750</v>
      </c>
      <c r="B752" s="4" t="s">
        <v>68</v>
      </c>
      <c r="C752" s="4" t="s">
        <v>846</v>
      </c>
      <c r="D752" s="4" t="s">
        <v>100</v>
      </c>
      <c r="E752" s="5">
        <v>70</v>
      </c>
    </row>
    <row r="753" s="1" customFormat="1" ht="15" spans="1:5">
      <c r="A753" s="4">
        <v>751</v>
      </c>
      <c r="B753" s="4" t="s">
        <v>68</v>
      </c>
      <c r="C753" s="4" t="s">
        <v>847</v>
      </c>
      <c r="D753" s="4" t="s">
        <v>100</v>
      </c>
      <c r="E753" s="5">
        <v>70</v>
      </c>
    </row>
    <row r="754" s="1" customFormat="1" ht="15" spans="1:5">
      <c r="A754" s="4">
        <v>752</v>
      </c>
      <c r="B754" s="4" t="s">
        <v>68</v>
      </c>
      <c r="C754" s="4" t="s">
        <v>848</v>
      </c>
      <c r="D754" s="4" t="s">
        <v>100</v>
      </c>
      <c r="E754" s="5">
        <v>70</v>
      </c>
    </row>
    <row r="755" s="1" customFormat="1" ht="15" spans="1:5">
      <c r="A755" s="4">
        <v>753</v>
      </c>
      <c r="B755" s="4" t="s">
        <v>68</v>
      </c>
      <c r="C755" s="4" t="s">
        <v>849</v>
      </c>
      <c r="D755" s="4" t="s">
        <v>100</v>
      </c>
      <c r="E755" s="5">
        <v>70</v>
      </c>
    </row>
    <row r="756" s="1" customFormat="1" ht="15" spans="1:5">
      <c r="A756" s="4">
        <v>754</v>
      </c>
      <c r="B756" s="4" t="s">
        <v>68</v>
      </c>
      <c r="C756" s="4" t="s">
        <v>850</v>
      </c>
      <c r="D756" s="4" t="s">
        <v>100</v>
      </c>
      <c r="E756" s="5">
        <v>70</v>
      </c>
    </row>
    <row r="757" s="1" customFormat="1" ht="15" spans="1:5">
      <c r="A757" s="4">
        <v>755</v>
      </c>
      <c r="B757" s="4" t="s">
        <v>68</v>
      </c>
      <c r="C757" s="4" t="s">
        <v>851</v>
      </c>
      <c r="D757" s="4" t="s">
        <v>100</v>
      </c>
      <c r="E757" s="5">
        <v>70</v>
      </c>
    </row>
    <row r="758" s="1" customFormat="1" ht="15" spans="1:5">
      <c r="A758" s="4">
        <v>756</v>
      </c>
      <c r="B758" s="4" t="s">
        <v>68</v>
      </c>
      <c r="C758" s="4" t="s">
        <v>852</v>
      </c>
      <c r="D758" s="4" t="s">
        <v>100</v>
      </c>
      <c r="E758" s="5">
        <v>70</v>
      </c>
    </row>
    <row r="759" s="1" customFormat="1" ht="15" spans="1:5">
      <c r="A759" s="4">
        <v>757</v>
      </c>
      <c r="B759" s="4" t="s">
        <v>68</v>
      </c>
      <c r="C759" s="4" t="s">
        <v>853</v>
      </c>
      <c r="D759" s="4" t="s">
        <v>100</v>
      </c>
      <c r="E759" s="5">
        <v>70</v>
      </c>
    </row>
    <row r="760" s="1" customFormat="1" ht="15" spans="1:5">
      <c r="A760" s="4">
        <v>758</v>
      </c>
      <c r="B760" s="4" t="s">
        <v>68</v>
      </c>
      <c r="C760" s="4" t="s">
        <v>854</v>
      </c>
      <c r="D760" s="4" t="s">
        <v>100</v>
      </c>
      <c r="E760" s="5">
        <v>70</v>
      </c>
    </row>
    <row r="761" s="1" customFormat="1" ht="15" spans="1:5">
      <c r="A761" s="4">
        <v>759</v>
      </c>
      <c r="B761" s="4" t="s">
        <v>68</v>
      </c>
      <c r="C761" s="4" t="s">
        <v>855</v>
      </c>
      <c r="D761" s="4" t="s">
        <v>100</v>
      </c>
      <c r="E761" s="5">
        <v>70</v>
      </c>
    </row>
    <row r="762" s="1" customFormat="1" ht="15" spans="1:5">
      <c r="A762" s="4">
        <v>760</v>
      </c>
      <c r="B762" s="4" t="s">
        <v>68</v>
      </c>
      <c r="C762" s="4" t="s">
        <v>856</v>
      </c>
      <c r="D762" s="4" t="s">
        <v>100</v>
      </c>
      <c r="E762" s="5">
        <v>70</v>
      </c>
    </row>
    <row r="763" s="1" customFormat="1" ht="15" spans="1:5">
      <c r="A763" s="4">
        <v>761</v>
      </c>
      <c r="B763" s="4" t="s">
        <v>68</v>
      </c>
      <c r="C763" s="4" t="s">
        <v>857</v>
      </c>
      <c r="D763" s="4" t="s">
        <v>100</v>
      </c>
      <c r="E763" s="5">
        <v>70</v>
      </c>
    </row>
    <row r="764" s="1" customFormat="1" ht="15" spans="1:5">
      <c r="A764" s="4">
        <v>762</v>
      </c>
      <c r="B764" s="4" t="s">
        <v>68</v>
      </c>
      <c r="C764" s="4" t="s">
        <v>858</v>
      </c>
      <c r="D764" s="4" t="s">
        <v>100</v>
      </c>
      <c r="E764" s="5">
        <v>70</v>
      </c>
    </row>
    <row r="765" s="1" customFormat="1" ht="15" spans="1:5">
      <c r="A765" s="4">
        <v>763</v>
      </c>
      <c r="B765" s="4" t="s">
        <v>68</v>
      </c>
      <c r="C765" s="4" t="s">
        <v>859</v>
      </c>
      <c r="D765" s="4" t="s">
        <v>100</v>
      </c>
      <c r="E765" s="5">
        <v>70</v>
      </c>
    </row>
    <row r="766" s="1" customFormat="1" ht="15" spans="1:5">
      <c r="A766" s="4">
        <v>764</v>
      </c>
      <c r="B766" s="4" t="s">
        <v>68</v>
      </c>
      <c r="C766" s="4" t="s">
        <v>860</v>
      </c>
      <c r="D766" s="4" t="s">
        <v>100</v>
      </c>
      <c r="E766" s="5">
        <v>70</v>
      </c>
    </row>
    <row r="767" s="1" customFormat="1" ht="15" spans="1:5">
      <c r="A767" s="4">
        <v>765</v>
      </c>
      <c r="B767" s="4" t="s">
        <v>68</v>
      </c>
      <c r="C767" s="4" t="s">
        <v>861</v>
      </c>
      <c r="D767" s="4" t="s">
        <v>100</v>
      </c>
      <c r="E767" s="5">
        <v>70</v>
      </c>
    </row>
    <row r="768" s="1" customFormat="1" ht="15" spans="1:5">
      <c r="A768" s="4">
        <v>766</v>
      </c>
      <c r="B768" s="4" t="s">
        <v>68</v>
      </c>
      <c r="C768" s="4" t="s">
        <v>862</v>
      </c>
      <c r="D768" s="4" t="s">
        <v>100</v>
      </c>
      <c r="E768" s="5">
        <v>70</v>
      </c>
    </row>
    <row r="769" s="1" customFormat="1" ht="15" spans="1:5">
      <c r="A769" s="4">
        <v>767</v>
      </c>
      <c r="B769" s="4" t="s">
        <v>68</v>
      </c>
      <c r="C769" s="4" t="s">
        <v>863</v>
      </c>
      <c r="D769" s="4" t="s">
        <v>100</v>
      </c>
      <c r="E769" s="5">
        <v>70</v>
      </c>
    </row>
    <row r="770" s="1" customFormat="1" ht="15" spans="1:5">
      <c r="A770" s="4">
        <v>768</v>
      </c>
      <c r="B770" s="4" t="s">
        <v>68</v>
      </c>
      <c r="C770" s="4" t="s">
        <v>864</v>
      </c>
      <c r="D770" s="4" t="s">
        <v>100</v>
      </c>
      <c r="E770" s="5">
        <v>70</v>
      </c>
    </row>
    <row r="771" s="1" customFormat="1" ht="15" spans="1:5">
      <c r="A771" s="4">
        <v>769</v>
      </c>
      <c r="B771" s="4" t="s">
        <v>68</v>
      </c>
      <c r="C771" s="4" t="s">
        <v>865</v>
      </c>
      <c r="D771" s="4" t="s">
        <v>100</v>
      </c>
      <c r="E771" s="5">
        <v>70</v>
      </c>
    </row>
    <row r="772" s="1" customFormat="1" ht="15" spans="1:5">
      <c r="A772" s="4">
        <v>770</v>
      </c>
      <c r="B772" s="4" t="s">
        <v>68</v>
      </c>
      <c r="C772" s="4" t="s">
        <v>866</v>
      </c>
      <c r="D772" s="4" t="s">
        <v>100</v>
      </c>
      <c r="E772" s="5">
        <v>70</v>
      </c>
    </row>
    <row r="773" s="1" customFormat="1" ht="15" spans="1:5">
      <c r="A773" s="4">
        <v>771</v>
      </c>
      <c r="B773" s="4" t="s">
        <v>68</v>
      </c>
      <c r="C773" s="4" t="s">
        <v>867</v>
      </c>
      <c r="D773" s="4" t="s">
        <v>100</v>
      </c>
      <c r="E773" s="5">
        <v>70</v>
      </c>
    </row>
    <row r="774" s="1" customFormat="1" ht="15" spans="1:5">
      <c r="A774" s="4">
        <v>772</v>
      </c>
      <c r="B774" s="4" t="s">
        <v>68</v>
      </c>
      <c r="C774" s="4" t="s">
        <v>868</v>
      </c>
      <c r="D774" s="4" t="s">
        <v>100</v>
      </c>
      <c r="E774" s="5">
        <v>70</v>
      </c>
    </row>
    <row r="775" s="1" customFormat="1" ht="15" spans="1:5">
      <c r="A775" s="4">
        <v>773</v>
      </c>
      <c r="B775" s="4" t="s">
        <v>68</v>
      </c>
      <c r="C775" s="4" t="s">
        <v>869</v>
      </c>
      <c r="D775" s="4" t="s">
        <v>100</v>
      </c>
      <c r="E775" s="5">
        <v>70</v>
      </c>
    </row>
    <row r="776" s="1" customFormat="1" ht="15" spans="1:5">
      <c r="A776" s="4">
        <v>774</v>
      </c>
      <c r="B776" s="4" t="s">
        <v>68</v>
      </c>
      <c r="C776" s="4" t="s">
        <v>870</v>
      </c>
      <c r="D776" s="4" t="s">
        <v>100</v>
      </c>
      <c r="E776" s="5">
        <v>70</v>
      </c>
    </row>
    <row r="777" s="1" customFormat="1" ht="15" spans="1:5">
      <c r="A777" s="4">
        <v>775</v>
      </c>
      <c r="B777" s="4" t="s">
        <v>72</v>
      </c>
      <c r="C777" s="4" t="s">
        <v>871</v>
      </c>
      <c r="D777" s="4" t="s">
        <v>100</v>
      </c>
      <c r="E777" s="5">
        <v>70</v>
      </c>
    </row>
    <row r="778" s="1" customFormat="1" ht="15" spans="1:5">
      <c r="A778" s="4">
        <v>776</v>
      </c>
      <c r="B778" s="4" t="s">
        <v>72</v>
      </c>
      <c r="C778" s="4" t="s">
        <v>872</v>
      </c>
      <c r="D778" s="4" t="s">
        <v>100</v>
      </c>
      <c r="E778" s="5">
        <v>70</v>
      </c>
    </row>
    <row r="779" s="1" customFormat="1" ht="15" spans="1:5">
      <c r="A779" s="4">
        <v>777</v>
      </c>
      <c r="B779" s="4" t="s">
        <v>72</v>
      </c>
      <c r="C779" s="4" t="s">
        <v>873</v>
      </c>
      <c r="D779" s="4" t="s">
        <v>100</v>
      </c>
      <c r="E779" s="5">
        <v>70</v>
      </c>
    </row>
    <row r="780" s="1" customFormat="1" ht="15" spans="1:5">
      <c r="A780" s="4">
        <v>778</v>
      </c>
      <c r="B780" s="4" t="s">
        <v>72</v>
      </c>
      <c r="C780" s="4" t="s">
        <v>874</v>
      </c>
      <c r="D780" s="4" t="s">
        <v>100</v>
      </c>
      <c r="E780" s="5">
        <v>70</v>
      </c>
    </row>
    <row r="781" s="1" customFormat="1" ht="15" spans="1:5">
      <c r="A781" s="4">
        <v>779</v>
      </c>
      <c r="B781" s="4" t="s">
        <v>72</v>
      </c>
      <c r="C781" s="4" t="s">
        <v>875</v>
      </c>
      <c r="D781" s="4" t="s">
        <v>100</v>
      </c>
      <c r="E781" s="5">
        <v>70</v>
      </c>
    </row>
    <row r="782" s="1" customFormat="1" ht="15" spans="1:5">
      <c r="A782" s="4">
        <v>780</v>
      </c>
      <c r="B782" s="4" t="s">
        <v>72</v>
      </c>
      <c r="C782" s="4" t="s">
        <v>876</v>
      </c>
      <c r="D782" s="4" t="s">
        <v>100</v>
      </c>
      <c r="E782" s="5">
        <v>70</v>
      </c>
    </row>
    <row r="783" s="1" customFormat="1" ht="15" spans="1:5">
      <c r="A783" s="4">
        <v>781</v>
      </c>
      <c r="B783" s="4" t="s">
        <v>72</v>
      </c>
      <c r="C783" s="4" t="s">
        <v>877</v>
      </c>
      <c r="D783" s="4" t="s">
        <v>100</v>
      </c>
      <c r="E783" s="5">
        <v>70</v>
      </c>
    </row>
    <row r="784" s="1" customFormat="1" ht="15" spans="1:5">
      <c r="A784" s="4">
        <v>782</v>
      </c>
      <c r="B784" s="4" t="s">
        <v>72</v>
      </c>
      <c r="C784" s="4" t="s">
        <v>878</v>
      </c>
      <c r="D784" s="4" t="s">
        <v>100</v>
      </c>
      <c r="E784" s="5">
        <v>70</v>
      </c>
    </row>
    <row r="785" s="1" customFormat="1" ht="15" spans="1:5">
      <c r="A785" s="4">
        <v>783</v>
      </c>
      <c r="B785" s="4" t="s">
        <v>72</v>
      </c>
      <c r="C785" s="4" t="s">
        <v>879</v>
      </c>
      <c r="D785" s="4" t="s">
        <v>100</v>
      </c>
      <c r="E785" s="5">
        <v>70</v>
      </c>
    </row>
    <row r="786" s="1" customFormat="1" ht="15" spans="1:5">
      <c r="A786" s="4">
        <v>784</v>
      </c>
      <c r="B786" s="4" t="s">
        <v>72</v>
      </c>
      <c r="C786" s="4" t="s">
        <v>880</v>
      </c>
      <c r="D786" s="4" t="s">
        <v>100</v>
      </c>
      <c r="E786" s="5">
        <v>70</v>
      </c>
    </row>
    <row r="787" s="1" customFormat="1" ht="15" spans="1:5">
      <c r="A787" s="4">
        <v>785</v>
      </c>
      <c r="B787" s="4" t="s">
        <v>72</v>
      </c>
      <c r="C787" s="4" t="s">
        <v>881</v>
      </c>
      <c r="D787" s="4" t="s">
        <v>100</v>
      </c>
      <c r="E787" s="5">
        <v>70</v>
      </c>
    </row>
    <row r="788" s="1" customFormat="1" ht="15" spans="1:5">
      <c r="A788" s="4">
        <v>786</v>
      </c>
      <c r="B788" s="4" t="s">
        <v>72</v>
      </c>
      <c r="C788" s="4" t="s">
        <v>882</v>
      </c>
      <c r="D788" s="4" t="s">
        <v>100</v>
      </c>
      <c r="E788" s="5">
        <v>70</v>
      </c>
    </row>
    <row r="789" s="1" customFormat="1" ht="15" spans="1:5">
      <c r="A789" s="4">
        <v>787</v>
      </c>
      <c r="B789" s="4" t="s">
        <v>72</v>
      </c>
      <c r="C789" s="4" t="s">
        <v>883</v>
      </c>
      <c r="D789" s="4" t="s">
        <v>100</v>
      </c>
      <c r="E789" s="5">
        <v>70</v>
      </c>
    </row>
    <row r="790" s="1" customFormat="1" ht="15" spans="1:5">
      <c r="A790" s="4">
        <v>788</v>
      </c>
      <c r="B790" s="4" t="s">
        <v>72</v>
      </c>
      <c r="C790" s="4" t="s">
        <v>884</v>
      </c>
      <c r="D790" s="4" t="s">
        <v>100</v>
      </c>
      <c r="E790" s="5">
        <v>70</v>
      </c>
    </row>
    <row r="791" s="1" customFormat="1" ht="15" spans="1:5">
      <c r="A791" s="4">
        <v>789</v>
      </c>
      <c r="B791" s="4" t="s">
        <v>72</v>
      </c>
      <c r="C791" s="4" t="s">
        <v>885</v>
      </c>
      <c r="D791" s="4" t="s">
        <v>100</v>
      </c>
      <c r="E791" s="5">
        <v>70</v>
      </c>
    </row>
    <row r="792" s="1" customFormat="1" ht="15" spans="1:5">
      <c r="A792" s="4">
        <v>790</v>
      </c>
      <c r="B792" s="4" t="s">
        <v>72</v>
      </c>
      <c r="C792" s="4" t="s">
        <v>886</v>
      </c>
      <c r="D792" s="4" t="s">
        <v>100</v>
      </c>
      <c r="E792" s="5">
        <v>70</v>
      </c>
    </row>
    <row r="793" s="1" customFormat="1" ht="15" spans="1:5">
      <c r="A793" s="4">
        <v>791</v>
      </c>
      <c r="B793" s="4" t="s">
        <v>72</v>
      </c>
      <c r="C793" s="4" t="s">
        <v>887</v>
      </c>
      <c r="D793" s="4" t="s">
        <v>100</v>
      </c>
      <c r="E793" s="5">
        <v>70</v>
      </c>
    </row>
    <row r="794" s="1" customFormat="1" ht="15" spans="1:5">
      <c r="A794" s="4">
        <v>792</v>
      </c>
      <c r="B794" s="4" t="s">
        <v>72</v>
      </c>
      <c r="C794" s="4" t="s">
        <v>888</v>
      </c>
      <c r="D794" s="4" t="s">
        <v>100</v>
      </c>
      <c r="E794" s="5">
        <v>70</v>
      </c>
    </row>
    <row r="795" s="1" customFormat="1" ht="15" spans="1:5">
      <c r="A795" s="4">
        <v>793</v>
      </c>
      <c r="B795" s="4" t="s">
        <v>72</v>
      </c>
      <c r="C795" s="4" t="s">
        <v>889</v>
      </c>
      <c r="D795" s="4" t="s">
        <v>100</v>
      </c>
      <c r="E795" s="5">
        <v>70</v>
      </c>
    </row>
    <row r="796" s="1" customFormat="1" ht="15" spans="1:5">
      <c r="A796" s="4">
        <v>794</v>
      </c>
      <c r="B796" s="4" t="s">
        <v>72</v>
      </c>
      <c r="C796" s="4" t="s">
        <v>890</v>
      </c>
      <c r="D796" s="4" t="s">
        <v>100</v>
      </c>
      <c r="E796" s="5">
        <v>70</v>
      </c>
    </row>
    <row r="797" s="1" customFormat="1" ht="15" spans="1:5">
      <c r="A797" s="4">
        <v>795</v>
      </c>
      <c r="B797" s="4" t="s">
        <v>72</v>
      </c>
      <c r="C797" s="4" t="s">
        <v>891</v>
      </c>
      <c r="D797" s="4" t="s">
        <v>100</v>
      </c>
      <c r="E797" s="5">
        <v>70</v>
      </c>
    </row>
    <row r="798" s="1" customFormat="1" ht="15" spans="1:5">
      <c r="A798" s="4">
        <v>796</v>
      </c>
      <c r="B798" s="4" t="s">
        <v>72</v>
      </c>
      <c r="C798" s="4" t="s">
        <v>892</v>
      </c>
      <c r="D798" s="4" t="s">
        <v>100</v>
      </c>
      <c r="E798" s="5">
        <v>70</v>
      </c>
    </row>
    <row r="799" s="1" customFormat="1" ht="15" spans="1:5">
      <c r="A799" s="4">
        <v>797</v>
      </c>
      <c r="B799" s="4" t="s">
        <v>72</v>
      </c>
      <c r="C799" s="4" t="s">
        <v>893</v>
      </c>
      <c r="D799" s="4" t="s">
        <v>100</v>
      </c>
      <c r="E799" s="5">
        <v>70</v>
      </c>
    </row>
    <row r="800" s="1" customFormat="1" ht="15" spans="1:5">
      <c r="A800" s="4">
        <v>798</v>
      </c>
      <c r="B800" s="4" t="s">
        <v>72</v>
      </c>
      <c r="C800" s="4" t="s">
        <v>894</v>
      </c>
      <c r="D800" s="4" t="s">
        <v>100</v>
      </c>
      <c r="E800" s="5">
        <v>70</v>
      </c>
    </row>
    <row r="801" s="1" customFormat="1" ht="15" spans="1:5">
      <c r="A801" s="4">
        <v>799</v>
      </c>
      <c r="B801" s="4" t="s">
        <v>72</v>
      </c>
      <c r="C801" s="4" t="s">
        <v>895</v>
      </c>
      <c r="D801" s="4" t="s">
        <v>100</v>
      </c>
      <c r="E801" s="5">
        <v>70</v>
      </c>
    </row>
    <row r="802" s="1" customFormat="1" ht="15" spans="1:5">
      <c r="A802" s="4">
        <v>800</v>
      </c>
      <c r="B802" s="4" t="s">
        <v>72</v>
      </c>
      <c r="C802" s="4" t="s">
        <v>896</v>
      </c>
      <c r="D802" s="4" t="s">
        <v>100</v>
      </c>
      <c r="E802" s="5">
        <v>70</v>
      </c>
    </row>
    <row r="803" s="1" customFormat="1" ht="15" spans="1:5">
      <c r="A803" s="4">
        <v>801</v>
      </c>
      <c r="B803" s="4" t="s">
        <v>72</v>
      </c>
      <c r="C803" s="4" t="s">
        <v>897</v>
      </c>
      <c r="D803" s="4" t="s">
        <v>100</v>
      </c>
      <c r="E803" s="5">
        <v>70</v>
      </c>
    </row>
    <row r="804" s="1" customFormat="1" ht="15" spans="1:5">
      <c r="A804" s="4">
        <v>802</v>
      </c>
      <c r="B804" s="4" t="s">
        <v>72</v>
      </c>
      <c r="C804" s="4" t="s">
        <v>898</v>
      </c>
      <c r="D804" s="4" t="s">
        <v>100</v>
      </c>
      <c r="E804" s="5">
        <v>70</v>
      </c>
    </row>
    <row r="805" s="1" customFormat="1" ht="15" spans="1:5">
      <c r="A805" s="4">
        <v>803</v>
      </c>
      <c r="B805" s="4" t="s">
        <v>72</v>
      </c>
      <c r="C805" s="4" t="s">
        <v>899</v>
      </c>
      <c r="D805" s="4" t="s">
        <v>100</v>
      </c>
      <c r="E805" s="5">
        <v>70</v>
      </c>
    </row>
    <row r="806" s="1" customFormat="1" ht="15" spans="1:5">
      <c r="A806" s="4">
        <v>804</v>
      </c>
      <c r="B806" s="4" t="s">
        <v>72</v>
      </c>
      <c r="C806" s="4" t="s">
        <v>900</v>
      </c>
      <c r="D806" s="4" t="s">
        <v>100</v>
      </c>
      <c r="E806" s="5">
        <v>70</v>
      </c>
    </row>
    <row r="807" s="1" customFormat="1" ht="15" spans="1:5">
      <c r="A807" s="4">
        <v>805</v>
      </c>
      <c r="B807" s="4" t="s">
        <v>72</v>
      </c>
      <c r="C807" s="4" t="s">
        <v>901</v>
      </c>
      <c r="D807" s="4" t="s">
        <v>100</v>
      </c>
      <c r="E807" s="5">
        <v>70</v>
      </c>
    </row>
    <row r="808" s="1" customFormat="1" ht="15" spans="1:5">
      <c r="A808" s="4">
        <v>806</v>
      </c>
      <c r="B808" s="4" t="s">
        <v>72</v>
      </c>
      <c r="C808" s="4" t="s">
        <v>902</v>
      </c>
      <c r="D808" s="4" t="s">
        <v>100</v>
      </c>
      <c r="E808" s="5">
        <v>70</v>
      </c>
    </row>
    <row r="809" s="1" customFormat="1" ht="15" spans="1:5">
      <c r="A809" s="4">
        <v>807</v>
      </c>
      <c r="B809" s="4" t="s">
        <v>72</v>
      </c>
      <c r="C809" s="4" t="s">
        <v>903</v>
      </c>
      <c r="D809" s="4" t="s">
        <v>100</v>
      </c>
      <c r="E809" s="5">
        <v>70</v>
      </c>
    </row>
    <row r="810" s="1" customFormat="1" ht="15" spans="1:5">
      <c r="A810" s="4">
        <v>808</v>
      </c>
      <c r="B810" s="4" t="s">
        <v>72</v>
      </c>
      <c r="C810" s="4" t="s">
        <v>904</v>
      </c>
      <c r="D810" s="4" t="s">
        <v>100</v>
      </c>
      <c r="E810" s="5">
        <v>70</v>
      </c>
    </row>
    <row r="811" s="1" customFormat="1" ht="15" spans="1:5">
      <c r="A811" s="4">
        <v>809</v>
      </c>
      <c r="B811" s="4" t="s">
        <v>72</v>
      </c>
      <c r="C811" s="4" t="s">
        <v>905</v>
      </c>
      <c r="D811" s="4" t="s">
        <v>100</v>
      </c>
      <c r="E811" s="5">
        <v>70</v>
      </c>
    </row>
    <row r="812" s="1" customFormat="1" ht="15" spans="1:5">
      <c r="A812" s="4">
        <v>810</v>
      </c>
      <c r="B812" s="4" t="s">
        <v>72</v>
      </c>
      <c r="C812" s="4" t="s">
        <v>906</v>
      </c>
      <c r="D812" s="4" t="s">
        <v>100</v>
      </c>
      <c r="E812" s="5">
        <v>70</v>
      </c>
    </row>
    <row r="813" s="1" customFormat="1" ht="15" spans="1:5">
      <c r="A813" s="4">
        <v>811</v>
      </c>
      <c r="B813" s="4" t="s">
        <v>72</v>
      </c>
      <c r="C813" s="4" t="s">
        <v>907</v>
      </c>
      <c r="D813" s="4" t="s">
        <v>100</v>
      </c>
      <c r="E813" s="5">
        <v>70</v>
      </c>
    </row>
    <row r="814" s="1" customFormat="1" ht="15" spans="1:5">
      <c r="A814" s="4">
        <v>812</v>
      </c>
      <c r="B814" s="4" t="s">
        <v>72</v>
      </c>
      <c r="C814" s="4" t="s">
        <v>908</v>
      </c>
      <c r="D814" s="4" t="s">
        <v>100</v>
      </c>
      <c r="E814" s="5">
        <v>70</v>
      </c>
    </row>
    <row r="815" s="1" customFormat="1" ht="15" spans="1:5">
      <c r="A815" s="4">
        <v>813</v>
      </c>
      <c r="B815" s="4" t="s">
        <v>72</v>
      </c>
      <c r="C815" s="4" t="s">
        <v>909</v>
      </c>
      <c r="D815" s="4" t="s">
        <v>100</v>
      </c>
      <c r="E815" s="5">
        <v>70</v>
      </c>
    </row>
    <row r="816" s="1" customFormat="1" ht="15" spans="1:5">
      <c r="A816" s="4">
        <v>814</v>
      </c>
      <c r="B816" s="4" t="s">
        <v>72</v>
      </c>
      <c r="C816" s="4" t="s">
        <v>910</v>
      </c>
      <c r="D816" s="4" t="s">
        <v>100</v>
      </c>
      <c r="E816" s="5">
        <v>70</v>
      </c>
    </row>
    <row r="817" s="1" customFormat="1" ht="15" spans="1:5">
      <c r="A817" s="4">
        <v>815</v>
      </c>
      <c r="B817" s="4" t="s">
        <v>72</v>
      </c>
      <c r="C817" s="4" t="s">
        <v>911</v>
      </c>
      <c r="D817" s="4" t="s">
        <v>100</v>
      </c>
      <c r="E817" s="5">
        <v>70</v>
      </c>
    </row>
    <row r="818" s="1" customFormat="1" ht="15" spans="1:5">
      <c r="A818" s="4">
        <v>816</v>
      </c>
      <c r="B818" s="4" t="s">
        <v>72</v>
      </c>
      <c r="C818" s="4" t="s">
        <v>912</v>
      </c>
      <c r="D818" s="4" t="s">
        <v>100</v>
      </c>
      <c r="E818" s="5">
        <v>70</v>
      </c>
    </row>
    <row r="819" s="1" customFormat="1" ht="15" spans="1:5">
      <c r="A819" s="4">
        <v>817</v>
      </c>
      <c r="B819" s="4" t="s">
        <v>72</v>
      </c>
      <c r="C819" s="4" t="s">
        <v>913</v>
      </c>
      <c r="D819" s="4" t="s">
        <v>100</v>
      </c>
      <c r="E819" s="5">
        <v>70</v>
      </c>
    </row>
    <row r="820" s="1" customFormat="1" ht="15" spans="1:5">
      <c r="A820" s="4">
        <v>818</v>
      </c>
      <c r="B820" s="4" t="s">
        <v>72</v>
      </c>
      <c r="C820" s="4" t="s">
        <v>914</v>
      </c>
      <c r="D820" s="4" t="s">
        <v>100</v>
      </c>
      <c r="E820" s="5">
        <v>70</v>
      </c>
    </row>
    <row r="821" s="1" customFormat="1" ht="15" spans="1:5">
      <c r="A821" s="4">
        <v>819</v>
      </c>
      <c r="B821" s="4" t="s">
        <v>72</v>
      </c>
      <c r="C821" s="4" t="s">
        <v>915</v>
      </c>
      <c r="D821" s="4" t="s">
        <v>100</v>
      </c>
      <c r="E821" s="5">
        <v>70</v>
      </c>
    </row>
    <row r="822" s="1" customFormat="1" ht="15" spans="1:5">
      <c r="A822" s="4">
        <v>820</v>
      </c>
      <c r="B822" s="4" t="s">
        <v>72</v>
      </c>
      <c r="C822" s="4" t="s">
        <v>916</v>
      </c>
      <c r="D822" s="4" t="s">
        <v>100</v>
      </c>
      <c r="E822" s="5">
        <v>70</v>
      </c>
    </row>
    <row r="823" s="1" customFormat="1" ht="15" spans="1:5">
      <c r="A823" s="4">
        <v>821</v>
      </c>
      <c r="B823" s="4" t="s">
        <v>72</v>
      </c>
      <c r="C823" s="4" t="s">
        <v>917</v>
      </c>
      <c r="D823" s="4" t="s">
        <v>100</v>
      </c>
      <c r="E823" s="5">
        <v>70</v>
      </c>
    </row>
    <row r="824" s="1" customFormat="1" ht="15" spans="1:5">
      <c r="A824" s="4">
        <v>822</v>
      </c>
      <c r="B824" s="4" t="s">
        <v>72</v>
      </c>
      <c r="C824" s="4" t="s">
        <v>918</v>
      </c>
      <c r="D824" s="4" t="s">
        <v>100</v>
      </c>
      <c r="E824" s="5">
        <v>70</v>
      </c>
    </row>
    <row r="825" s="1" customFormat="1" ht="15" spans="1:5">
      <c r="A825" s="4">
        <v>823</v>
      </c>
      <c r="B825" s="4" t="s">
        <v>72</v>
      </c>
      <c r="C825" s="4" t="s">
        <v>919</v>
      </c>
      <c r="D825" s="4" t="s">
        <v>100</v>
      </c>
      <c r="E825" s="5">
        <v>70</v>
      </c>
    </row>
    <row r="826" s="1" customFormat="1" ht="15" spans="1:5">
      <c r="A826" s="4">
        <v>824</v>
      </c>
      <c r="B826" s="4" t="s">
        <v>72</v>
      </c>
      <c r="C826" s="4" t="s">
        <v>920</v>
      </c>
      <c r="D826" s="4" t="s">
        <v>100</v>
      </c>
      <c r="E826" s="5">
        <v>70</v>
      </c>
    </row>
    <row r="827" s="1" customFormat="1" ht="15" spans="1:5">
      <c r="A827" s="4">
        <v>825</v>
      </c>
      <c r="B827" s="4" t="s">
        <v>72</v>
      </c>
      <c r="C827" s="4" t="s">
        <v>921</v>
      </c>
      <c r="D827" s="4" t="s">
        <v>100</v>
      </c>
      <c r="E827" s="5">
        <v>70</v>
      </c>
    </row>
    <row r="828" s="1" customFormat="1" ht="15" spans="1:5">
      <c r="A828" s="4">
        <v>826</v>
      </c>
      <c r="B828" s="4" t="s">
        <v>72</v>
      </c>
      <c r="C828" s="4" t="s">
        <v>922</v>
      </c>
      <c r="D828" s="4" t="s">
        <v>100</v>
      </c>
      <c r="E828" s="5">
        <v>70</v>
      </c>
    </row>
    <row r="829" s="1" customFormat="1" ht="15" spans="1:5">
      <c r="A829" s="4">
        <v>827</v>
      </c>
      <c r="B829" s="4" t="s">
        <v>72</v>
      </c>
      <c r="C829" s="4" t="s">
        <v>923</v>
      </c>
      <c r="D829" s="4" t="s">
        <v>100</v>
      </c>
      <c r="E829" s="5">
        <v>70</v>
      </c>
    </row>
    <row r="830" s="1" customFormat="1" ht="15" spans="1:5">
      <c r="A830" s="4">
        <v>828</v>
      </c>
      <c r="B830" s="4" t="s">
        <v>72</v>
      </c>
      <c r="C830" s="4" t="s">
        <v>924</v>
      </c>
      <c r="D830" s="4" t="s">
        <v>100</v>
      </c>
      <c r="E830" s="5">
        <v>70</v>
      </c>
    </row>
    <row r="831" s="1" customFormat="1" ht="15" spans="1:5">
      <c r="A831" s="4">
        <v>829</v>
      </c>
      <c r="B831" s="4" t="s">
        <v>72</v>
      </c>
      <c r="C831" s="4" t="s">
        <v>925</v>
      </c>
      <c r="D831" s="4" t="s">
        <v>100</v>
      </c>
      <c r="E831" s="5">
        <v>70</v>
      </c>
    </row>
    <row r="832" s="1" customFormat="1" ht="15" spans="1:5">
      <c r="A832" s="4">
        <v>830</v>
      </c>
      <c r="B832" s="4" t="s">
        <v>72</v>
      </c>
      <c r="C832" s="4" t="s">
        <v>216</v>
      </c>
      <c r="D832" s="4" t="s">
        <v>100</v>
      </c>
      <c r="E832" s="5">
        <v>70</v>
      </c>
    </row>
    <row r="833" s="1" customFormat="1" ht="15" spans="1:5">
      <c r="A833" s="4">
        <v>831</v>
      </c>
      <c r="B833" s="4" t="s">
        <v>72</v>
      </c>
      <c r="C833" s="4" t="s">
        <v>926</v>
      </c>
      <c r="D833" s="4" t="s">
        <v>100</v>
      </c>
      <c r="E833" s="5">
        <v>70</v>
      </c>
    </row>
    <row r="834" s="1" customFormat="1" ht="15" spans="1:5">
      <c r="A834" s="4">
        <v>832</v>
      </c>
      <c r="B834" s="4" t="s">
        <v>72</v>
      </c>
      <c r="C834" s="4" t="s">
        <v>927</v>
      </c>
      <c r="D834" s="4" t="s">
        <v>100</v>
      </c>
      <c r="E834" s="5">
        <v>70</v>
      </c>
    </row>
    <row r="835" s="1" customFormat="1" ht="15" spans="1:5">
      <c r="A835" s="4">
        <v>833</v>
      </c>
      <c r="B835" s="4" t="s">
        <v>72</v>
      </c>
      <c r="C835" s="4" t="s">
        <v>928</v>
      </c>
      <c r="D835" s="4" t="s">
        <v>100</v>
      </c>
      <c r="E835" s="5">
        <v>70</v>
      </c>
    </row>
    <row r="836" s="1" customFormat="1" ht="15" spans="1:5">
      <c r="A836" s="4">
        <v>834</v>
      </c>
      <c r="B836" s="4" t="s">
        <v>72</v>
      </c>
      <c r="C836" s="4" t="s">
        <v>929</v>
      </c>
      <c r="D836" s="4" t="s">
        <v>100</v>
      </c>
      <c r="E836" s="5">
        <v>70</v>
      </c>
    </row>
    <row r="837" s="1" customFormat="1" ht="15" spans="1:5">
      <c r="A837" s="4">
        <v>835</v>
      </c>
      <c r="B837" s="4" t="s">
        <v>72</v>
      </c>
      <c r="C837" s="4" t="s">
        <v>930</v>
      </c>
      <c r="D837" s="4" t="s">
        <v>100</v>
      </c>
      <c r="E837" s="5">
        <v>70</v>
      </c>
    </row>
    <row r="838" s="1" customFormat="1" ht="15" spans="1:5">
      <c r="A838" s="4">
        <v>836</v>
      </c>
      <c r="B838" s="4" t="s">
        <v>72</v>
      </c>
      <c r="C838" s="4" t="s">
        <v>931</v>
      </c>
      <c r="D838" s="4" t="s">
        <v>100</v>
      </c>
      <c r="E838" s="5">
        <v>70</v>
      </c>
    </row>
    <row r="839" s="1" customFormat="1" ht="15" spans="1:5">
      <c r="A839" s="4">
        <v>837</v>
      </c>
      <c r="B839" s="4" t="s">
        <v>72</v>
      </c>
      <c r="C839" s="4" t="s">
        <v>932</v>
      </c>
      <c r="D839" s="4" t="s">
        <v>100</v>
      </c>
      <c r="E839" s="5">
        <v>70</v>
      </c>
    </row>
    <row r="840" s="1" customFormat="1" ht="15" spans="1:5">
      <c r="A840" s="4">
        <v>838</v>
      </c>
      <c r="B840" s="4" t="s">
        <v>72</v>
      </c>
      <c r="C840" s="4" t="s">
        <v>933</v>
      </c>
      <c r="D840" s="4" t="s">
        <v>100</v>
      </c>
      <c r="E840" s="5">
        <v>70</v>
      </c>
    </row>
    <row r="841" s="1" customFormat="1" ht="15" spans="1:5">
      <c r="A841" s="4">
        <v>839</v>
      </c>
      <c r="B841" s="4" t="s">
        <v>72</v>
      </c>
      <c r="C841" s="4" t="s">
        <v>934</v>
      </c>
      <c r="D841" s="4" t="s">
        <v>100</v>
      </c>
      <c r="E841" s="5">
        <v>70</v>
      </c>
    </row>
    <row r="842" s="1" customFormat="1" ht="15" spans="1:5">
      <c r="A842" s="4">
        <v>840</v>
      </c>
      <c r="B842" s="4" t="s">
        <v>72</v>
      </c>
      <c r="C842" s="4" t="s">
        <v>935</v>
      </c>
      <c r="D842" s="4" t="s">
        <v>100</v>
      </c>
      <c r="E842" s="5">
        <v>70</v>
      </c>
    </row>
    <row r="843" s="1" customFormat="1" ht="15" spans="1:5">
      <c r="A843" s="4">
        <v>841</v>
      </c>
      <c r="B843" s="4" t="s">
        <v>72</v>
      </c>
      <c r="C843" s="4" t="s">
        <v>936</v>
      </c>
      <c r="D843" s="4" t="s">
        <v>100</v>
      </c>
      <c r="E843" s="5">
        <v>70</v>
      </c>
    </row>
    <row r="844" s="1" customFormat="1" ht="15" spans="1:5">
      <c r="A844" s="4">
        <v>842</v>
      </c>
      <c r="B844" s="4" t="s">
        <v>72</v>
      </c>
      <c r="C844" s="4" t="s">
        <v>937</v>
      </c>
      <c r="D844" s="4" t="s">
        <v>100</v>
      </c>
      <c r="E844" s="5">
        <v>70</v>
      </c>
    </row>
    <row r="845" s="1" customFormat="1" ht="15" spans="1:5">
      <c r="A845" s="4">
        <v>843</v>
      </c>
      <c r="B845" s="4" t="s">
        <v>72</v>
      </c>
      <c r="C845" s="4" t="s">
        <v>938</v>
      </c>
      <c r="D845" s="4" t="s">
        <v>100</v>
      </c>
      <c r="E845" s="5">
        <v>70</v>
      </c>
    </row>
    <row r="846" s="1" customFormat="1" ht="15" spans="1:5">
      <c r="A846" s="4">
        <v>844</v>
      </c>
      <c r="B846" s="4" t="s">
        <v>72</v>
      </c>
      <c r="C846" s="4" t="s">
        <v>939</v>
      </c>
      <c r="D846" s="4" t="s">
        <v>100</v>
      </c>
      <c r="E846" s="5">
        <v>70</v>
      </c>
    </row>
    <row r="847" s="1" customFormat="1" ht="15" spans="1:5">
      <c r="A847" s="4">
        <v>845</v>
      </c>
      <c r="B847" s="4" t="s">
        <v>72</v>
      </c>
      <c r="C847" s="4" t="s">
        <v>940</v>
      </c>
      <c r="D847" s="4" t="s">
        <v>100</v>
      </c>
      <c r="E847" s="5">
        <v>70</v>
      </c>
    </row>
    <row r="848" s="1" customFormat="1" ht="15" spans="1:5">
      <c r="A848" s="4">
        <v>846</v>
      </c>
      <c r="B848" s="4" t="s">
        <v>72</v>
      </c>
      <c r="C848" s="4" t="s">
        <v>941</v>
      </c>
      <c r="D848" s="4" t="s">
        <v>100</v>
      </c>
      <c r="E848" s="5">
        <v>70</v>
      </c>
    </row>
    <row r="849" s="1" customFormat="1" ht="15" spans="1:5">
      <c r="A849" s="4">
        <v>847</v>
      </c>
      <c r="B849" s="4" t="s">
        <v>72</v>
      </c>
      <c r="C849" s="4" t="s">
        <v>942</v>
      </c>
      <c r="D849" s="4" t="s">
        <v>100</v>
      </c>
      <c r="E849" s="5">
        <v>70</v>
      </c>
    </row>
    <row r="850" s="1" customFormat="1" ht="15" spans="1:5">
      <c r="A850" s="4">
        <v>848</v>
      </c>
      <c r="B850" s="4" t="s">
        <v>72</v>
      </c>
      <c r="C850" s="4" t="s">
        <v>943</v>
      </c>
      <c r="D850" s="4" t="s">
        <v>100</v>
      </c>
      <c r="E850" s="5">
        <v>70</v>
      </c>
    </row>
    <row r="851" s="1" customFormat="1" ht="15" spans="1:5">
      <c r="A851" s="4">
        <v>849</v>
      </c>
      <c r="B851" s="4" t="s">
        <v>72</v>
      </c>
      <c r="C851" s="4" t="s">
        <v>944</v>
      </c>
      <c r="D851" s="4" t="s">
        <v>100</v>
      </c>
      <c r="E851" s="5">
        <v>70</v>
      </c>
    </row>
    <row r="852" s="1" customFormat="1" ht="15" spans="1:5">
      <c r="A852" s="4">
        <v>850</v>
      </c>
      <c r="B852" s="4" t="s">
        <v>72</v>
      </c>
      <c r="C852" s="4" t="s">
        <v>945</v>
      </c>
      <c r="D852" s="4" t="s">
        <v>100</v>
      </c>
      <c r="E852" s="5">
        <v>70</v>
      </c>
    </row>
    <row r="853" s="1" customFormat="1" ht="15" spans="1:5">
      <c r="A853" s="4">
        <v>851</v>
      </c>
      <c r="B853" s="4" t="s">
        <v>72</v>
      </c>
      <c r="C853" s="4" t="s">
        <v>946</v>
      </c>
      <c r="D853" s="4" t="s">
        <v>100</v>
      </c>
      <c r="E853" s="5">
        <v>70</v>
      </c>
    </row>
    <row r="854" s="1" customFormat="1" ht="15" spans="1:5">
      <c r="A854" s="4">
        <v>852</v>
      </c>
      <c r="B854" s="4" t="s">
        <v>72</v>
      </c>
      <c r="C854" s="4" t="s">
        <v>947</v>
      </c>
      <c r="D854" s="4" t="s">
        <v>100</v>
      </c>
      <c r="E854" s="5">
        <v>70</v>
      </c>
    </row>
    <row r="855" s="1" customFormat="1" ht="15" spans="1:5">
      <c r="A855" s="4">
        <v>853</v>
      </c>
      <c r="B855" s="4" t="s">
        <v>72</v>
      </c>
      <c r="C855" s="4" t="s">
        <v>948</v>
      </c>
      <c r="D855" s="4" t="s">
        <v>100</v>
      </c>
      <c r="E855" s="5">
        <v>70</v>
      </c>
    </row>
    <row r="856" s="1" customFormat="1" ht="15" spans="1:5">
      <c r="A856" s="4">
        <v>854</v>
      </c>
      <c r="B856" s="4" t="s">
        <v>72</v>
      </c>
      <c r="C856" s="4" t="s">
        <v>949</v>
      </c>
      <c r="D856" s="4" t="s">
        <v>100</v>
      </c>
      <c r="E856" s="5">
        <v>70</v>
      </c>
    </row>
    <row r="857" s="1" customFormat="1" ht="15" spans="1:5">
      <c r="A857" s="4">
        <v>855</v>
      </c>
      <c r="B857" s="4" t="s">
        <v>72</v>
      </c>
      <c r="C857" s="4" t="s">
        <v>950</v>
      </c>
      <c r="D857" s="4" t="s">
        <v>100</v>
      </c>
      <c r="E857" s="5">
        <v>70</v>
      </c>
    </row>
    <row r="858" s="1" customFormat="1" ht="15" spans="1:5">
      <c r="A858" s="4">
        <v>856</v>
      </c>
      <c r="B858" s="4" t="s">
        <v>72</v>
      </c>
      <c r="C858" s="4" t="s">
        <v>951</v>
      </c>
      <c r="D858" s="4" t="s">
        <v>100</v>
      </c>
      <c r="E858" s="5">
        <v>70</v>
      </c>
    </row>
    <row r="859" s="1" customFormat="1" ht="15" spans="1:5">
      <c r="A859" s="4">
        <v>857</v>
      </c>
      <c r="B859" s="4" t="s">
        <v>72</v>
      </c>
      <c r="C859" s="4" t="s">
        <v>952</v>
      </c>
      <c r="D859" s="4" t="s">
        <v>100</v>
      </c>
      <c r="E859" s="5">
        <v>70</v>
      </c>
    </row>
    <row r="860" s="1" customFormat="1" ht="15" spans="1:5">
      <c r="A860" s="4">
        <v>858</v>
      </c>
      <c r="B860" s="4" t="s">
        <v>72</v>
      </c>
      <c r="C860" s="4" t="s">
        <v>953</v>
      </c>
      <c r="D860" s="4" t="s">
        <v>100</v>
      </c>
      <c r="E860" s="5">
        <v>70</v>
      </c>
    </row>
    <row r="861" s="1" customFormat="1" ht="15" spans="1:5">
      <c r="A861" s="4">
        <v>859</v>
      </c>
      <c r="B861" s="4" t="s">
        <v>72</v>
      </c>
      <c r="C861" s="4" t="s">
        <v>954</v>
      </c>
      <c r="D861" s="4" t="s">
        <v>100</v>
      </c>
      <c r="E861" s="5">
        <v>70</v>
      </c>
    </row>
    <row r="862" s="1" customFormat="1" ht="15" spans="1:5">
      <c r="A862" s="4">
        <v>860</v>
      </c>
      <c r="B862" s="4" t="s">
        <v>72</v>
      </c>
      <c r="C862" s="4" t="s">
        <v>955</v>
      </c>
      <c r="D862" s="4" t="s">
        <v>100</v>
      </c>
      <c r="E862" s="5">
        <v>70</v>
      </c>
    </row>
    <row r="863" s="1" customFormat="1" ht="15" spans="1:5">
      <c r="A863" s="4">
        <v>861</v>
      </c>
      <c r="B863" s="4" t="s">
        <v>72</v>
      </c>
      <c r="C863" s="4" t="s">
        <v>956</v>
      </c>
      <c r="D863" s="4" t="s">
        <v>100</v>
      </c>
      <c r="E863" s="5">
        <v>70</v>
      </c>
    </row>
    <row r="864" s="1" customFormat="1" ht="15" spans="1:5">
      <c r="A864" s="4">
        <v>862</v>
      </c>
      <c r="B864" s="4" t="s">
        <v>72</v>
      </c>
      <c r="C864" s="4" t="s">
        <v>957</v>
      </c>
      <c r="D864" s="4" t="s">
        <v>100</v>
      </c>
      <c r="E864" s="5">
        <v>70</v>
      </c>
    </row>
    <row r="865" s="1" customFormat="1" ht="15" spans="1:5">
      <c r="A865" s="4">
        <v>863</v>
      </c>
      <c r="B865" s="4" t="s">
        <v>72</v>
      </c>
      <c r="C865" s="4" t="s">
        <v>958</v>
      </c>
      <c r="D865" s="4" t="s">
        <v>100</v>
      </c>
      <c r="E865" s="5">
        <v>70</v>
      </c>
    </row>
    <row r="866" s="1" customFormat="1" ht="15" spans="1:5">
      <c r="A866" s="4">
        <v>864</v>
      </c>
      <c r="B866" s="4" t="s">
        <v>72</v>
      </c>
      <c r="C866" s="4" t="s">
        <v>959</v>
      </c>
      <c r="D866" s="4" t="s">
        <v>100</v>
      </c>
      <c r="E866" s="5">
        <v>70</v>
      </c>
    </row>
    <row r="867" s="1" customFormat="1" ht="15" spans="1:5">
      <c r="A867" s="4">
        <v>865</v>
      </c>
      <c r="B867" s="4" t="s">
        <v>72</v>
      </c>
      <c r="C867" s="4" t="s">
        <v>960</v>
      </c>
      <c r="D867" s="4" t="s">
        <v>100</v>
      </c>
      <c r="E867" s="5">
        <v>70</v>
      </c>
    </row>
    <row r="868" s="1" customFormat="1" ht="15" spans="1:5">
      <c r="A868" s="4">
        <v>866</v>
      </c>
      <c r="B868" s="4" t="s">
        <v>72</v>
      </c>
      <c r="C868" s="4" t="s">
        <v>961</v>
      </c>
      <c r="D868" s="4" t="s">
        <v>100</v>
      </c>
      <c r="E868" s="5">
        <v>70</v>
      </c>
    </row>
    <row r="869" s="1" customFormat="1" ht="15" spans="1:5">
      <c r="A869" s="4">
        <v>867</v>
      </c>
      <c r="B869" s="4" t="s">
        <v>72</v>
      </c>
      <c r="C869" s="4" t="s">
        <v>962</v>
      </c>
      <c r="D869" s="4" t="s">
        <v>100</v>
      </c>
      <c r="E869" s="5">
        <v>70</v>
      </c>
    </row>
    <row r="870" s="1" customFormat="1" ht="15" spans="1:5">
      <c r="A870" s="4">
        <v>868</v>
      </c>
      <c r="B870" s="4" t="s">
        <v>72</v>
      </c>
      <c r="C870" s="4" t="s">
        <v>963</v>
      </c>
      <c r="D870" s="4" t="s">
        <v>100</v>
      </c>
      <c r="E870" s="5">
        <v>70</v>
      </c>
    </row>
    <row r="871" s="1" customFormat="1" ht="15" spans="1:5">
      <c r="A871" s="4">
        <v>869</v>
      </c>
      <c r="B871" s="4" t="s">
        <v>72</v>
      </c>
      <c r="C871" s="4" t="s">
        <v>964</v>
      </c>
      <c r="D871" s="4" t="s">
        <v>100</v>
      </c>
      <c r="E871" s="5">
        <v>70</v>
      </c>
    </row>
    <row r="872" s="1" customFormat="1" ht="15" spans="1:5">
      <c r="A872" s="4">
        <v>870</v>
      </c>
      <c r="B872" s="4" t="s">
        <v>72</v>
      </c>
      <c r="C872" s="4" t="s">
        <v>965</v>
      </c>
      <c r="D872" s="4" t="s">
        <v>100</v>
      </c>
      <c r="E872" s="5">
        <v>70</v>
      </c>
    </row>
    <row r="873" s="1" customFormat="1" ht="15" spans="1:5">
      <c r="A873" s="4">
        <v>871</v>
      </c>
      <c r="B873" s="4" t="s">
        <v>72</v>
      </c>
      <c r="C873" s="4" t="s">
        <v>966</v>
      </c>
      <c r="D873" s="4" t="s">
        <v>100</v>
      </c>
      <c r="E873" s="5">
        <v>70</v>
      </c>
    </row>
    <row r="874" s="1" customFormat="1" ht="15" spans="1:5">
      <c r="A874" s="4">
        <v>872</v>
      </c>
      <c r="B874" s="4" t="s">
        <v>72</v>
      </c>
      <c r="C874" s="4" t="s">
        <v>967</v>
      </c>
      <c r="D874" s="4" t="s">
        <v>100</v>
      </c>
      <c r="E874" s="5">
        <v>70</v>
      </c>
    </row>
    <row r="875" s="1" customFormat="1" ht="15" spans="1:5">
      <c r="A875" s="4">
        <v>873</v>
      </c>
      <c r="B875" s="4" t="s">
        <v>72</v>
      </c>
      <c r="C875" s="4" t="s">
        <v>968</v>
      </c>
      <c r="D875" s="4" t="s">
        <v>100</v>
      </c>
      <c r="E875" s="5">
        <v>70</v>
      </c>
    </row>
    <row r="876" s="1" customFormat="1" ht="15" spans="1:5">
      <c r="A876" s="4">
        <v>874</v>
      </c>
      <c r="B876" s="4" t="s">
        <v>72</v>
      </c>
      <c r="C876" s="4" t="s">
        <v>969</v>
      </c>
      <c r="D876" s="4" t="s">
        <v>100</v>
      </c>
      <c r="E876" s="5">
        <v>70</v>
      </c>
    </row>
    <row r="877" s="1" customFormat="1" ht="15" spans="1:5">
      <c r="A877" s="4">
        <v>875</v>
      </c>
      <c r="B877" s="4" t="s">
        <v>72</v>
      </c>
      <c r="C877" s="4" t="s">
        <v>970</v>
      </c>
      <c r="D877" s="4" t="s">
        <v>100</v>
      </c>
      <c r="E877" s="5">
        <v>70</v>
      </c>
    </row>
    <row r="878" s="1" customFormat="1" ht="15" spans="1:5">
      <c r="A878" s="4">
        <v>876</v>
      </c>
      <c r="B878" s="4" t="s">
        <v>72</v>
      </c>
      <c r="C878" s="4" t="s">
        <v>971</v>
      </c>
      <c r="D878" s="4" t="s">
        <v>100</v>
      </c>
      <c r="E878" s="5">
        <v>70</v>
      </c>
    </row>
    <row r="879" s="1" customFormat="1" ht="15" spans="1:5">
      <c r="A879" s="4">
        <v>877</v>
      </c>
      <c r="B879" s="4" t="s">
        <v>72</v>
      </c>
      <c r="C879" s="4" t="s">
        <v>972</v>
      </c>
      <c r="D879" s="4" t="s">
        <v>100</v>
      </c>
      <c r="E879" s="5">
        <v>70</v>
      </c>
    </row>
    <row r="880" s="1" customFormat="1" ht="15" spans="1:5">
      <c r="A880" s="4">
        <v>878</v>
      </c>
      <c r="B880" s="4" t="s">
        <v>72</v>
      </c>
      <c r="C880" s="4" t="s">
        <v>973</v>
      </c>
      <c r="D880" s="4" t="s">
        <v>100</v>
      </c>
      <c r="E880" s="5">
        <v>70</v>
      </c>
    </row>
    <row r="881" s="1" customFormat="1" ht="15" spans="1:5">
      <c r="A881" s="4">
        <v>879</v>
      </c>
      <c r="B881" s="4" t="s">
        <v>72</v>
      </c>
      <c r="C881" s="4" t="s">
        <v>974</v>
      </c>
      <c r="D881" s="4" t="s">
        <v>100</v>
      </c>
      <c r="E881" s="5">
        <v>70</v>
      </c>
    </row>
    <row r="882" s="1" customFormat="1" ht="15" spans="1:5">
      <c r="A882" s="4">
        <v>880</v>
      </c>
      <c r="B882" s="4" t="s">
        <v>72</v>
      </c>
      <c r="C882" s="4" t="s">
        <v>975</v>
      </c>
      <c r="D882" s="4" t="s">
        <v>100</v>
      </c>
      <c r="E882" s="5">
        <v>70</v>
      </c>
    </row>
    <row r="883" s="1" customFormat="1" ht="15" spans="1:5">
      <c r="A883" s="4">
        <v>881</v>
      </c>
      <c r="B883" s="4" t="s">
        <v>72</v>
      </c>
      <c r="C883" s="4" t="s">
        <v>976</v>
      </c>
      <c r="D883" s="4" t="s">
        <v>100</v>
      </c>
      <c r="E883" s="5">
        <v>70</v>
      </c>
    </row>
    <row r="884" s="1" customFormat="1" ht="15" spans="1:5">
      <c r="A884" s="4">
        <v>882</v>
      </c>
      <c r="B884" s="4" t="s">
        <v>72</v>
      </c>
      <c r="C884" s="4" t="s">
        <v>266</v>
      </c>
      <c r="D884" s="4" t="s">
        <v>100</v>
      </c>
      <c r="E884" s="5">
        <v>70</v>
      </c>
    </row>
    <row r="885" s="1" customFormat="1" ht="15" spans="1:5">
      <c r="A885" s="4">
        <v>883</v>
      </c>
      <c r="B885" s="4" t="s">
        <v>72</v>
      </c>
      <c r="C885" s="4" t="s">
        <v>977</v>
      </c>
      <c r="D885" s="4" t="s">
        <v>100</v>
      </c>
      <c r="E885" s="5">
        <v>70</v>
      </c>
    </row>
    <row r="886" s="1" customFormat="1" ht="15" spans="1:5">
      <c r="A886" s="4">
        <v>884</v>
      </c>
      <c r="B886" s="4" t="s">
        <v>72</v>
      </c>
      <c r="C886" s="4" t="s">
        <v>978</v>
      </c>
      <c r="D886" s="4" t="s">
        <v>100</v>
      </c>
      <c r="E886" s="5">
        <v>70</v>
      </c>
    </row>
    <row r="887" s="1" customFormat="1" ht="15" spans="1:5">
      <c r="A887" s="4">
        <v>885</v>
      </c>
      <c r="B887" s="4" t="s">
        <v>72</v>
      </c>
      <c r="C887" s="4" t="s">
        <v>979</v>
      </c>
      <c r="D887" s="4" t="s">
        <v>100</v>
      </c>
      <c r="E887" s="5">
        <v>70</v>
      </c>
    </row>
    <row r="888" s="1" customFormat="1" ht="15" spans="1:5">
      <c r="A888" s="4">
        <v>886</v>
      </c>
      <c r="B888" s="4" t="s">
        <v>72</v>
      </c>
      <c r="C888" s="4" t="s">
        <v>980</v>
      </c>
      <c r="D888" s="4" t="s">
        <v>100</v>
      </c>
      <c r="E888" s="5">
        <v>70</v>
      </c>
    </row>
    <row r="889" s="1" customFormat="1" ht="15" spans="1:5">
      <c r="A889" s="4">
        <v>887</v>
      </c>
      <c r="B889" s="4" t="s">
        <v>72</v>
      </c>
      <c r="C889" s="4" t="s">
        <v>981</v>
      </c>
      <c r="D889" s="4" t="s">
        <v>100</v>
      </c>
      <c r="E889" s="5">
        <v>70</v>
      </c>
    </row>
    <row r="890" s="1" customFormat="1" ht="15" spans="1:5">
      <c r="A890" s="4">
        <v>888</v>
      </c>
      <c r="B890" s="4" t="s">
        <v>72</v>
      </c>
      <c r="C890" s="4" t="s">
        <v>982</v>
      </c>
      <c r="D890" s="4" t="s">
        <v>100</v>
      </c>
      <c r="E890" s="5">
        <v>70</v>
      </c>
    </row>
    <row r="891" s="1" customFormat="1" ht="15" spans="1:5">
      <c r="A891" s="4">
        <v>889</v>
      </c>
      <c r="B891" s="4" t="s">
        <v>72</v>
      </c>
      <c r="C891" s="4" t="s">
        <v>983</v>
      </c>
      <c r="D891" s="4" t="s">
        <v>100</v>
      </c>
      <c r="E891" s="5">
        <v>70</v>
      </c>
    </row>
    <row r="892" s="1" customFormat="1" ht="15" spans="1:5">
      <c r="A892" s="4">
        <v>890</v>
      </c>
      <c r="B892" s="4" t="s">
        <v>72</v>
      </c>
      <c r="C892" s="4" t="s">
        <v>984</v>
      </c>
      <c r="D892" s="4" t="s">
        <v>100</v>
      </c>
      <c r="E892" s="5">
        <v>70</v>
      </c>
    </row>
    <row r="893" s="1" customFormat="1" ht="15" spans="1:5">
      <c r="A893" s="4">
        <v>891</v>
      </c>
      <c r="B893" s="4" t="s">
        <v>72</v>
      </c>
      <c r="C893" s="4" t="s">
        <v>985</v>
      </c>
      <c r="D893" s="4" t="s">
        <v>100</v>
      </c>
      <c r="E893" s="5">
        <v>70</v>
      </c>
    </row>
    <row r="894" s="1" customFormat="1" ht="15" spans="1:5">
      <c r="A894" s="4">
        <v>892</v>
      </c>
      <c r="B894" s="4" t="s">
        <v>72</v>
      </c>
      <c r="C894" s="4" t="s">
        <v>986</v>
      </c>
      <c r="D894" s="4" t="s">
        <v>100</v>
      </c>
      <c r="E894" s="5">
        <v>70</v>
      </c>
    </row>
    <row r="895" s="1" customFormat="1" ht="15" spans="1:5">
      <c r="A895" s="4">
        <v>893</v>
      </c>
      <c r="B895" s="4" t="s">
        <v>72</v>
      </c>
      <c r="C895" s="4" t="s">
        <v>987</v>
      </c>
      <c r="D895" s="4" t="s">
        <v>100</v>
      </c>
      <c r="E895" s="5">
        <v>70</v>
      </c>
    </row>
    <row r="896" s="1" customFormat="1" ht="15" spans="1:5">
      <c r="A896" s="4">
        <v>894</v>
      </c>
      <c r="B896" s="4" t="s">
        <v>72</v>
      </c>
      <c r="C896" s="4" t="s">
        <v>988</v>
      </c>
      <c r="D896" s="4" t="s">
        <v>100</v>
      </c>
      <c r="E896" s="5">
        <v>70</v>
      </c>
    </row>
    <row r="897" s="1" customFormat="1" ht="15" spans="1:5">
      <c r="A897" s="4">
        <v>895</v>
      </c>
      <c r="B897" s="4" t="s">
        <v>72</v>
      </c>
      <c r="C897" s="4" t="s">
        <v>989</v>
      </c>
      <c r="D897" s="4" t="s">
        <v>100</v>
      </c>
      <c r="E897" s="5">
        <v>70</v>
      </c>
    </row>
    <row r="898" s="1" customFormat="1" ht="15" spans="1:5">
      <c r="A898" s="4">
        <v>896</v>
      </c>
      <c r="B898" s="4" t="s">
        <v>72</v>
      </c>
      <c r="C898" s="4" t="s">
        <v>990</v>
      </c>
      <c r="D898" s="4" t="s">
        <v>100</v>
      </c>
      <c r="E898" s="5">
        <v>70</v>
      </c>
    </row>
    <row r="899" s="1" customFormat="1" ht="15" spans="1:5">
      <c r="A899" s="4">
        <v>897</v>
      </c>
      <c r="B899" s="4" t="s">
        <v>72</v>
      </c>
      <c r="C899" s="4" t="s">
        <v>991</v>
      </c>
      <c r="D899" s="4" t="s">
        <v>100</v>
      </c>
      <c r="E899" s="5">
        <v>70</v>
      </c>
    </row>
    <row r="900" s="1" customFormat="1" ht="15" spans="1:5">
      <c r="A900" s="4">
        <v>898</v>
      </c>
      <c r="B900" s="4" t="s">
        <v>72</v>
      </c>
      <c r="C900" s="4" t="s">
        <v>992</v>
      </c>
      <c r="D900" s="4" t="s">
        <v>100</v>
      </c>
      <c r="E900" s="5">
        <v>70</v>
      </c>
    </row>
    <row r="901" s="1" customFormat="1" ht="15" spans="1:5">
      <c r="A901" s="4">
        <v>899</v>
      </c>
      <c r="B901" s="4" t="s">
        <v>72</v>
      </c>
      <c r="C901" s="4" t="s">
        <v>993</v>
      </c>
      <c r="D901" s="4" t="s">
        <v>100</v>
      </c>
      <c r="E901" s="5">
        <v>70</v>
      </c>
    </row>
    <row r="902" s="1" customFormat="1" ht="15" spans="1:5">
      <c r="A902" s="4">
        <v>900</v>
      </c>
      <c r="B902" s="4" t="s">
        <v>72</v>
      </c>
      <c r="C902" s="4" t="s">
        <v>994</v>
      </c>
      <c r="D902" s="4" t="s">
        <v>100</v>
      </c>
      <c r="E902" s="5">
        <v>70</v>
      </c>
    </row>
    <row r="903" s="1" customFormat="1" ht="15" spans="1:5">
      <c r="A903" s="4">
        <v>901</v>
      </c>
      <c r="B903" s="4" t="s">
        <v>72</v>
      </c>
      <c r="C903" s="4" t="s">
        <v>995</v>
      </c>
      <c r="D903" s="4" t="s">
        <v>100</v>
      </c>
      <c r="E903" s="5">
        <v>70</v>
      </c>
    </row>
    <row r="904" s="1" customFormat="1" ht="15" spans="1:5">
      <c r="A904" s="4">
        <v>902</v>
      </c>
      <c r="B904" s="4" t="s">
        <v>72</v>
      </c>
      <c r="C904" s="4" t="s">
        <v>996</v>
      </c>
      <c r="D904" s="4" t="s">
        <v>100</v>
      </c>
      <c r="E904" s="5">
        <v>70</v>
      </c>
    </row>
    <row r="905" s="1" customFormat="1" ht="15" spans="1:5">
      <c r="A905" s="4">
        <v>903</v>
      </c>
      <c r="B905" s="4" t="s">
        <v>72</v>
      </c>
      <c r="C905" s="4" t="s">
        <v>997</v>
      </c>
      <c r="D905" s="4" t="s">
        <v>100</v>
      </c>
      <c r="E905" s="5">
        <v>70</v>
      </c>
    </row>
    <row r="906" s="1" customFormat="1" ht="15" spans="1:5">
      <c r="A906" s="4">
        <v>904</v>
      </c>
      <c r="B906" s="4" t="s">
        <v>72</v>
      </c>
      <c r="C906" s="4" t="s">
        <v>998</v>
      </c>
      <c r="D906" s="4" t="s">
        <v>100</v>
      </c>
      <c r="E906" s="5">
        <v>70</v>
      </c>
    </row>
    <row r="907" s="1" customFormat="1" ht="15" spans="1:5">
      <c r="A907" s="4">
        <v>905</v>
      </c>
      <c r="B907" s="4" t="s">
        <v>72</v>
      </c>
      <c r="C907" s="4" t="s">
        <v>999</v>
      </c>
      <c r="D907" s="4" t="s">
        <v>100</v>
      </c>
      <c r="E907" s="5">
        <v>70</v>
      </c>
    </row>
    <row r="908" s="1" customFormat="1" ht="15" spans="1:5">
      <c r="A908" s="4">
        <v>906</v>
      </c>
      <c r="B908" s="4" t="s">
        <v>72</v>
      </c>
      <c r="C908" s="4" t="s">
        <v>1000</v>
      </c>
      <c r="D908" s="4" t="s">
        <v>100</v>
      </c>
      <c r="E908" s="5">
        <v>70</v>
      </c>
    </row>
    <row r="909" s="1" customFormat="1" ht="15" spans="1:5">
      <c r="A909" s="4">
        <v>907</v>
      </c>
      <c r="B909" s="4" t="s">
        <v>72</v>
      </c>
      <c r="C909" s="4" t="s">
        <v>1001</v>
      </c>
      <c r="D909" s="4" t="s">
        <v>100</v>
      </c>
      <c r="E909" s="5">
        <v>70</v>
      </c>
    </row>
    <row r="910" s="1" customFormat="1" ht="15" spans="1:5">
      <c r="A910" s="4">
        <v>908</v>
      </c>
      <c r="B910" s="4" t="s">
        <v>72</v>
      </c>
      <c r="C910" s="4" t="s">
        <v>1002</v>
      </c>
      <c r="D910" s="4" t="s">
        <v>100</v>
      </c>
      <c r="E910" s="5">
        <v>70</v>
      </c>
    </row>
    <row r="911" s="1" customFormat="1" ht="15" spans="1:5">
      <c r="A911" s="4">
        <v>909</v>
      </c>
      <c r="B911" s="4" t="s">
        <v>76</v>
      </c>
      <c r="C911" s="4" t="s">
        <v>158</v>
      </c>
      <c r="D911" s="4" t="s">
        <v>100</v>
      </c>
      <c r="E911" s="5">
        <v>70</v>
      </c>
    </row>
    <row r="912" s="1" customFormat="1" ht="15" spans="1:5">
      <c r="A912" s="4">
        <v>910</v>
      </c>
      <c r="B912" s="4" t="s">
        <v>76</v>
      </c>
      <c r="C912" s="4" t="s">
        <v>1003</v>
      </c>
      <c r="D912" s="4" t="s">
        <v>100</v>
      </c>
      <c r="E912" s="5">
        <v>70</v>
      </c>
    </row>
    <row r="913" s="1" customFormat="1" ht="15" spans="1:5">
      <c r="A913" s="4">
        <v>911</v>
      </c>
      <c r="B913" s="4" t="s">
        <v>76</v>
      </c>
      <c r="C913" s="4" t="s">
        <v>1004</v>
      </c>
      <c r="D913" s="4" t="s">
        <v>100</v>
      </c>
      <c r="E913" s="5">
        <v>70</v>
      </c>
    </row>
    <row r="914" s="1" customFormat="1" ht="15" spans="1:5">
      <c r="A914" s="4">
        <v>912</v>
      </c>
      <c r="B914" s="4" t="s">
        <v>76</v>
      </c>
      <c r="C914" s="4" t="s">
        <v>1005</v>
      </c>
      <c r="D914" s="4" t="s">
        <v>100</v>
      </c>
      <c r="E914" s="5">
        <v>70</v>
      </c>
    </row>
    <row r="915" s="1" customFormat="1" ht="15" spans="1:5">
      <c r="A915" s="4">
        <v>913</v>
      </c>
      <c r="B915" s="4" t="s">
        <v>76</v>
      </c>
      <c r="C915" s="4" t="s">
        <v>1006</v>
      </c>
      <c r="D915" s="4" t="s">
        <v>100</v>
      </c>
      <c r="E915" s="5">
        <v>70</v>
      </c>
    </row>
    <row r="916" s="1" customFormat="1" ht="15" spans="1:5">
      <c r="A916" s="4">
        <v>914</v>
      </c>
      <c r="B916" s="4" t="s">
        <v>76</v>
      </c>
      <c r="C916" s="4" t="s">
        <v>1007</v>
      </c>
      <c r="D916" s="4" t="s">
        <v>100</v>
      </c>
      <c r="E916" s="5">
        <v>70</v>
      </c>
    </row>
    <row r="917" s="1" customFormat="1" ht="15" spans="1:5">
      <c r="A917" s="4">
        <v>915</v>
      </c>
      <c r="B917" s="4" t="s">
        <v>76</v>
      </c>
      <c r="C917" s="4" t="s">
        <v>1008</v>
      </c>
      <c r="D917" s="4" t="s">
        <v>100</v>
      </c>
      <c r="E917" s="5">
        <v>70</v>
      </c>
    </row>
    <row r="918" s="1" customFormat="1" ht="15" spans="1:5">
      <c r="A918" s="4">
        <v>916</v>
      </c>
      <c r="B918" s="4" t="s">
        <v>76</v>
      </c>
      <c r="C918" s="4" t="s">
        <v>1009</v>
      </c>
      <c r="D918" s="4" t="s">
        <v>100</v>
      </c>
      <c r="E918" s="5">
        <v>70</v>
      </c>
    </row>
    <row r="919" s="1" customFormat="1" ht="15" spans="1:5">
      <c r="A919" s="4">
        <v>917</v>
      </c>
      <c r="B919" s="4" t="s">
        <v>76</v>
      </c>
      <c r="C919" s="4" t="s">
        <v>1010</v>
      </c>
      <c r="D919" s="4" t="s">
        <v>100</v>
      </c>
      <c r="E919" s="5">
        <v>70</v>
      </c>
    </row>
    <row r="920" s="1" customFormat="1" ht="15" spans="1:5">
      <c r="A920" s="4">
        <v>918</v>
      </c>
      <c r="B920" s="4" t="s">
        <v>76</v>
      </c>
      <c r="C920" s="4" t="s">
        <v>1011</v>
      </c>
      <c r="D920" s="4" t="s">
        <v>100</v>
      </c>
      <c r="E920" s="5">
        <v>70</v>
      </c>
    </row>
    <row r="921" s="1" customFormat="1" ht="15" spans="1:5">
      <c r="A921" s="4">
        <v>919</v>
      </c>
      <c r="B921" s="4" t="s">
        <v>76</v>
      </c>
      <c r="C921" s="4" t="s">
        <v>1012</v>
      </c>
      <c r="D921" s="4" t="s">
        <v>100</v>
      </c>
      <c r="E921" s="5">
        <v>70</v>
      </c>
    </row>
    <row r="922" s="1" customFormat="1" ht="15" spans="1:5">
      <c r="A922" s="4">
        <v>920</v>
      </c>
      <c r="B922" s="4" t="s">
        <v>76</v>
      </c>
      <c r="C922" s="4" t="s">
        <v>1013</v>
      </c>
      <c r="D922" s="4" t="s">
        <v>100</v>
      </c>
      <c r="E922" s="5">
        <v>70</v>
      </c>
    </row>
    <row r="923" s="1" customFormat="1" ht="15" spans="1:5">
      <c r="A923" s="4">
        <v>921</v>
      </c>
      <c r="B923" s="4" t="s">
        <v>76</v>
      </c>
      <c r="C923" s="4" t="s">
        <v>1014</v>
      </c>
      <c r="D923" s="4" t="s">
        <v>100</v>
      </c>
      <c r="E923" s="5">
        <v>70</v>
      </c>
    </row>
    <row r="924" s="1" customFormat="1" ht="15" spans="1:5">
      <c r="A924" s="4">
        <v>922</v>
      </c>
      <c r="B924" s="4" t="s">
        <v>76</v>
      </c>
      <c r="C924" s="4" t="s">
        <v>1015</v>
      </c>
      <c r="D924" s="4" t="s">
        <v>100</v>
      </c>
      <c r="E924" s="5">
        <v>70</v>
      </c>
    </row>
    <row r="925" s="1" customFormat="1" ht="15" spans="1:5">
      <c r="A925" s="4">
        <v>923</v>
      </c>
      <c r="B925" s="4" t="s">
        <v>76</v>
      </c>
      <c r="C925" s="4" t="s">
        <v>1016</v>
      </c>
      <c r="D925" s="4" t="s">
        <v>100</v>
      </c>
      <c r="E925" s="5">
        <v>70</v>
      </c>
    </row>
    <row r="926" s="1" customFormat="1" ht="15" spans="1:5">
      <c r="A926" s="4">
        <v>924</v>
      </c>
      <c r="B926" s="4" t="s">
        <v>76</v>
      </c>
      <c r="C926" s="4" t="s">
        <v>1017</v>
      </c>
      <c r="D926" s="4" t="s">
        <v>100</v>
      </c>
      <c r="E926" s="5">
        <v>70</v>
      </c>
    </row>
    <row r="927" s="1" customFormat="1" ht="15" spans="1:5">
      <c r="A927" s="4">
        <v>925</v>
      </c>
      <c r="B927" s="4" t="s">
        <v>76</v>
      </c>
      <c r="C927" s="4" t="s">
        <v>1018</v>
      </c>
      <c r="D927" s="4" t="s">
        <v>100</v>
      </c>
      <c r="E927" s="5">
        <v>70</v>
      </c>
    </row>
    <row r="928" s="1" customFormat="1" ht="15" spans="1:5">
      <c r="A928" s="4">
        <v>926</v>
      </c>
      <c r="B928" s="4" t="s">
        <v>76</v>
      </c>
      <c r="C928" s="4" t="s">
        <v>1019</v>
      </c>
      <c r="D928" s="4" t="s">
        <v>100</v>
      </c>
      <c r="E928" s="5">
        <v>70</v>
      </c>
    </row>
    <row r="929" s="1" customFormat="1" ht="15" spans="1:5">
      <c r="A929" s="4">
        <v>927</v>
      </c>
      <c r="B929" s="4" t="s">
        <v>76</v>
      </c>
      <c r="C929" s="4" t="s">
        <v>1020</v>
      </c>
      <c r="D929" s="4" t="s">
        <v>100</v>
      </c>
      <c r="E929" s="5">
        <v>70</v>
      </c>
    </row>
    <row r="930" s="1" customFormat="1" ht="15" spans="1:5">
      <c r="A930" s="4">
        <v>928</v>
      </c>
      <c r="B930" s="4" t="s">
        <v>76</v>
      </c>
      <c r="C930" s="4" t="s">
        <v>1021</v>
      </c>
      <c r="D930" s="4" t="s">
        <v>100</v>
      </c>
      <c r="E930" s="5">
        <v>70</v>
      </c>
    </row>
    <row r="931" s="1" customFormat="1" ht="15" spans="1:5">
      <c r="A931" s="4">
        <v>929</v>
      </c>
      <c r="B931" s="4" t="s">
        <v>76</v>
      </c>
      <c r="C931" s="4" t="s">
        <v>582</v>
      </c>
      <c r="D931" s="4" t="s">
        <v>100</v>
      </c>
      <c r="E931" s="5">
        <v>70</v>
      </c>
    </row>
    <row r="932" s="1" customFormat="1" ht="15" spans="1:5">
      <c r="A932" s="4">
        <v>930</v>
      </c>
      <c r="B932" s="4" t="s">
        <v>76</v>
      </c>
      <c r="C932" s="4" t="s">
        <v>1022</v>
      </c>
      <c r="D932" s="4" t="s">
        <v>100</v>
      </c>
      <c r="E932" s="5">
        <v>70</v>
      </c>
    </row>
    <row r="933" s="1" customFormat="1" ht="15" spans="1:5">
      <c r="A933" s="4">
        <v>931</v>
      </c>
      <c r="B933" s="4" t="s">
        <v>76</v>
      </c>
      <c r="C933" s="4" t="s">
        <v>1023</v>
      </c>
      <c r="D933" s="4" t="s">
        <v>100</v>
      </c>
      <c r="E933" s="5">
        <v>70</v>
      </c>
    </row>
    <row r="934" s="1" customFormat="1" ht="15" spans="1:5">
      <c r="A934" s="4">
        <v>932</v>
      </c>
      <c r="B934" s="4" t="s">
        <v>76</v>
      </c>
      <c r="C934" s="4" t="s">
        <v>1024</v>
      </c>
      <c r="D934" s="4" t="s">
        <v>100</v>
      </c>
      <c r="E934" s="5">
        <v>70</v>
      </c>
    </row>
    <row r="935" s="1" customFormat="1" ht="15" spans="1:5">
      <c r="A935" s="4">
        <v>933</v>
      </c>
      <c r="B935" s="4" t="s">
        <v>76</v>
      </c>
      <c r="C935" s="4" t="s">
        <v>1025</v>
      </c>
      <c r="D935" s="4" t="s">
        <v>100</v>
      </c>
      <c r="E935" s="5">
        <v>70</v>
      </c>
    </row>
    <row r="936" s="1" customFormat="1" ht="15" spans="1:5">
      <c r="A936" s="4">
        <v>934</v>
      </c>
      <c r="B936" s="4" t="s">
        <v>76</v>
      </c>
      <c r="C936" s="4" t="s">
        <v>1026</v>
      </c>
      <c r="D936" s="4" t="s">
        <v>100</v>
      </c>
      <c r="E936" s="5">
        <v>70</v>
      </c>
    </row>
    <row r="937" s="1" customFormat="1" ht="15" spans="1:5">
      <c r="A937" s="4">
        <v>935</v>
      </c>
      <c r="B937" s="4" t="s">
        <v>76</v>
      </c>
      <c r="C937" s="4" t="s">
        <v>1027</v>
      </c>
      <c r="D937" s="4" t="s">
        <v>100</v>
      </c>
      <c r="E937" s="5">
        <v>70</v>
      </c>
    </row>
    <row r="938" s="1" customFormat="1" ht="15" spans="1:5">
      <c r="A938" s="4">
        <v>936</v>
      </c>
      <c r="B938" s="4" t="s">
        <v>76</v>
      </c>
      <c r="C938" s="4" t="s">
        <v>1028</v>
      </c>
      <c r="D938" s="4" t="s">
        <v>100</v>
      </c>
      <c r="E938" s="5">
        <v>70</v>
      </c>
    </row>
    <row r="939" s="1" customFormat="1" ht="15" spans="1:5">
      <c r="A939" s="4">
        <v>937</v>
      </c>
      <c r="B939" s="4" t="s">
        <v>76</v>
      </c>
      <c r="C939" s="4" t="s">
        <v>1029</v>
      </c>
      <c r="D939" s="4" t="s">
        <v>100</v>
      </c>
      <c r="E939" s="5">
        <v>70</v>
      </c>
    </row>
    <row r="940" s="1" customFormat="1" ht="15" spans="1:5">
      <c r="A940" s="4">
        <v>938</v>
      </c>
      <c r="B940" s="4" t="s">
        <v>76</v>
      </c>
      <c r="C940" s="4" t="s">
        <v>1030</v>
      </c>
      <c r="D940" s="4" t="s">
        <v>100</v>
      </c>
      <c r="E940" s="5">
        <v>70</v>
      </c>
    </row>
    <row r="941" s="1" customFormat="1" ht="15" spans="1:5">
      <c r="A941" s="4">
        <v>939</v>
      </c>
      <c r="B941" s="4" t="s">
        <v>76</v>
      </c>
      <c r="C941" s="4" t="s">
        <v>1031</v>
      </c>
      <c r="D941" s="4" t="s">
        <v>100</v>
      </c>
      <c r="E941" s="5">
        <v>70</v>
      </c>
    </row>
    <row r="942" s="1" customFormat="1" ht="15" spans="1:5">
      <c r="A942" s="4">
        <v>940</v>
      </c>
      <c r="B942" s="4" t="s">
        <v>76</v>
      </c>
      <c r="C942" s="4" t="s">
        <v>1032</v>
      </c>
      <c r="D942" s="4" t="s">
        <v>100</v>
      </c>
      <c r="E942" s="5">
        <v>70</v>
      </c>
    </row>
    <row r="943" s="1" customFormat="1" ht="15" spans="1:5">
      <c r="A943" s="4">
        <v>941</v>
      </c>
      <c r="B943" s="4" t="s">
        <v>76</v>
      </c>
      <c r="C943" s="4" t="s">
        <v>1033</v>
      </c>
      <c r="D943" s="4" t="s">
        <v>100</v>
      </c>
      <c r="E943" s="5">
        <v>70</v>
      </c>
    </row>
    <row r="944" s="1" customFormat="1" ht="15" spans="1:5">
      <c r="A944" s="4">
        <v>942</v>
      </c>
      <c r="B944" s="4" t="s">
        <v>76</v>
      </c>
      <c r="C944" s="4" t="s">
        <v>1034</v>
      </c>
      <c r="D944" s="4" t="s">
        <v>100</v>
      </c>
      <c r="E944" s="5">
        <v>70</v>
      </c>
    </row>
    <row r="945" s="1" customFormat="1" ht="15" spans="1:5">
      <c r="A945" s="4">
        <v>943</v>
      </c>
      <c r="B945" s="4" t="s">
        <v>76</v>
      </c>
      <c r="C945" s="4" t="s">
        <v>1035</v>
      </c>
      <c r="D945" s="4" t="s">
        <v>100</v>
      </c>
      <c r="E945" s="5">
        <v>70</v>
      </c>
    </row>
    <row r="946" s="1" customFormat="1" ht="15" spans="1:5">
      <c r="A946" s="4">
        <v>944</v>
      </c>
      <c r="B946" s="4" t="s">
        <v>76</v>
      </c>
      <c r="C946" s="4" t="s">
        <v>1036</v>
      </c>
      <c r="D946" s="4" t="s">
        <v>100</v>
      </c>
      <c r="E946" s="5">
        <v>70</v>
      </c>
    </row>
    <row r="947" s="1" customFormat="1" ht="15" spans="1:5">
      <c r="A947" s="4">
        <v>945</v>
      </c>
      <c r="B947" s="4" t="s">
        <v>76</v>
      </c>
      <c r="C947" s="4" t="s">
        <v>1037</v>
      </c>
      <c r="D947" s="4" t="s">
        <v>100</v>
      </c>
      <c r="E947" s="5">
        <v>70</v>
      </c>
    </row>
    <row r="948" s="1" customFormat="1" ht="15" spans="1:5">
      <c r="A948" s="4">
        <v>946</v>
      </c>
      <c r="B948" s="4" t="s">
        <v>76</v>
      </c>
      <c r="C948" s="4" t="s">
        <v>1038</v>
      </c>
      <c r="D948" s="4" t="s">
        <v>100</v>
      </c>
      <c r="E948" s="5">
        <v>70</v>
      </c>
    </row>
    <row r="949" s="1" customFormat="1" ht="15" spans="1:5">
      <c r="A949" s="4">
        <v>947</v>
      </c>
      <c r="B949" s="4" t="s">
        <v>76</v>
      </c>
      <c r="C949" s="4" t="s">
        <v>1039</v>
      </c>
      <c r="D949" s="4" t="s">
        <v>100</v>
      </c>
      <c r="E949" s="5">
        <v>70</v>
      </c>
    </row>
    <row r="950" s="1" customFormat="1" ht="15" spans="1:5">
      <c r="A950" s="4">
        <v>948</v>
      </c>
      <c r="B950" s="4" t="s">
        <v>76</v>
      </c>
      <c r="C950" s="4" t="s">
        <v>1040</v>
      </c>
      <c r="D950" s="4" t="s">
        <v>100</v>
      </c>
      <c r="E950" s="5">
        <v>70</v>
      </c>
    </row>
    <row r="951" s="1" customFormat="1" ht="15" spans="1:5">
      <c r="A951" s="4">
        <v>949</v>
      </c>
      <c r="B951" s="4" t="s">
        <v>80</v>
      </c>
      <c r="C951" s="4" t="s">
        <v>1041</v>
      </c>
      <c r="D951" s="4" t="s">
        <v>100</v>
      </c>
      <c r="E951" s="5">
        <v>70</v>
      </c>
    </row>
    <row r="952" s="1" customFormat="1" ht="15" spans="1:5">
      <c r="A952" s="4">
        <v>950</v>
      </c>
      <c r="B952" s="4" t="s">
        <v>80</v>
      </c>
      <c r="C952" s="4" t="s">
        <v>1042</v>
      </c>
      <c r="D952" s="4" t="s">
        <v>100</v>
      </c>
      <c r="E952" s="5">
        <v>70</v>
      </c>
    </row>
    <row r="953" s="1" customFormat="1" ht="15" spans="1:5">
      <c r="A953" s="4">
        <v>951</v>
      </c>
      <c r="B953" s="4" t="s">
        <v>80</v>
      </c>
      <c r="C953" s="4" t="s">
        <v>1043</v>
      </c>
      <c r="D953" s="4" t="s">
        <v>100</v>
      </c>
      <c r="E953" s="5">
        <v>70</v>
      </c>
    </row>
    <row r="954" s="1" customFormat="1" ht="15" spans="1:5">
      <c r="A954" s="4">
        <v>952</v>
      </c>
      <c r="B954" s="4" t="s">
        <v>80</v>
      </c>
      <c r="C954" s="4" t="s">
        <v>1044</v>
      </c>
      <c r="D954" s="4" t="s">
        <v>100</v>
      </c>
      <c r="E954" s="5">
        <v>70</v>
      </c>
    </row>
    <row r="955" s="1" customFormat="1" ht="15" spans="1:5">
      <c r="A955" s="4">
        <v>953</v>
      </c>
      <c r="B955" s="4" t="s">
        <v>80</v>
      </c>
      <c r="C955" s="4" t="s">
        <v>1045</v>
      </c>
      <c r="D955" s="4" t="s">
        <v>100</v>
      </c>
      <c r="E955" s="5">
        <v>70</v>
      </c>
    </row>
    <row r="956" s="1" customFormat="1" ht="15" spans="1:5">
      <c r="A956" s="4">
        <v>954</v>
      </c>
      <c r="B956" s="4" t="s">
        <v>80</v>
      </c>
      <c r="C956" s="4" t="s">
        <v>1046</v>
      </c>
      <c r="D956" s="4" t="s">
        <v>100</v>
      </c>
      <c r="E956" s="5">
        <v>70</v>
      </c>
    </row>
    <row r="957" s="1" customFormat="1" ht="15" spans="1:5">
      <c r="A957" s="4">
        <v>955</v>
      </c>
      <c r="B957" s="4" t="s">
        <v>80</v>
      </c>
      <c r="C957" s="4" t="s">
        <v>1047</v>
      </c>
      <c r="D957" s="4" t="s">
        <v>100</v>
      </c>
      <c r="E957" s="5">
        <v>70</v>
      </c>
    </row>
    <row r="958" s="1" customFormat="1" ht="15" spans="1:5">
      <c r="A958" s="4">
        <v>956</v>
      </c>
      <c r="B958" s="4" t="s">
        <v>80</v>
      </c>
      <c r="C958" s="4" t="s">
        <v>1048</v>
      </c>
      <c r="D958" s="4" t="s">
        <v>100</v>
      </c>
      <c r="E958" s="5">
        <v>70</v>
      </c>
    </row>
    <row r="959" s="1" customFormat="1" ht="15" spans="1:5">
      <c r="A959" s="4">
        <v>957</v>
      </c>
      <c r="B959" s="4" t="s">
        <v>80</v>
      </c>
      <c r="C959" s="4" t="s">
        <v>1049</v>
      </c>
      <c r="D959" s="4" t="s">
        <v>100</v>
      </c>
      <c r="E959" s="5">
        <v>70</v>
      </c>
    </row>
    <row r="960" s="1" customFormat="1" ht="15" spans="1:5">
      <c r="A960" s="4">
        <v>958</v>
      </c>
      <c r="B960" s="4" t="s">
        <v>80</v>
      </c>
      <c r="C960" s="4" t="s">
        <v>1050</v>
      </c>
      <c r="D960" s="4" t="s">
        <v>100</v>
      </c>
      <c r="E960" s="5">
        <v>70</v>
      </c>
    </row>
    <row r="961" s="1" customFormat="1" ht="15" spans="1:5">
      <c r="A961" s="4">
        <v>959</v>
      </c>
      <c r="B961" s="4" t="s">
        <v>80</v>
      </c>
      <c r="C961" s="4" t="s">
        <v>1051</v>
      </c>
      <c r="D961" s="4" t="s">
        <v>100</v>
      </c>
      <c r="E961" s="5">
        <v>70</v>
      </c>
    </row>
    <row r="962" s="1" customFormat="1" ht="15" spans="1:5">
      <c r="A962" s="4">
        <v>960</v>
      </c>
      <c r="B962" s="4" t="s">
        <v>80</v>
      </c>
      <c r="C962" s="4" t="s">
        <v>1052</v>
      </c>
      <c r="D962" s="4" t="s">
        <v>100</v>
      </c>
      <c r="E962" s="5">
        <v>70</v>
      </c>
    </row>
    <row r="963" s="1" customFormat="1" ht="15" spans="1:5">
      <c r="A963" s="4">
        <v>961</v>
      </c>
      <c r="B963" s="4" t="s">
        <v>80</v>
      </c>
      <c r="C963" s="4" t="s">
        <v>1053</v>
      </c>
      <c r="D963" s="4" t="s">
        <v>100</v>
      </c>
      <c r="E963" s="5">
        <v>70</v>
      </c>
    </row>
    <row r="964" s="1" customFormat="1" ht="15" spans="1:5">
      <c r="A964" s="4">
        <v>962</v>
      </c>
      <c r="B964" s="4" t="s">
        <v>80</v>
      </c>
      <c r="C964" s="4" t="s">
        <v>840</v>
      </c>
      <c r="D964" s="4" t="s">
        <v>100</v>
      </c>
      <c r="E964" s="5">
        <v>70</v>
      </c>
    </row>
    <row r="965" s="1" customFormat="1" ht="15" spans="1:5">
      <c r="A965" s="4">
        <v>963</v>
      </c>
      <c r="B965" s="4" t="s">
        <v>80</v>
      </c>
      <c r="C965" s="4" t="s">
        <v>1054</v>
      </c>
      <c r="D965" s="4" t="s">
        <v>100</v>
      </c>
      <c r="E965" s="5">
        <v>70</v>
      </c>
    </row>
    <row r="966" s="1" customFormat="1" ht="15" spans="1:5">
      <c r="A966" s="4">
        <v>964</v>
      </c>
      <c r="B966" s="4" t="s">
        <v>80</v>
      </c>
      <c r="C966" s="4" t="s">
        <v>1055</v>
      </c>
      <c r="D966" s="4" t="s">
        <v>100</v>
      </c>
      <c r="E966" s="5">
        <v>70</v>
      </c>
    </row>
    <row r="967" s="1" customFormat="1" ht="15" spans="1:5">
      <c r="A967" s="4">
        <v>965</v>
      </c>
      <c r="B967" s="4" t="s">
        <v>80</v>
      </c>
      <c r="C967" s="4" t="s">
        <v>1056</v>
      </c>
      <c r="D967" s="4" t="s">
        <v>100</v>
      </c>
      <c r="E967" s="5">
        <v>70</v>
      </c>
    </row>
    <row r="968" s="1" customFormat="1" ht="15" spans="1:5">
      <c r="A968" s="4">
        <v>966</v>
      </c>
      <c r="B968" s="4" t="s">
        <v>80</v>
      </c>
      <c r="C968" s="4" t="s">
        <v>1057</v>
      </c>
      <c r="D968" s="4" t="s">
        <v>100</v>
      </c>
      <c r="E968" s="5">
        <v>70</v>
      </c>
    </row>
    <row r="969" s="1" customFormat="1" ht="15" spans="1:5">
      <c r="A969" s="4">
        <v>967</v>
      </c>
      <c r="B969" s="4" t="s">
        <v>80</v>
      </c>
      <c r="C969" s="4" t="s">
        <v>1058</v>
      </c>
      <c r="D969" s="4" t="s">
        <v>100</v>
      </c>
      <c r="E969" s="5">
        <v>70</v>
      </c>
    </row>
    <row r="970" s="1" customFormat="1" ht="15" spans="1:5">
      <c r="A970" s="4">
        <v>968</v>
      </c>
      <c r="B970" s="4" t="s">
        <v>80</v>
      </c>
      <c r="C970" s="4" t="s">
        <v>1059</v>
      </c>
      <c r="D970" s="4" t="s">
        <v>100</v>
      </c>
      <c r="E970" s="5">
        <v>70</v>
      </c>
    </row>
    <row r="971" s="1" customFormat="1" ht="15" spans="1:5">
      <c r="A971" s="4">
        <v>969</v>
      </c>
      <c r="B971" s="4" t="s">
        <v>80</v>
      </c>
      <c r="C971" s="4" t="s">
        <v>342</v>
      </c>
      <c r="D971" s="4" t="s">
        <v>100</v>
      </c>
      <c r="E971" s="5">
        <v>70</v>
      </c>
    </row>
    <row r="972" s="1" customFormat="1" ht="15" spans="1:5">
      <c r="A972" s="4">
        <v>970</v>
      </c>
      <c r="B972" s="4" t="s">
        <v>80</v>
      </c>
      <c r="C972" s="4" t="s">
        <v>1060</v>
      </c>
      <c r="D972" s="4" t="s">
        <v>100</v>
      </c>
      <c r="E972" s="5">
        <v>70</v>
      </c>
    </row>
    <row r="973" s="1" customFormat="1" ht="15" spans="1:5">
      <c r="A973" s="4">
        <v>971</v>
      </c>
      <c r="B973" s="4" t="s">
        <v>80</v>
      </c>
      <c r="C973" s="4" t="s">
        <v>1061</v>
      </c>
      <c r="D973" s="4" t="s">
        <v>100</v>
      </c>
      <c r="E973" s="5">
        <v>70</v>
      </c>
    </row>
    <row r="974" s="1" customFormat="1" ht="15" spans="1:5">
      <c r="A974" s="4">
        <v>972</v>
      </c>
      <c r="B974" s="4" t="s">
        <v>80</v>
      </c>
      <c r="C974" s="4" t="s">
        <v>1062</v>
      </c>
      <c r="D974" s="4" t="s">
        <v>100</v>
      </c>
      <c r="E974" s="5">
        <v>70</v>
      </c>
    </row>
    <row r="975" s="1" customFormat="1" ht="15" spans="1:5">
      <c r="A975" s="4">
        <v>973</v>
      </c>
      <c r="B975" s="4" t="s">
        <v>80</v>
      </c>
      <c r="C975" s="4" t="s">
        <v>1063</v>
      </c>
      <c r="D975" s="4" t="s">
        <v>100</v>
      </c>
      <c r="E975" s="5">
        <v>70</v>
      </c>
    </row>
    <row r="976" s="1" customFormat="1" ht="15" spans="1:5">
      <c r="A976" s="4">
        <v>974</v>
      </c>
      <c r="B976" s="4" t="s">
        <v>80</v>
      </c>
      <c r="C976" s="4" t="s">
        <v>1064</v>
      </c>
      <c r="D976" s="4" t="s">
        <v>100</v>
      </c>
      <c r="E976" s="5">
        <v>70</v>
      </c>
    </row>
    <row r="977" s="1" customFormat="1" ht="15" spans="1:5">
      <c r="A977" s="4">
        <v>975</v>
      </c>
      <c r="B977" s="4" t="s">
        <v>80</v>
      </c>
      <c r="C977" s="4" t="s">
        <v>1065</v>
      </c>
      <c r="D977" s="4" t="s">
        <v>100</v>
      </c>
      <c r="E977" s="5">
        <v>70</v>
      </c>
    </row>
    <row r="978" s="1" customFormat="1" ht="15" spans="1:5">
      <c r="A978" s="4">
        <v>976</v>
      </c>
      <c r="B978" s="4" t="s">
        <v>80</v>
      </c>
      <c r="C978" s="4" t="s">
        <v>1066</v>
      </c>
      <c r="D978" s="4" t="s">
        <v>100</v>
      </c>
      <c r="E978" s="5">
        <v>70</v>
      </c>
    </row>
    <row r="979" s="1" customFormat="1" ht="15" spans="1:5">
      <c r="A979" s="4">
        <v>977</v>
      </c>
      <c r="B979" s="4" t="s">
        <v>80</v>
      </c>
      <c r="C979" s="4" t="s">
        <v>1067</v>
      </c>
      <c r="D979" s="4" t="s">
        <v>100</v>
      </c>
      <c r="E979" s="5">
        <v>70</v>
      </c>
    </row>
    <row r="980" s="1" customFormat="1" ht="15" spans="1:5">
      <c r="A980" s="4">
        <v>978</v>
      </c>
      <c r="B980" s="4" t="s">
        <v>80</v>
      </c>
      <c r="C980" s="4" t="s">
        <v>1068</v>
      </c>
      <c r="D980" s="4" t="s">
        <v>100</v>
      </c>
      <c r="E980" s="5">
        <v>70</v>
      </c>
    </row>
    <row r="981" s="1" customFormat="1" ht="15" spans="1:5">
      <c r="A981" s="4">
        <v>979</v>
      </c>
      <c r="B981" s="4" t="s">
        <v>80</v>
      </c>
      <c r="C981" s="4" t="s">
        <v>1069</v>
      </c>
      <c r="D981" s="4" t="s">
        <v>100</v>
      </c>
      <c r="E981" s="5">
        <v>70</v>
      </c>
    </row>
    <row r="982" s="1" customFormat="1" ht="15" spans="1:5">
      <c r="A982" s="4">
        <v>980</v>
      </c>
      <c r="B982" s="4" t="s">
        <v>80</v>
      </c>
      <c r="C982" s="4" t="s">
        <v>1070</v>
      </c>
      <c r="D982" s="4" t="s">
        <v>100</v>
      </c>
      <c r="E982" s="5">
        <v>70</v>
      </c>
    </row>
    <row r="983" s="1" customFormat="1" ht="15" spans="1:5">
      <c r="A983" s="4">
        <v>981</v>
      </c>
      <c r="B983" s="4" t="s">
        <v>80</v>
      </c>
      <c r="C983" s="4" t="s">
        <v>1071</v>
      </c>
      <c r="D983" s="4" t="s">
        <v>100</v>
      </c>
      <c r="E983" s="5">
        <v>70</v>
      </c>
    </row>
    <row r="984" s="1" customFormat="1" ht="15" spans="1:5">
      <c r="A984" s="4">
        <v>982</v>
      </c>
      <c r="B984" s="4" t="s">
        <v>80</v>
      </c>
      <c r="C984" s="4" t="s">
        <v>1072</v>
      </c>
      <c r="D984" s="4" t="s">
        <v>100</v>
      </c>
      <c r="E984" s="5">
        <v>70</v>
      </c>
    </row>
    <row r="985" s="1" customFormat="1" ht="15" spans="1:5">
      <c r="A985" s="4">
        <v>983</v>
      </c>
      <c r="B985" s="4" t="s">
        <v>80</v>
      </c>
      <c r="C985" s="4" t="s">
        <v>1073</v>
      </c>
      <c r="D985" s="4" t="s">
        <v>100</v>
      </c>
      <c r="E985" s="5">
        <v>70</v>
      </c>
    </row>
    <row r="986" s="1" customFormat="1" ht="15" spans="1:5">
      <c r="A986" s="4">
        <v>984</v>
      </c>
      <c r="B986" s="4" t="s">
        <v>80</v>
      </c>
      <c r="C986" s="4" t="s">
        <v>1074</v>
      </c>
      <c r="D986" s="4" t="s">
        <v>100</v>
      </c>
      <c r="E986" s="5">
        <v>70</v>
      </c>
    </row>
    <row r="987" s="1" customFormat="1" ht="15" spans="1:5">
      <c r="A987" s="4">
        <v>985</v>
      </c>
      <c r="B987" s="4" t="s">
        <v>80</v>
      </c>
      <c r="C987" s="4" t="s">
        <v>1075</v>
      </c>
      <c r="D987" s="4" t="s">
        <v>100</v>
      </c>
      <c r="E987" s="5">
        <v>70</v>
      </c>
    </row>
    <row r="988" s="1" customFormat="1" ht="15" spans="1:5">
      <c r="A988" s="4">
        <v>986</v>
      </c>
      <c r="B988" s="4" t="s">
        <v>80</v>
      </c>
      <c r="C988" s="4" t="s">
        <v>1076</v>
      </c>
      <c r="D988" s="4" t="s">
        <v>100</v>
      </c>
      <c r="E988" s="5">
        <v>70</v>
      </c>
    </row>
    <row r="989" s="1" customFormat="1" ht="15" spans="1:5">
      <c r="A989" s="4">
        <v>987</v>
      </c>
      <c r="B989" s="4" t="s">
        <v>80</v>
      </c>
      <c r="C989" s="4" t="s">
        <v>1077</v>
      </c>
      <c r="D989" s="4" t="s">
        <v>100</v>
      </c>
      <c r="E989" s="5">
        <v>70</v>
      </c>
    </row>
    <row r="990" s="1" customFormat="1" ht="15" spans="1:5">
      <c r="A990" s="4">
        <v>988</v>
      </c>
      <c r="B990" s="4" t="s">
        <v>80</v>
      </c>
      <c r="C990" s="4" t="s">
        <v>1078</v>
      </c>
      <c r="D990" s="4" t="s">
        <v>100</v>
      </c>
      <c r="E990" s="5">
        <v>70</v>
      </c>
    </row>
    <row r="991" s="1" customFormat="1" ht="15" spans="1:5">
      <c r="A991" s="4">
        <v>989</v>
      </c>
      <c r="B991" s="4" t="s">
        <v>80</v>
      </c>
      <c r="C991" s="4" t="s">
        <v>1079</v>
      </c>
      <c r="D991" s="4" t="s">
        <v>100</v>
      </c>
      <c r="E991" s="5">
        <v>70</v>
      </c>
    </row>
    <row r="992" s="1" customFormat="1" ht="15" spans="1:5">
      <c r="A992" s="4">
        <v>990</v>
      </c>
      <c r="B992" s="4" t="s">
        <v>80</v>
      </c>
      <c r="C992" s="4" t="s">
        <v>1080</v>
      </c>
      <c r="D992" s="4" t="s">
        <v>100</v>
      </c>
      <c r="E992" s="5">
        <v>70</v>
      </c>
    </row>
    <row r="993" s="1" customFormat="1" ht="15" spans="1:5">
      <c r="A993" s="4">
        <v>991</v>
      </c>
      <c r="B993" s="4" t="s">
        <v>80</v>
      </c>
      <c r="C993" s="4" t="s">
        <v>1081</v>
      </c>
      <c r="D993" s="4" t="s">
        <v>100</v>
      </c>
      <c r="E993" s="5">
        <v>70</v>
      </c>
    </row>
    <row r="994" s="1" customFormat="1" ht="15" spans="1:5">
      <c r="A994" s="4">
        <v>992</v>
      </c>
      <c r="B994" s="4" t="s">
        <v>80</v>
      </c>
      <c r="C994" s="4" t="s">
        <v>1082</v>
      </c>
      <c r="D994" s="4" t="s">
        <v>100</v>
      </c>
      <c r="E994" s="5">
        <v>70</v>
      </c>
    </row>
    <row r="995" s="1" customFormat="1" ht="15" spans="1:5">
      <c r="A995" s="4">
        <v>993</v>
      </c>
      <c r="B995" s="4" t="s">
        <v>80</v>
      </c>
      <c r="C995" s="4" t="s">
        <v>1083</v>
      </c>
      <c r="D995" s="4" t="s">
        <v>100</v>
      </c>
      <c r="E995" s="5">
        <v>70</v>
      </c>
    </row>
    <row r="996" s="1" customFormat="1" ht="15" spans="1:5">
      <c r="A996" s="4">
        <v>994</v>
      </c>
      <c r="B996" s="4" t="s">
        <v>80</v>
      </c>
      <c r="C996" s="4" t="s">
        <v>1084</v>
      </c>
      <c r="D996" s="4" t="s">
        <v>100</v>
      </c>
      <c r="E996" s="5">
        <v>70</v>
      </c>
    </row>
    <row r="997" s="1" customFormat="1" ht="15" spans="1:5">
      <c r="A997" s="4">
        <v>995</v>
      </c>
      <c r="B997" s="4" t="s">
        <v>84</v>
      </c>
      <c r="C997" s="4" t="s">
        <v>1085</v>
      </c>
      <c r="D997" s="4" t="s">
        <v>100</v>
      </c>
      <c r="E997" s="5">
        <v>70</v>
      </c>
    </row>
    <row r="998" s="1" customFormat="1" ht="15" spans="1:5">
      <c r="A998" s="4">
        <v>996</v>
      </c>
      <c r="B998" s="4" t="s">
        <v>84</v>
      </c>
      <c r="C998" s="4" t="s">
        <v>1086</v>
      </c>
      <c r="D998" s="4" t="s">
        <v>100</v>
      </c>
      <c r="E998" s="5">
        <v>70</v>
      </c>
    </row>
    <row r="999" s="1" customFormat="1" ht="15" spans="1:5">
      <c r="A999" s="4">
        <v>997</v>
      </c>
      <c r="B999" s="4" t="s">
        <v>84</v>
      </c>
      <c r="C999" s="4" t="s">
        <v>1087</v>
      </c>
      <c r="D999" s="4" t="s">
        <v>100</v>
      </c>
      <c r="E999" s="5">
        <v>70</v>
      </c>
    </row>
    <row r="1000" s="1" customFormat="1" ht="15" spans="1:5">
      <c r="A1000" s="4">
        <v>998</v>
      </c>
      <c r="B1000" s="4" t="s">
        <v>84</v>
      </c>
      <c r="C1000" s="4" t="s">
        <v>1088</v>
      </c>
      <c r="D1000" s="4" t="s">
        <v>100</v>
      </c>
      <c r="E1000" s="5">
        <v>70</v>
      </c>
    </row>
    <row r="1001" s="1" customFormat="1" ht="15" spans="1:5">
      <c r="A1001" s="4">
        <v>999</v>
      </c>
      <c r="B1001" s="4" t="s">
        <v>84</v>
      </c>
      <c r="C1001" s="4" t="s">
        <v>1089</v>
      </c>
      <c r="D1001" s="4" t="s">
        <v>100</v>
      </c>
      <c r="E1001" s="5">
        <v>70</v>
      </c>
    </row>
    <row r="1002" s="1" customFormat="1" ht="15" spans="1:5">
      <c r="A1002" s="4">
        <v>1000</v>
      </c>
      <c r="B1002" s="4" t="s">
        <v>84</v>
      </c>
      <c r="C1002" s="4" t="s">
        <v>1090</v>
      </c>
      <c r="D1002" s="4" t="s">
        <v>100</v>
      </c>
      <c r="E1002" s="5">
        <v>70</v>
      </c>
    </row>
    <row r="1003" s="1" customFormat="1" ht="15" spans="1:5">
      <c r="A1003" s="4">
        <v>1001</v>
      </c>
      <c r="B1003" s="4" t="s">
        <v>84</v>
      </c>
      <c r="C1003" s="4" t="s">
        <v>1091</v>
      </c>
      <c r="D1003" s="4" t="s">
        <v>100</v>
      </c>
      <c r="E1003" s="5">
        <v>70</v>
      </c>
    </row>
    <row r="1004" s="1" customFormat="1" ht="15" spans="1:5">
      <c r="A1004" s="4">
        <v>1002</v>
      </c>
      <c r="B1004" s="4" t="s">
        <v>84</v>
      </c>
      <c r="C1004" s="4" t="s">
        <v>1092</v>
      </c>
      <c r="D1004" s="4" t="s">
        <v>100</v>
      </c>
      <c r="E1004" s="5">
        <v>70</v>
      </c>
    </row>
    <row r="1005" s="1" customFormat="1" ht="15" spans="1:5">
      <c r="A1005" s="4">
        <v>1003</v>
      </c>
      <c r="B1005" s="4" t="s">
        <v>84</v>
      </c>
      <c r="C1005" s="4" t="s">
        <v>1093</v>
      </c>
      <c r="D1005" s="4" t="s">
        <v>100</v>
      </c>
      <c r="E1005" s="5">
        <v>70</v>
      </c>
    </row>
    <row r="1006" s="1" customFormat="1" ht="15" spans="1:5">
      <c r="A1006" s="4">
        <v>1004</v>
      </c>
      <c r="B1006" s="4" t="s">
        <v>84</v>
      </c>
      <c r="C1006" s="4" t="s">
        <v>1094</v>
      </c>
      <c r="D1006" s="4" t="s">
        <v>100</v>
      </c>
      <c r="E1006" s="5">
        <v>70</v>
      </c>
    </row>
    <row r="1007" s="1" customFormat="1" ht="15" spans="1:5">
      <c r="A1007" s="4">
        <v>1005</v>
      </c>
      <c r="B1007" s="4" t="s">
        <v>84</v>
      </c>
      <c r="C1007" s="4" t="s">
        <v>1095</v>
      </c>
      <c r="D1007" s="4" t="s">
        <v>100</v>
      </c>
      <c r="E1007" s="5">
        <v>70</v>
      </c>
    </row>
    <row r="1008" s="1" customFormat="1" ht="15" spans="1:5">
      <c r="A1008" s="4">
        <v>1006</v>
      </c>
      <c r="B1008" s="4" t="s">
        <v>84</v>
      </c>
      <c r="C1008" s="4" t="s">
        <v>1096</v>
      </c>
      <c r="D1008" s="4" t="s">
        <v>100</v>
      </c>
      <c r="E1008" s="5">
        <v>70</v>
      </c>
    </row>
    <row r="1009" s="1" customFormat="1" ht="15" spans="1:5">
      <c r="A1009" s="4">
        <v>1007</v>
      </c>
      <c r="B1009" s="4" t="s">
        <v>84</v>
      </c>
      <c r="C1009" s="4" t="s">
        <v>1097</v>
      </c>
      <c r="D1009" s="4" t="s">
        <v>100</v>
      </c>
      <c r="E1009" s="5">
        <v>70</v>
      </c>
    </row>
    <row r="1010" s="1" customFormat="1" ht="15" spans="1:5">
      <c r="A1010" s="4">
        <v>1008</v>
      </c>
      <c r="B1010" s="4" t="s">
        <v>84</v>
      </c>
      <c r="C1010" s="4" t="s">
        <v>1098</v>
      </c>
      <c r="D1010" s="4" t="s">
        <v>100</v>
      </c>
      <c r="E1010" s="5">
        <v>70</v>
      </c>
    </row>
    <row r="1011" s="1" customFormat="1" ht="15" spans="1:5">
      <c r="A1011" s="4">
        <v>1009</v>
      </c>
      <c r="B1011" s="4" t="s">
        <v>84</v>
      </c>
      <c r="C1011" s="4" t="s">
        <v>1099</v>
      </c>
      <c r="D1011" s="4" t="s">
        <v>100</v>
      </c>
      <c r="E1011" s="5">
        <v>70</v>
      </c>
    </row>
    <row r="1012" s="1" customFormat="1" ht="15" spans="1:5">
      <c r="A1012" s="4">
        <v>1010</v>
      </c>
      <c r="B1012" s="4" t="s">
        <v>84</v>
      </c>
      <c r="C1012" s="4" t="s">
        <v>1100</v>
      </c>
      <c r="D1012" s="4" t="s">
        <v>100</v>
      </c>
      <c r="E1012" s="5">
        <v>70</v>
      </c>
    </row>
    <row r="1013" s="1" customFormat="1" ht="15" spans="1:5">
      <c r="A1013" s="4">
        <v>1011</v>
      </c>
      <c r="B1013" s="4" t="s">
        <v>84</v>
      </c>
      <c r="C1013" s="4" t="s">
        <v>1101</v>
      </c>
      <c r="D1013" s="4" t="s">
        <v>100</v>
      </c>
      <c r="E1013" s="5">
        <v>70</v>
      </c>
    </row>
    <row r="1014" s="1" customFormat="1" ht="15" spans="1:5">
      <c r="A1014" s="4">
        <v>1012</v>
      </c>
      <c r="B1014" s="4" t="s">
        <v>84</v>
      </c>
      <c r="C1014" s="4" t="s">
        <v>1102</v>
      </c>
      <c r="D1014" s="4" t="s">
        <v>100</v>
      </c>
      <c r="E1014" s="5">
        <v>70</v>
      </c>
    </row>
    <row r="1015" s="1" customFormat="1" ht="15" spans="1:5">
      <c r="A1015" s="4">
        <v>1013</v>
      </c>
      <c r="B1015" s="4" t="s">
        <v>84</v>
      </c>
      <c r="C1015" s="4" t="s">
        <v>1103</v>
      </c>
      <c r="D1015" s="4" t="s">
        <v>100</v>
      </c>
      <c r="E1015" s="5">
        <v>70</v>
      </c>
    </row>
    <row r="1016" s="1" customFormat="1" ht="15" spans="1:5">
      <c r="A1016" s="4">
        <v>1014</v>
      </c>
      <c r="B1016" s="4" t="s">
        <v>84</v>
      </c>
      <c r="C1016" s="4" t="s">
        <v>1104</v>
      </c>
      <c r="D1016" s="4" t="s">
        <v>100</v>
      </c>
      <c r="E1016" s="5">
        <v>70</v>
      </c>
    </row>
    <row r="1017" s="1" customFormat="1" ht="15" spans="1:5">
      <c r="A1017" s="4">
        <v>1015</v>
      </c>
      <c r="B1017" s="4" t="s">
        <v>84</v>
      </c>
      <c r="C1017" s="4" t="s">
        <v>1105</v>
      </c>
      <c r="D1017" s="4" t="s">
        <v>100</v>
      </c>
      <c r="E1017" s="5">
        <v>70</v>
      </c>
    </row>
    <row r="1018" s="1" customFormat="1" ht="15" spans="1:5">
      <c r="A1018" s="4">
        <v>1016</v>
      </c>
      <c r="B1018" s="4" t="s">
        <v>84</v>
      </c>
      <c r="C1018" s="4" t="s">
        <v>1106</v>
      </c>
      <c r="D1018" s="4" t="s">
        <v>100</v>
      </c>
      <c r="E1018" s="5">
        <v>70</v>
      </c>
    </row>
    <row r="1019" s="1" customFormat="1" ht="15" spans="1:5">
      <c r="A1019" s="4">
        <v>1017</v>
      </c>
      <c r="B1019" s="4" t="s">
        <v>84</v>
      </c>
      <c r="C1019" s="4" t="s">
        <v>1107</v>
      </c>
      <c r="D1019" s="4" t="s">
        <v>100</v>
      </c>
      <c r="E1019" s="5">
        <v>70</v>
      </c>
    </row>
    <row r="1020" s="1" customFormat="1" ht="15" spans="1:5">
      <c r="A1020" s="4">
        <v>1018</v>
      </c>
      <c r="B1020" s="4" t="s">
        <v>84</v>
      </c>
      <c r="C1020" s="4" t="s">
        <v>1108</v>
      </c>
      <c r="D1020" s="4" t="s">
        <v>100</v>
      </c>
      <c r="E1020" s="5">
        <v>70</v>
      </c>
    </row>
    <row r="1021" s="1" customFormat="1" ht="15" spans="1:5">
      <c r="A1021" s="4">
        <v>1019</v>
      </c>
      <c r="B1021" s="4" t="s">
        <v>84</v>
      </c>
      <c r="C1021" s="4" t="s">
        <v>263</v>
      </c>
      <c r="D1021" s="4" t="s">
        <v>100</v>
      </c>
      <c r="E1021" s="5">
        <v>70</v>
      </c>
    </row>
    <row r="1022" s="1" customFormat="1" ht="15" spans="1:5">
      <c r="A1022" s="4">
        <v>1020</v>
      </c>
      <c r="B1022" s="4" t="s">
        <v>84</v>
      </c>
      <c r="C1022" s="4" t="s">
        <v>1109</v>
      </c>
      <c r="D1022" s="4" t="s">
        <v>100</v>
      </c>
      <c r="E1022" s="5">
        <v>70</v>
      </c>
    </row>
    <row r="1023" s="1" customFormat="1" ht="15" spans="1:5">
      <c r="A1023" s="4">
        <v>1021</v>
      </c>
      <c r="B1023" s="4" t="s">
        <v>84</v>
      </c>
      <c r="C1023" s="4" t="s">
        <v>1110</v>
      </c>
      <c r="D1023" s="4" t="s">
        <v>100</v>
      </c>
      <c r="E1023" s="5">
        <v>70</v>
      </c>
    </row>
    <row r="1024" s="1" customFormat="1" ht="15" spans="1:5">
      <c r="A1024" s="4">
        <v>1022</v>
      </c>
      <c r="B1024" s="4" t="s">
        <v>84</v>
      </c>
      <c r="C1024" s="4" t="s">
        <v>1111</v>
      </c>
      <c r="D1024" s="4" t="s">
        <v>100</v>
      </c>
      <c r="E1024" s="5">
        <v>70</v>
      </c>
    </row>
    <row r="1025" s="1" customFormat="1" ht="15" spans="1:5">
      <c r="A1025" s="4">
        <v>1023</v>
      </c>
      <c r="B1025" s="4" t="s">
        <v>84</v>
      </c>
      <c r="C1025" s="4" t="s">
        <v>1112</v>
      </c>
      <c r="D1025" s="4" t="s">
        <v>100</v>
      </c>
      <c r="E1025" s="5">
        <v>70</v>
      </c>
    </row>
    <row r="1026" s="1" customFormat="1" ht="15" spans="1:5">
      <c r="A1026" s="4">
        <v>1024</v>
      </c>
      <c r="B1026" s="4" t="s">
        <v>84</v>
      </c>
      <c r="C1026" s="4" t="s">
        <v>1113</v>
      </c>
      <c r="D1026" s="4" t="s">
        <v>100</v>
      </c>
      <c r="E1026" s="5">
        <v>70</v>
      </c>
    </row>
    <row r="1027" s="1" customFormat="1" ht="15" spans="1:5">
      <c r="A1027" s="4">
        <v>1025</v>
      </c>
      <c r="B1027" s="4" t="s">
        <v>84</v>
      </c>
      <c r="C1027" s="4" t="s">
        <v>1114</v>
      </c>
      <c r="D1027" s="4" t="s">
        <v>100</v>
      </c>
      <c r="E1027" s="5">
        <v>70</v>
      </c>
    </row>
    <row r="1028" s="1" customFormat="1" ht="15" spans="1:5">
      <c r="A1028" s="4">
        <v>1026</v>
      </c>
      <c r="B1028" s="4" t="s">
        <v>84</v>
      </c>
      <c r="C1028" s="4" t="s">
        <v>1115</v>
      </c>
      <c r="D1028" s="4" t="s">
        <v>100</v>
      </c>
      <c r="E1028" s="5">
        <v>70</v>
      </c>
    </row>
    <row r="1029" s="1" customFormat="1" ht="15" spans="1:5">
      <c r="A1029" s="4">
        <v>1027</v>
      </c>
      <c r="B1029" s="4" t="s">
        <v>84</v>
      </c>
      <c r="C1029" s="4" t="s">
        <v>1116</v>
      </c>
      <c r="D1029" s="4" t="s">
        <v>100</v>
      </c>
      <c r="E1029" s="5">
        <v>70</v>
      </c>
    </row>
    <row r="1030" s="1" customFormat="1" ht="15" spans="1:5">
      <c r="A1030" s="4">
        <v>1028</v>
      </c>
      <c r="B1030" s="4" t="s">
        <v>84</v>
      </c>
      <c r="C1030" s="4" t="s">
        <v>1117</v>
      </c>
      <c r="D1030" s="4" t="s">
        <v>100</v>
      </c>
      <c r="E1030" s="5">
        <v>70</v>
      </c>
    </row>
    <row r="1031" s="1" customFormat="1" ht="15" spans="1:5">
      <c r="A1031" s="4">
        <v>1029</v>
      </c>
      <c r="B1031" s="4" t="s">
        <v>84</v>
      </c>
      <c r="C1031" s="4" t="s">
        <v>1118</v>
      </c>
      <c r="D1031" s="4" t="s">
        <v>100</v>
      </c>
      <c r="E1031" s="5">
        <v>70</v>
      </c>
    </row>
    <row r="1032" s="1" customFormat="1" ht="15" spans="1:5">
      <c r="A1032" s="4">
        <v>1030</v>
      </c>
      <c r="B1032" s="4" t="s">
        <v>84</v>
      </c>
      <c r="C1032" s="4" t="s">
        <v>1119</v>
      </c>
      <c r="D1032" s="4" t="s">
        <v>100</v>
      </c>
      <c r="E1032" s="5">
        <v>70</v>
      </c>
    </row>
    <row r="1033" s="1" customFormat="1" ht="15" spans="1:5">
      <c r="A1033" s="4">
        <v>1031</v>
      </c>
      <c r="B1033" s="4" t="s">
        <v>84</v>
      </c>
      <c r="C1033" s="4" t="s">
        <v>1120</v>
      </c>
      <c r="D1033" s="4" t="s">
        <v>100</v>
      </c>
      <c r="E1033" s="5">
        <v>70</v>
      </c>
    </row>
    <row r="1034" s="1" customFormat="1" ht="15" spans="1:5">
      <c r="A1034" s="4">
        <v>1032</v>
      </c>
      <c r="B1034" s="4" t="s">
        <v>84</v>
      </c>
      <c r="C1034" s="4" t="s">
        <v>1121</v>
      </c>
      <c r="D1034" s="4" t="s">
        <v>100</v>
      </c>
      <c r="E1034" s="5">
        <v>70</v>
      </c>
    </row>
    <row r="1035" s="1" customFormat="1" ht="15" spans="1:5">
      <c r="A1035" s="4">
        <v>1033</v>
      </c>
      <c r="B1035" s="4" t="s">
        <v>84</v>
      </c>
      <c r="C1035" s="4" t="s">
        <v>1122</v>
      </c>
      <c r="D1035" s="4" t="s">
        <v>100</v>
      </c>
      <c r="E1035" s="5">
        <v>70</v>
      </c>
    </row>
    <row r="1036" s="1" customFormat="1" ht="15" spans="1:5">
      <c r="A1036" s="4">
        <v>1034</v>
      </c>
      <c r="B1036" s="4" t="s">
        <v>84</v>
      </c>
      <c r="C1036" s="4" t="s">
        <v>1123</v>
      </c>
      <c r="D1036" s="4" t="s">
        <v>100</v>
      </c>
      <c r="E1036" s="5">
        <v>70</v>
      </c>
    </row>
    <row r="1037" s="1" customFormat="1" ht="15" spans="1:5">
      <c r="A1037" s="4">
        <v>1035</v>
      </c>
      <c r="B1037" s="4" t="s">
        <v>84</v>
      </c>
      <c r="C1037" s="4" t="s">
        <v>1124</v>
      </c>
      <c r="D1037" s="4" t="s">
        <v>100</v>
      </c>
      <c r="E1037" s="5">
        <v>70</v>
      </c>
    </row>
    <row r="1038" s="1" customFormat="1" ht="15" spans="1:5">
      <c r="A1038" s="4">
        <v>1036</v>
      </c>
      <c r="B1038" s="4" t="s">
        <v>84</v>
      </c>
      <c r="C1038" s="4" t="s">
        <v>1125</v>
      </c>
      <c r="D1038" s="4" t="s">
        <v>100</v>
      </c>
      <c r="E1038" s="5">
        <v>70</v>
      </c>
    </row>
    <row r="1039" s="1" customFormat="1" ht="15" spans="1:5">
      <c r="A1039" s="4">
        <v>1037</v>
      </c>
      <c r="B1039" s="4" t="s">
        <v>84</v>
      </c>
      <c r="C1039" s="4" t="s">
        <v>1126</v>
      </c>
      <c r="D1039" s="4" t="s">
        <v>100</v>
      </c>
      <c r="E1039" s="5">
        <v>70</v>
      </c>
    </row>
    <row r="1040" s="1" customFormat="1" ht="15" spans="1:5">
      <c r="A1040" s="4">
        <v>1038</v>
      </c>
      <c r="B1040" s="4" t="s">
        <v>84</v>
      </c>
      <c r="C1040" s="4" t="s">
        <v>1127</v>
      </c>
      <c r="D1040" s="4" t="s">
        <v>100</v>
      </c>
      <c r="E1040" s="5">
        <v>70</v>
      </c>
    </row>
    <row r="1041" s="1" customFormat="1" ht="15" spans="1:5">
      <c r="A1041" s="4">
        <v>1039</v>
      </c>
      <c r="B1041" s="4" t="s">
        <v>84</v>
      </c>
      <c r="C1041" s="4" t="s">
        <v>1128</v>
      </c>
      <c r="D1041" s="4" t="s">
        <v>100</v>
      </c>
      <c r="E1041" s="5">
        <v>70</v>
      </c>
    </row>
    <row r="1042" s="1" customFormat="1" ht="15" spans="1:5">
      <c r="A1042" s="4">
        <v>1040</v>
      </c>
      <c r="B1042" s="4" t="s">
        <v>84</v>
      </c>
      <c r="C1042" s="4" t="s">
        <v>1129</v>
      </c>
      <c r="D1042" s="4" t="s">
        <v>100</v>
      </c>
      <c r="E1042" s="5">
        <v>70</v>
      </c>
    </row>
    <row r="1043" s="1" customFormat="1" ht="15" spans="1:5">
      <c r="A1043" s="4">
        <v>1041</v>
      </c>
      <c r="B1043" s="4" t="s">
        <v>84</v>
      </c>
      <c r="C1043" s="4" t="s">
        <v>1130</v>
      </c>
      <c r="D1043" s="4" t="s">
        <v>100</v>
      </c>
      <c r="E1043" s="5">
        <v>70</v>
      </c>
    </row>
    <row r="1044" s="1" customFormat="1" ht="15" spans="1:5">
      <c r="A1044" s="4">
        <v>1042</v>
      </c>
      <c r="B1044" s="4" t="s">
        <v>84</v>
      </c>
      <c r="C1044" s="4" t="s">
        <v>1131</v>
      </c>
      <c r="D1044" s="4" t="s">
        <v>100</v>
      </c>
      <c r="E1044" s="5">
        <v>70</v>
      </c>
    </row>
    <row r="1045" s="1" customFormat="1" ht="15" spans="1:5">
      <c r="A1045" s="4">
        <v>1043</v>
      </c>
      <c r="B1045" s="4" t="s">
        <v>84</v>
      </c>
      <c r="C1045" s="4" t="s">
        <v>1132</v>
      </c>
      <c r="D1045" s="4" t="s">
        <v>100</v>
      </c>
      <c r="E1045" s="5">
        <v>70</v>
      </c>
    </row>
    <row r="1046" s="1" customFormat="1" ht="15" spans="1:5">
      <c r="A1046" s="4">
        <v>1044</v>
      </c>
      <c r="B1046" s="4" t="s">
        <v>84</v>
      </c>
      <c r="C1046" s="4" t="s">
        <v>1133</v>
      </c>
      <c r="D1046" s="4" t="s">
        <v>100</v>
      </c>
      <c r="E1046" s="5">
        <v>70</v>
      </c>
    </row>
    <row r="1047" s="1" customFormat="1" ht="15" spans="1:5">
      <c r="A1047" s="4">
        <v>1045</v>
      </c>
      <c r="B1047" s="4" t="s">
        <v>85</v>
      </c>
      <c r="C1047" s="4" t="s">
        <v>1134</v>
      </c>
      <c r="D1047" s="4" t="s">
        <v>100</v>
      </c>
      <c r="E1047" s="5">
        <v>70</v>
      </c>
    </row>
    <row r="1048" s="1" customFormat="1" ht="15" spans="1:5">
      <c r="A1048" s="4">
        <v>1046</v>
      </c>
      <c r="B1048" s="4" t="s">
        <v>85</v>
      </c>
      <c r="C1048" s="4" t="s">
        <v>1135</v>
      </c>
      <c r="D1048" s="4" t="s">
        <v>100</v>
      </c>
      <c r="E1048" s="5">
        <v>70</v>
      </c>
    </row>
    <row r="1049" s="1" customFormat="1" ht="15" spans="1:5">
      <c r="A1049" s="4">
        <v>1047</v>
      </c>
      <c r="B1049" s="4" t="s">
        <v>85</v>
      </c>
      <c r="C1049" s="4" t="s">
        <v>1136</v>
      </c>
      <c r="D1049" s="4" t="s">
        <v>100</v>
      </c>
      <c r="E1049" s="5">
        <v>70</v>
      </c>
    </row>
    <row r="1050" s="1" customFormat="1" ht="15" spans="1:5">
      <c r="A1050" s="4">
        <v>1048</v>
      </c>
      <c r="B1050" s="4" t="s">
        <v>85</v>
      </c>
      <c r="C1050" s="4" t="s">
        <v>1137</v>
      </c>
      <c r="D1050" s="4" t="s">
        <v>100</v>
      </c>
      <c r="E1050" s="5">
        <v>70</v>
      </c>
    </row>
    <row r="1051" s="1" customFormat="1" ht="15" spans="1:5">
      <c r="A1051" s="4">
        <v>1049</v>
      </c>
      <c r="B1051" s="4" t="s">
        <v>85</v>
      </c>
      <c r="C1051" s="4" t="s">
        <v>1138</v>
      </c>
      <c r="D1051" s="4" t="s">
        <v>100</v>
      </c>
      <c r="E1051" s="5">
        <v>70</v>
      </c>
    </row>
    <row r="1052" s="1" customFormat="1" ht="15" spans="1:5">
      <c r="A1052" s="4">
        <v>1050</v>
      </c>
      <c r="B1052" s="4" t="s">
        <v>85</v>
      </c>
      <c r="C1052" s="4" t="s">
        <v>1139</v>
      </c>
      <c r="D1052" s="4" t="s">
        <v>100</v>
      </c>
      <c r="E1052" s="5">
        <v>70</v>
      </c>
    </row>
    <row r="1053" s="1" customFormat="1" ht="15" spans="1:5">
      <c r="A1053" s="4">
        <v>1051</v>
      </c>
      <c r="B1053" s="4" t="s">
        <v>85</v>
      </c>
      <c r="C1053" s="4" t="s">
        <v>1140</v>
      </c>
      <c r="D1053" s="4" t="s">
        <v>100</v>
      </c>
      <c r="E1053" s="5">
        <v>70</v>
      </c>
    </row>
    <row r="1054" s="1" customFormat="1" ht="15" spans="1:5">
      <c r="A1054" s="4">
        <v>1052</v>
      </c>
      <c r="B1054" s="4" t="s">
        <v>85</v>
      </c>
      <c r="C1054" s="4" t="s">
        <v>1141</v>
      </c>
      <c r="D1054" s="4" t="s">
        <v>100</v>
      </c>
      <c r="E1054" s="5">
        <v>70</v>
      </c>
    </row>
    <row r="1055" s="1" customFormat="1" ht="15" spans="1:5">
      <c r="A1055" s="4">
        <v>1053</v>
      </c>
      <c r="B1055" s="4" t="s">
        <v>85</v>
      </c>
      <c r="C1055" s="4" t="s">
        <v>1142</v>
      </c>
      <c r="D1055" s="4" t="s">
        <v>100</v>
      </c>
      <c r="E1055" s="5">
        <v>70</v>
      </c>
    </row>
    <row r="1056" s="1" customFormat="1" ht="15" spans="1:5">
      <c r="A1056" s="4">
        <v>1054</v>
      </c>
      <c r="B1056" s="4" t="s">
        <v>85</v>
      </c>
      <c r="C1056" s="4" t="s">
        <v>1143</v>
      </c>
      <c r="D1056" s="4" t="s">
        <v>100</v>
      </c>
      <c r="E1056" s="5">
        <v>70</v>
      </c>
    </row>
    <row r="1057" s="1" customFormat="1" ht="15" spans="1:5">
      <c r="A1057" s="4">
        <v>1055</v>
      </c>
      <c r="B1057" s="4" t="s">
        <v>85</v>
      </c>
      <c r="C1057" s="4" t="s">
        <v>1144</v>
      </c>
      <c r="D1057" s="4" t="s">
        <v>100</v>
      </c>
      <c r="E1057" s="5">
        <v>70</v>
      </c>
    </row>
    <row r="1058" s="1" customFormat="1" ht="15" spans="1:5">
      <c r="A1058" s="4">
        <v>1056</v>
      </c>
      <c r="B1058" s="4" t="s">
        <v>85</v>
      </c>
      <c r="C1058" s="4" t="s">
        <v>1145</v>
      </c>
      <c r="D1058" s="4" t="s">
        <v>100</v>
      </c>
      <c r="E1058" s="5">
        <v>70</v>
      </c>
    </row>
    <row r="1059" s="1" customFormat="1" ht="15" spans="1:5">
      <c r="A1059" s="4">
        <v>1057</v>
      </c>
      <c r="B1059" s="4" t="s">
        <v>85</v>
      </c>
      <c r="C1059" s="4" t="s">
        <v>1146</v>
      </c>
      <c r="D1059" s="4" t="s">
        <v>100</v>
      </c>
      <c r="E1059" s="5">
        <v>70</v>
      </c>
    </row>
    <row r="1060" s="1" customFormat="1" ht="15" spans="1:5">
      <c r="A1060" s="4">
        <v>1058</v>
      </c>
      <c r="B1060" s="4" t="s">
        <v>85</v>
      </c>
      <c r="C1060" s="4" t="s">
        <v>1147</v>
      </c>
      <c r="D1060" s="4" t="s">
        <v>100</v>
      </c>
      <c r="E1060" s="5">
        <v>70</v>
      </c>
    </row>
    <row r="1061" s="1" customFormat="1" ht="15" spans="1:5">
      <c r="A1061" s="4">
        <v>1059</v>
      </c>
      <c r="B1061" s="4" t="s">
        <v>85</v>
      </c>
      <c r="C1061" s="4" t="s">
        <v>1148</v>
      </c>
      <c r="D1061" s="4" t="s">
        <v>100</v>
      </c>
      <c r="E1061" s="5">
        <v>70</v>
      </c>
    </row>
    <row r="1062" s="1" customFormat="1" ht="15" spans="1:5">
      <c r="A1062" s="4">
        <v>1060</v>
      </c>
      <c r="B1062" s="4" t="s">
        <v>85</v>
      </c>
      <c r="C1062" s="4" t="s">
        <v>1149</v>
      </c>
      <c r="D1062" s="4" t="s">
        <v>100</v>
      </c>
      <c r="E1062" s="5">
        <v>70</v>
      </c>
    </row>
    <row r="1063" s="1" customFormat="1" ht="15" spans="1:5">
      <c r="A1063" s="4">
        <v>1061</v>
      </c>
      <c r="B1063" s="4" t="s">
        <v>85</v>
      </c>
      <c r="C1063" s="4" t="s">
        <v>1150</v>
      </c>
      <c r="D1063" s="4" t="s">
        <v>100</v>
      </c>
      <c r="E1063" s="5">
        <v>70</v>
      </c>
    </row>
    <row r="1064" s="1" customFormat="1" ht="15" spans="1:5">
      <c r="A1064" s="4">
        <v>1062</v>
      </c>
      <c r="B1064" s="4" t="s">
        <v>85</v>
      </c>
      <c r="C1064" s="4" t="s">
        <v>1151</v>
      </c>
      <c r="D1064" s="4" t="s">
        <v>100</v>
      </c>
      <c r="E1064" s="5">
        <v>70</v>
      </c>
    </row>
    <row r="1065" s="1" customFormat="1" ht="15" spans="1:5">
      <c r="A1065" s="4">
        <v>1063</v>
      </c>
      <c r="B1065" s="4" t="s">
        <v>85</v>
      </c>
      <c r="C1065" s="4" t="s">
        <v>1152</v>
      </c>
      <c r="D1065" s="4" t="s">
        <v>100</v>
      </c>
      <c r="E1065" s="5">
        <v>70</v>
      </c>
    </row>
    <row r="1066" s="1" customFormat="1" ht="15" spans="1:5">
      <c r="A1066" s="4">
        <v>1064</v>
      </c>
      <c r="B1066" s="4" t="s">
        <v>85</v>
      </c>
      <c r="C1066" s="4" t="s">
        <v>1153</v>
      </c>
      <c r="D1066" s="4" t="s">
        <v>100</v>
      </c>
      <c r="E1066" s="5">
        <v>70</v>
      </c>
    </row>
    <row r="1067" s="1" customFormat="1" ht="15" spans="1:5">
      <c r="A1067" s="4">
        <v>1065</v>
      </c>
      <c r="B1067" s="4" t="s">
        <v>85</v>
      </c>
      <c r="C1067" s="4" t="s">
        <v>1154</v>
      </c>
      <c r="D1067" s="4" t="s">
        <v>100</v>
      </c>
      <c r="E1067" s="5">
        <v>70</v>
      </c>
    </row>
    <row r="1068" s="1" customFormat="1" ht="15" spans="1:5">
      <c r="A1068" s="4">
        <v>1066</v>
      </c>
      <c r="B1068" s="4" t="s">
        <v>85</v>
      </c>
      <c r="C1068" s="4" t="s">
        <v>1155</v>
      </c>
      <c r="D1068" s="4" t="s">
        <v>100</v>
      </c>
      <c r="E1068" s="5">
        <v>70</v>
      </c>
    </row>
    <row r="1069" s="1" customFormat="1" ht="15" spans="1:5">
      <c r="A1069" s="4">
        <v>1067</v>
      </c>
      <c r="B1069" s="4" t="s">
        <v>85</v>
      </c>
      <c r="C1069" s="4" t="s">
        <v>1156</v>
      </c>
      <c r="D1069" s="4" t="s">
        <v>100</v>
      </c>
      <c r="E1069" s="5">
        <v>70</v>
      </c>
    </row>
    <row r="1070" s="1" customFormat="1" ht="15" spans="1:5">
      <c r="A1070" s="4">
        <v>1068</v>
      </c>
      <c r="B1070" s="4" t="s">
        <v>85</v>
      </c>
      <c r="C1070" s="4" t="s">
        <v>1157</v>
      </c>
      <c r="D1070" s="4" t="s">
        <v>100</v>
      </c>
      <c r="E1070" s="5">
        <v>70</v>
      </c>
    </row>
    <row r="1071" s="1" customFormat="1" ht="15" spans="1:5">
      <c r="A1071" s="4">
        <v>1069</v>
      </c>
      <c r="B1071" s="4" t="s">
        <v>85</v>
      </c>
      <c r="C1071" s="4" t="s">
        <v>1158</v>
      </c>
      <c r="D1071" s="4" t="s">
        <v>100</v>
      </c>
      <c r="E1071" s="5">
        <v>70</v>
      </c>
    </row>
    <row r="1072" s="1" customFormat="1" ht="15" spans="1:5">
      <c r="A1072" s="4">
        <v>1070</v>
      </c>
      <c r="B1072" s="4" t="s">
        <v>85</v>
      </c>
      <c r="C1072" s="4" t="s">
        <v>1159</v>
      </c>
      <c r="D1072" s="4" t="s">
        <v>100</v>
      </c>
      <c r="E1072" s="5">
        <v>70</v>
      </c>
    </row>
    <row r="1073" s="1" customFormat="1" ht="15" spans="1:5">
      <c r="A1073" s="4">
        <v>1071</v>
      </c>
      <c r="B1073" s="4" t="s">
        <v>85</v>
      </c>
      <c r="C1073" s="4" t="s">
        <v>1160</v>
      </c>
      <c r="D1073" s="4" t="s">
        <v>100</v>
      </c>
      <c r="E1073" s="5">
        <v>70</v>
      </c>
    </row>
    <row r="1074" s="1" customFormat="1" ht="15" spans="1:5">
      <c r="A1074" s="4">
        <v>1072</v>
      </c>
      <c r="B1074" s="4" t="s">
        <v>85</v>
      </c>
      <c r="C1074" s="4" t="s">
        <v>1161</v>
      </c>
      <c r="D1074" s="4" t="s">
        <v>100</v>
      </c>
      <c r="E1074" s="5">
        <v>70</v>
      </c>
    </row>
    <row r="1075" s="1" customFormat="1" ht="15" spans="1:5">
      <c r="A1075" s="4">
        <v>1073</v>
      </c>
      <c r="B1075" s="4" t="s">
        <v>85</v>
      </c>
      <c r="C1075" s="4" t="s">
        <v>1162</v>
      </c>
      <c r="D1075" s="4" t="s">
        <v>100</v>
      </c>
      <c r="E1075" s="5">
        <v>70</v>
      </c>
    </row>
    <row r="1076" s="1" customFormat="1" ht="15" spans="1:5">
      <c r="A1076" s="4">
        <v>1074</v>
      </c>
      <c r="B1076" s="4" t="s">
        <v>85</v>
      </c>
      <c r="C1076" s="4" t="s">
        <v>1163</v>
      </c>
      <c r="D1076" s="4" t="s">
        <v>100</v>
      </c>
      <c r="E1076" s="5">
        <v>70</v>
      </c>
    </row>
    <row r="1077" s="1" customFormat="1" ht="15" spans="1:5">
      <c r="A1077" s="4">
        <v>1075</v>
      </c>
      <c r="B1077" s="4" t="s">
        <v>85</v>
      </c>
      <c r="C1077" s="4" t="s">
        <v>1164</v>
      </c>
      <c r="D1077" s="4" t="s">
        <v>100</v>
      </c>
      <c r="E1077" s="5">
        <v>70</v>
      </c>
    </row>
    <row r="1078" s="1" customFormat="1" ht="15" spans="1:5">
      <c r="A1078" s="4">
        <v>1076</v>
      </c>
      <c r="B1078" s="4" t="s">
        <v>85</v>
      </c>
      <c r="C1078" s="4" t="s">
        <v>1165</v>
      </c>
      <c r="D1078" s="4" t="s">
        <v>100</v>
      </c>
      <c r="E1078" s="5">
        <v>70</v>
      </c>
    </row>
    <row r="1079" s="1" customFormat="1" ht="15" spans="1:5">
      <c r="A1079" s="4">
        <v>1077</v>
      </c>
      <c r="B1079" s="4" t="s">
        <v>85</v>
      </c>
      <c r="C1079" s="4" t="s">
        <v>1166</v>
      </c>
      <c r="D1079" s="4" t="s">
        <v>100</v>
      </c>
      <c r="E1079" s="5">
        <v>70</v>
      </c>
    </row>
    <row r="1080" s="1" customFormat="1" ht="15" spans="1:5">
      <c r="A1080" s="4">
        <v>1078</v>
      </c>
      <c r="B1080" s="4" t="s">
        <v>85</v>
      </c>
      <c r="C1080" s="4" t="s">
        <v>1167</v>
      </c>
      <c r="D1080" s="4" t="s">
        <v>100</v>
      </c>
      <c r="E1080" s="5">
        <v>70</v>
      </c>
    </row>
    <row r="1081" s="1" customFormat="1" ht="15" spans="1:5">
      <c r="A1081" s="4">
        <v>1079</v>
      </c>
      <c r="B1081" s="4" t="s">
        <v>85</v>
      </c>
      <c r="C1081" s="4" t="s">
        <v>1168</v>
      </c>
      <c r="D1081" s="4" t="s">
        <v>100</v>
      </c>
      <c r="E1081" s="5">
        <v>70</v>
      </c>
    </row>
    <row r="1082" s="1" customFormat="1" ht="15" spans="1:5">
      <c r="A1082" s="4">
        <v>1080</v>
      </c>
      <c r="B1082" s="4" t="s">
        <v>85</v>
      </c>
      <c r="C1082" s="4" t="s">
        <v>1169</v>
      </c>
      <c r="D1082" s="4" t="s">
        <v>100</v>
      </c>
      <c r="E1082" s="5">
        <v>70</v>
      </c>
    </row>
    <row r="1083" s="1" customFormat="1" ht="15" spans="1:5">
      <c r="A1083" s="4">
        <v>1081</v>
      </c>
      <c r="B1083" s="4" t="s">
        <v>85</v>
      </c>
      <c r="C1083" s="4" t="s">
        <v>1170</v>
      </c>
      <c r="D1083" s="4" t="s">
        <v>100</v>
      </c>
      <c r="E1083" s="5">
        <v>70</v>
      </c>
    </row>
    <row r="1084" s="1" customFormat="1" ht="15" spans="1:5">
      <c r="A1084" s="4">
        <v>1082</v>
      </c>
      <c r="B1084" s="4" t="s">
        <v>85</v>
      </c>
      <c r="C1084" s="4" t="s">
        <v>1171</v>
      </c>
      <c r="D1084" s="4" t="s">
        <v>100</v>
      </c>
      <c r="E1084" s="5">
        <v>70</v>
      </c>
    </row>
    <row r="1085" s="1" customFormat="1" ht="15" spans="1:5">
      <c r="A1085" s="4">
        <v>1083</v>
      </c>
      <c r="B1085" s="4" t="s">
        <v>85</v>
      </c>
      <c r="C1085" s="4" t="s">
        <v>1172</v>
      </c>
      <c r="D1085" s="4" t="s">
        <v>100</v>
      </c>
      <c r="E1085" s="5">
        <v>70</v>
      </c>
    </row>
    <row r="1086" s="1" customFormat="1" ht="15" spans="1:5">
      <c r="A1086" s="4">
        <v>1084</v>
      </c>
      <c r="B1086" s="4" t="s">
        <v>85</v>
      </c>
      <c r="C1086" s="4" t="s">
        <v>1173</v>
      </c>
      <c r="D1086" s="4" t="s">
        <v>100</v>
      </c>
      <c r="E1086" s="5">
        <v>70</v>
      </c>
    </row>
    <row r="1087" s="1" customFormat="1" ht="15" spans="1:5">
      <c r="A1087" s="4">
        <v>1085</v>
      </c>
      <c r="B1087" s="4" t="s">
        <v>85</v>
      </c>
      <c r="C1087" s="4" t="s">
        <v>1174</v>
      </c>
      <c r="D1087" s="4" t="s">
        <v>100</v>
      </c>
      <c r="E1087" s="5">
        <v>70</v>
      </c>
    </row>
    <row r="1088" s="1" customFormat="1" ht="15" spans="1:5">
      <c r="A1088" s="4">
        <v>1086</v>
      </c>
      <c r="B1088" s="4" t="s">
        <v>85</v>
      </c>
      <c r="C1088" s="4" t="s">
        <v>1175</v>
      </c>
      <c r="D1088" s="4" t="s">
        <v>100</v>
      </c>
      <c r="E1088" s="5">
        <v>70</v>
      </c>
    </row>
    <row r="1089" s="1" customFormat="1" ht="15" spans="1:5">
      <c r="A1089" s="4">
        <v>1087</v>
      </c>
      <c r="B1089" s="4" t="s">
        <v>85</v>
      </c>
      <c r="C1089" s="4" t="s">
        <v>1176</v>
      </c>
      <c r="D1089" s="4" t="s">
        <v>100</v>
      </c>
      <c r="E1089" s="5">
        <v>70</v>
      </c>
    </row>
    <row r="1090" s="1" customFormat="1" ht="15" spans="1:5">
      <c r="A1090" s="4">
        <v>1088</v>
      </c>
      <c r="B1090" s="4" t="s">
        <v>85</v>
      </c>
      <c r="C1090" s="4" t="s">
        <v>1177</v>
      </c>
      <c r="D1090" s="4" t="s">
        <v>100</v>
      </c>
      <c r="E1090" s="5">
        <v>70</v>
      </c>
    </row>
    <row r="1091" s="1" customFormat="1" ht="15" spans="1:5">
      <c r="A1091" s="4">
        <v>1089</v>
      </c>
      <c r="B1091" s="4" t="s">
        <v>85</v>
      </c>
      <c r="C1091" s="4" t="s">
        <v>1178</v>
      </c>
      <c r="D1091" s="4" t="s">
        <v>100</v>
      </c>
      <c r="E1091" s="5">
        <v>70</v>
      </c>
    </row>
    <row r="1092" s="1" customFormat="1" ht="15" spans="1:5">
      <c r="A1092" s="4">
        <v>1090</v>
      </c>
      <c r="B1092" s="4" t="s">
        <v>85</v>
      </c>
      <c r="C1092" s="4" t="s">
        <v>1179</v>
      </c>
      <c r="D1092" s="4" t="s">
        <v>100</v>
      </c>
      <c r="E1092" s="5">
        <v>70</v>
      </c>
    </row>
    <row r="1093" s="1" customFormat="1" ht="15" spans="1:5">
      <c r="A1093" s="4">
        <v>1091</v>
      </c>
      <c r="B1093" s="4" t="s">
        <v>85</v>
      </c>
      <c r="C1093" s="4" t="s">
        <v>1180</v>
      </c>
      <c r="D1093" s="4" t="s">
        <v>100</v>
      </c>
      <c r="E1093" s="5">
        <v>70</v>
      </c>
    </row>
    <row r="1094" s="1" customFormat="1" ht="15" spans="1:5">
      <c r="A1094" s="4">
        <v>1092</v>
      </c>
      <c r="B1094" s="4" t="s">
        <v>85</v>
      </c>
      <c r="C1094" s="4" t="s">
        <v>1181</v>
      </c>
      <c r="D1094" s="4" t="s">
        <v>100</v>
      </c>
      <c r="E1094" s="5">
        <v>70</v>
      </c>
    </row>
    <row r="1095" s="1" customFormat="1" ht="15" spans="1:5">
      <c r="A1095" s="4">
        <v>1093</v>
      </c>
      <c r="B1095" s="4" t="s">
        <v>85</v>
      </c>
      <c r="C1095" s="4" t="s">
        <v>1182</v>
      </c>
      <c r="D1095" s="4" t="s">
        <v>100</v>
      </c>
      <c r="E1095" s="5">
        <v>70</v>
      </c>
    </row>
    <row r="1096" s="1" customFormat="1" ht="15" spans="1:5">
      <c r="A1096" s="4">
        <v>1094</v>
      </c>
      <c r="B1096" s="4" t="s">
        <v>85</v>
      </c>
      <c r="C1096" s="4" t="s">
        <v>1183</v>
      </c>
      <c r="D1096" s="4" t="s">
        <v>100</v>
      </c>
      <c r="E1096" s="5">
        <v>70</v>
      </c>
    </row>
    <row r="1097" s="1" customFormat="1" ht="15" spans="1:5">
      <c r="A1097" s="4">
        <v>1095</v>
      </c>
      <c r="B1097" s="4" t="s">
        <v>85</v>
      </c>
      <c r="C1097" s="4" t="s">
        <v>1184</v>
      </c>
      <c r="D1097" s="4" t="s">
        <v>100</v>
      </c>
      <c r="E1097" s="5">
        <v>70</v>
      </c>
    </row>
    <row r="1098" s="1" customFormat="1" ht="15" spans="1:5">
      <c r="A1098" s="4">
        <v>1096</v>
      </c>
      <c r="B1098" s="4" t="s">
        <v>85</v>
      </c>
      <c r="C1098" s="4" t="s">
        <v>1185</v>
      </c>
      <c r="D1098" s="4" t="s">
        <v>100</v>
      </c>
      <c r="E1098" s="5">
        <v>70</v>
      </c>
    </row>
    <row r="1099" s="1" customFormat="1" ht="15" spans="1:5">
      <c r="A1099" s="4">
        <v>1097</v>
      </c>
      <c r="B1099" s="4" t="s">
        <v>85</v>
      </c>
      <c r="C1099" s="4" t="s">
        <v>1186</v>
      </c>
      <c r="D1099" s="4" t="s">
        <v>100</v>
      </c>
      <c r="E1099" s="5">
        <v>70</v>
      </c>
    </row>
    <row r="1100" s="1" customFormat="1" ht="15" spans="1:5">
      <c r="A1100" s="4">
        <v>1098</v>
      </c>
      <c r="B1100" s="4" t="s">
        <v>85</v>
      </c>
      <c r="C1100" s="4" t="s">
        <v>1187</v>
      </c>
      <c r="D1100" s="4" t="s">
        <v>100</v>
      </c>
      <c r="E1100" s="5">
        <v>70</v>
      </c>
    </row>
    <row r="1101" s="1" customFormat="1" ht="15" spans="1:5">
      <c r="A1101" s="4">
        <v>1099</v>
      </c>
      <c r="B1101" s="4" t="s">
        <v>85</v>
      </c>
      <c r="C1101" s="4" t="s">
        <v>1188</v>
      </c>
      <c r="D1101" s="4" t="s">
        <v>100</v>
      </c>
      <c r="E1101" s="5">
        <v>70</v>
      </c>
    </row>
    <row r="1102" s="1" customFormat="1" ht="15" spans="1:5">
      <c r="A1102" s="4">
        <v>1100</v>
      </c>
      <c r="B1102" s="4" t="s">
        <v>85</v>
      </c>
      <c r="C1102" s="4" t="s">
        <v>1189</v>
      </c>
      <c r="D1102" s="4" t="s">
        <v>100</v>
      </c>
      <c r="E1102" s="5">
        <v>70</v>
      </c>
    </row>
    <row r="1103" s="1" customFormat="1" ht="15" spans="1:5">
      <c r="A1103" s="4">
        <v>1101</v>
      </c>
      <c r="B1103" s="4" t="s">
        <v>85</v>
      </c>
      <c r="C1103" s="4" t="s">
        <v>1190</v>
      </c>
      <c r="D1103" s="4" t="s">
        <v>100</v>
      </c>
      <c r="E1103" s="5">
        <v>70</v>
      </c>
    </row>
    <row r="1104" s="1" customFormat="1" ht="15" spans="1:5">
      <c r="A1104" s="4">
        <v>1102</v>
      </c>
      <c r="B1104" s="4" t="s">
        <v>85</v>
      </c>
      <c r="C1104" s="4" t="s">
        <v>1191</v>
      </c>
      <c r="D1104" s="4" t="s">
        <v>100</v>
      </c>
      <c r="E1104" s="5">
        <v>70</v>
      </c>
    </row>
    <row r="1105" s="1" customFormat="1" ht="15" spans="1:5">
      <c r="A1105" s="4">
        <v>1103</v>
      </c>
      <c r="B1105" s="4" t="s">
        <v>85</v>
      </c>
      <c r="C1105" s="4" t="s">
        <v>1192</v>
      </c>
      <c r="D1105" s="4" t="s">
        <v>100</v>
      </c>
      <c r="E1105" s="5">
        <v>70</v>
      </c>
    </row>
    <row r="1106" s="1" customFormat="1" ht="15" spans="1:5">
      <c r="A1106" s="4">
        <v>1104</v>
      </c>
      <c r="B1106" s="4" t="s">
        <v>85</v>
      </c>
      <c r="C1106" s="4" t="s">
        <v>1193</v>
      </c>
      <c r="D1106" s="4" t="s">
        <v>100</v>
      </c>
      <c r="E1106" s="5">
        <v>70</v>
      </c>
    </row>
    <row r="1107" s="1" customFormat="1" ht="15" spans="1:5">
      <c r="A1107" s="4">
        <v>1105</v>
      </c>
      <c r="B1107" s="4" t="s">
        <v>85</v>
      </c>
      <c r="C1107" s="4" t="s">
        <v>1194</v>
      </c>
      <c r="D1107" s="4" t="s">
        <v>100</v>
      </c>
      <c r="E1107" s="5">
        <v>70</v>
      </c>
    </row>
    <row r="1108" s="1" customFormat="1" ht="15" spans="1:5">
      <c r="A1108" s="4">
        <v>1106</v>
      </c>
      <c r="B1108" s="4" t="s">
        <v>85</v>
      </c>
      <c r="C1108" s="4" t="s">
        <v>1195</v>
      </c>
      <c r="D1108" s="4" t="s">
        <v>100</v>
      </c>
      <c r="E1108" s="5">
        <v>70</v>
      </c>
    </row>
    <row r="1109" s="1" customFormat="1" ht="15" spans="1:5">
      <c r="A1109" s="4">
        <v>1107</v>
      </c>
      <c r="B1109" s="4" t="s">
        <v>85</v>
      </c>
      <c r="C1109" s="4" t="s">
        <v>1196</v>
      </c>
      <c r="D1109" s="4" t="s">
        <v>100</v>
      </c>
      <c r="E1109" s="5">
        <v>70</v>
      </c>
    </row>
    <row r="1110" s="1" customFormat="1" ht="15" spans="1:5">
      <c r="A1110" s="4">
        <v>1108</v>
      </c>
      <c r="B1110" s="4" t="s">
        <v>85</v>
      </c>
      <c r="C1110" s="4" t="s">
        <v>1197</v>
      </c>
      <c r="D1110" s="4" t="s">
        <v>100</v>
      </c>
      <c r="E1110" s="5">
        <v>70</v>
      </c>
    </row>
    <row r="1111" s="1" customFormat="1" ht="15" spans="1:5">
      <c r="A1111" s="4">
        <v>1109</v>
      </c>
      <c r="B1111" s="4" t="s">
        <v>85</v>
      </c>
      <c r="C1111" s="4" t="s">
        <v>1198</v>
      </c>
      <c r="D1111" s="4" t="s">
        <v>100</v>
      </c>
      <c r="E1111" s="5">
        <v>70</v>
      </c>
    </row>
    <row r="1112" s="1" customFormat="1" ht="15" spans="1:5">
      <c r="A1112" s="4">
        <v>1110</v>
      </c>
      <c r="B1112" s="4" t="s">
        <v>85</v>
      </c>
      <c r="C1112" s="4" t="s">
        <v>1199</v>
      </c>
      <c r="D1112" s="4" t="s">
        <v>100</v>
      </c>
      <c r="E1112" s="5">
        <v>70</v>
      </c>
    </row>
    <row r="1113" s="1" customFormat="1" ht="15" spans="1:5">
      <c r="A1113" s="4">
        <v>1111</v>
      </c>
      <c r="B1113" s="4" t="s">
        <v>85</v>
      </c>
      <c r="C1113" s="4" t="s">
        <v>1200</v>
      </c>
      <c r="D1113" s="4" t="s">
        <v>100</v>
      </c>
      <c r="E1113" s="5">
        <v>70</v>
      </c>
    </row>
    <row r="1114" s="1" customFormat="1" ht="15" spans="1:5">
      <c r="A1114" s="4">
        <v>1112</v>
      </c>
      <c r="B1114" s="4" t="s">
        <v>85</v>
      </c>
      <c r="C1114" s="4" t="s">
        <v>1201</v>
      </c>
      <c r="D1114" s="4" t="s">
        <v>100</v>
      </c>
      <c r="E1114" s="5">
        <v>70</v>
      </c>
    </row>
    <row r="1115" s="1" customFormat="1" ht="15" spans="1:5">
      <c r="A1115" s="4">
        <v>1113</v>
      </c>
      <c r="B1115" s="4" t="s">
        <v>85</v>
      </c>
      <c r="C1115" s="4" t="s">
        <v>1202</v>
      </c>
      <c r="D1115" s="4" t="s">
        <v>100</v>
      </c>
      <c r="E1115" s="5">
        <v>70</v>
      </c>
    </row>
    <row r="1116" s="1" customFormat="1" ht="15" spans="1:5">
      <c r="A1116" s="4">
        <v>1114</v>
      </c>
      <c r="B1116" s="4" t="s">
        <v>85</v>
      </c>
      <c r="C1116" s="4" t="s">
        <v>1203</v>
      </c>
      <c r="D1116" s="4" t="s">
        <v>100</v>
      </c>
      <c r="E1116" s="5">
        <v>70</v>
      </c>
    </row>
    <row r="1117" s="1" customFormat="1" ht="15" spans="1:5">
      <c r="A1117" s="4">
        <v>1115</v>
      </c>
      <c r="B1117" s="4" t="s">
        <v>85</v>
      </c>
      <c r="C1117" s="4" t="s">
        <v>1204</v>
      </c>
      <c r="D1117" s="4" t="s">
        <v>100</v>
      </c>
      <c r="E1117" s="5">
        <v>70</v>
      </c>
    </row>
    <row r="1118" s="1" customFormat="1" ht="15" spans="1:5">
      <c r="A1118" s="4">
        <v>1116</v>
      </c>
      <c r="B1118" s="4" t="s">
        <v>85</v>
      </c>
      <c r="C1118" s="4" t="s">
        <v>1205</v>
      </c>
      <c r="D1118" s="4" t="s">
        <v>100</v>
      </c>
      <c r="E1118" s="5">
        <v>70</v>
      </c>
    </row>
    <row r="1119" s="1" customFormat="1" ht="15" spans="1:5">
      <c r="A1119" s="4">
        <v>1117</v>
      </c>
      <c r="B1119" s="4" t="s">
        <v>85</v>
      </c>
      <c r="C1119" s="4" t="s">
        <v>1206</v>
      </c>
      <c r="D1119" s="4" t="s">
        <v>100</v>
      </c>
      <c r="E1119" s="5">
        <v>70</v>
      </c>
    </row>
    <row r="1120" s="1" customFormat="1" ht="15" spans="1:5">
      <c r="A1120" s="4">
        <v>1118</v>
      </c>
      <c r="B1120" s="4" t="s">
        <v>85</v>
      </c>
      <c r="C1120" s="4" t="s">
        <v>1207</v>
      </c>
      <c r="D1120" s="4" t="s">
        <v>100</v>
      </c>
      <c r="E1120" s="5">
        <v>70</v>
      </c>
    </row>
    <row r="1121" s="1" customFormat="1" ht="15" spans="1:5">
      <c r="A1121" s="4">
        <v>1119</v>
      </c>
      <c r="B1121" s="4" t="s">
        <v>85</v>
      </c>
      <c r="C1121" s="4" t="s">
        <v>1208</v>
      </c>
      <c r="D1121" s="4" t="s">
        <v>100</v>
      </c>
      <c r="E1121" s="5">
        <v>70</v>
      </c>
    </row>
    <row r="1122" ht="15" spans="1:5">
      <c r="A1122" s="4">
        <v>1120</v>
      </c>
      <c r="B1122" s="4" t="s">
        <v>85</v>
      </c>
      <c r="C1122" s="4" t="s">
        <v>1209</v>
      </c>
      <c r="D1122" s="4" t="s">
        <v>100</v>
      </c>
      <c r="E1122" s="5">
        <v>70</v>
      </c>
    </row>
    <row r="1123" ht="15" spans="1:5">
      <c r="A1123" s="4">
        <v>1121</v>
      </c>
      <c r="B1123" s="4" t="s">
        <v>85</v>
      </c>
      <c r="C1123" s="4" t="s">
        <v>1210</v>
      </c>
      <c r="D1123" s="4" t="s">
        <v>100</v>
      </c>
      <c r="E1123" s="5">
        <v>70</v>
      </c>
    </row>
    <row r="1124" ht="15" spans="1:5">
      <c r="A1124" s="4">
        <v>1122</v>
      </c>
      <c r="B1124" s="4" t="s">
        <v>85</v>
      </c>
      <c r="C1124" s="4" t="s">
        <v>1211</v>
      </c>
      <c r="D1124" s="4" t="s">
        <v>100</v>
      </c>
      <c r="E1124" s="5">
        <v>70</v>
      </c>
    </row>
    <row r="1125" ht="15" spans="1:5">
      <c r="A1125" s="4">
        <v>1123</v>
      </c>
      <c r="B1125" s="4" t="s">
        <v>85</v>
      </c>
      <c r="C1125" s="4" t="s">
        <v>1212</v>
      </c>
      <c r="D1125" s="4" t="s">
        <v>100</v>
      </c>
      <c r="E1125" s="5">
        <v>70</v>
      </c>
    </row>
    <row r="1126" ht="15" spans="1:5">
      <c r="A1126" s="4">
        <v>1124</v>
      </c>
      <c r="B1126" s="4" t="s">
        <v>85</v>
      </c>
      <c r="C1126" s="4" t="s">
        <v>1213</v>
      </c>
      <c r="D1126" s="4" t="s">
        <v>100</v>
      </c>
      <c r="E1126" s="5">
        <v>70</v>
      </c>
    </row>
    <row r="1127" ht="15" spans="1:5">
      <c r="A1127" s="4">
        <v>1125</v>
      </c>
      <c r="B1127" s="4" t="s">
        <v>85</v>
      </c>
      <c r="C1127" s="4" t="s">
        <v>1214</v>
      </c>
      <c r="D1127" s="4" t="s">
        <v>100</v>
      </c>
      <c r="E1127" s="5">
        <v>70</v>
      </c>
    </row>
    <row r="1128" ht="15" spans="1:5">
      <c r="A1128" s="4">
        <v>1126</v>
      </c>
      <c r="B1128" s="4" t="s">
        <v>85</v>
      </c>
      <c r="C1128" s="4" t="s">
        <v>459</v>
      </c>
      <c r="D1128" s="4" t="s">
        <v>100</v>
      </c>
      <c r="E1128" s="5">
        <v>70</v>
      </c>
    </row>
    <row r="1129" ht="15" spans="1:5">
      <c r="A1129" s="4">
        <v>1127</v>
      </c>
      <c r="B1129" s="4" t="s">
        <v>85</v>
      </c>
      <c r="C1129" s="4" t="s">
        <v>1215</v>
      </c>
      <c r="D1129" s="4" t="s">
        <v>100</v>
      </c>
      <c r="E1129" s="5">
        <v>70</v>
      </c>
    </row>
    <row r="1130" ht="15" spans="1:5">
      <c r="A1130" s="4">
        <v>1128</v>
      </c>
      <c r="B1130" s="4" t="s">
        <v>85</v>
      </c>
      <c r="C1130" s="4" t="s">
        <v>1216</v>
      </c>
      <c r="D1130" s="4" t="s">
        <v>100</v>
      </c>
      <c r="E1130" s="5">
        <v>70</v>
      </c>
    </row>
    <row r="1131" ht="15" spans="1:5">
      <c r="A1131" s="4" t="s">
        <v>22</v>
      </c>
      <c r="C1131" s="4">
        <v>1128</v>
      </c>
      <c r="E1131" s="4" t="s">
        <v>1217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3" sqref="B2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生活补贴</vt:lpstr>
      <vt:lpstr>护理补贴</vt:lpstr>
      <vt:lpstr>护理补贴汇总表</vt:lpstr>
      <vt:lpstr>生活补贴明细 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2022-07-19T02:27:59Z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C3A4B7DC923548A68E6835485B845E72</vt:lpwstr>
  </property>
  <property fmtid="{D5CDD505-2E9C-101B-9397-08002B2CF9AE}" pid="3" name="KSOProductBuildVer">
    <vt:lpwstr>2052-11.8.6.8810</vt:lpwstr>
  </property>
</Properties>
</file>