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tabRatio="779" firstSheet="9"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表"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s>
  <definedNames>
    <definedName name="地区名称">#REF!</definedName>
    <definedName name="_xlnm._FilterDatabase" localSheetId="4" hidden="1">'GK05 一般公共预算财政拨款收入支出决算表'!$A$9:$U$31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<sst xmlns="http://schemas.openxmlformats.org/spreadsheetml/2006/main" count="2454" uniqueCount="764">
  <si>
    <t>收入支出决算表</t>
  </si>
  <si>
    <t>公开01表</t>
  </si>
  <si>
    <t>部门：中国共产党安宁市委员会办公室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</si>
  <si>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</si>
  <si>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</si>
  <si>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</si>
  <si>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</si>
  <si>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</si>
  <si>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</si>
  <si>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</si>
  <si>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</si>
  <si>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</si>
  <si>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</si>
  <si>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</si>
  <si>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</si>
  <si>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</si>
  <si>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</si>
  <si>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</si>
  <si>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</si>
  <si>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</si>
  <si>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</si>
  <si>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</si>
  <si>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</si>
  <si>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</si>
  <si>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</si>
  <si>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</si>
  <si>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</si>
  <si>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</si>
  <si>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</si>
  <si>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</si>
  <si>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</si>
  <si>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</si>
  <si>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</si>
  <si>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</si>
  <si>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</si>
  <si>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</si>
  <si>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</si>
  <si>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</si>
  <si>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</si>
  <si>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</si>
  <si>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</si>
  <si>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</si>
  <si>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</si>
  <si>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</si>
  <si>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</si>
  <si>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</si>
  <si>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</si>
  <si>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</si>
  <si>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</si>
  <si>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</si>
  <si>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</si>
  <si>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</si>
  <si>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</si>
  <si>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</si>
  <si>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</si>
  <si>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</si>
  <si>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</si>
  <si>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</si>
  <si>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</si>
  <si>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</si>
  <si>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</si>
  <si>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</si>
  <si>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</si>
  <si>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</si>
  <si>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</si>
  <si>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</si>
  <si>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</si>
  <si>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</si>
  <si>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</si>
  <si>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</si>
  <si>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</si>
  <si>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</si>
  <si>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</si>
  <si>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</si>
  <si>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</si>
  <si>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</si>
  <si>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</si>
  <si>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</si>
  <si>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</si>
  <si>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</si>
  <si>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</si>
  <si>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</si>
  <si>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</si>
  <si>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</si>
  <si>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</si>
  <si>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</si>
  <si>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</si>
  <si>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</si>
  <si>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</si>
  <si>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</si>
  <si>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</si>
  <si>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</si>
  <si>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</si>
  <si>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</si>
  <si>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</si>
  <si>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</si>
  <si>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</si>
  <si>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</si>
  <si>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</si>
  <si>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</si>
  <si>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</si>
  <si>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</si>
  <si>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</si>
  <si>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</si>
  <si>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</si>
  <si>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</si>
  <si>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</si>
  <si>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</si>
  <si>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</si>
  <si>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</si>
  <si>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</si>
  <si>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</si>
  <si>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</si>
  <si>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</si>
  <si>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</si>
  <si>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</si>
  <si>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</si>
  <si>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</si>
  <si>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</si>
  <si>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</si>
  <si>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</si>
  <si>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</si>
  <si>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</si>
  <si>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</si>
  <si>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</si>
  <si>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</si>
  <si>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</si>
  <si>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</si>
  <si>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</si>
  <si>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</si>
  <si>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</si>
  <si>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</si>
  <si>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</si>
  <si>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</si>
  <si>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</si>
  <si>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</si>
  <si>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</si>
  <si>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</si>
  <si>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2013105</t>
  </si>
  <si>
    <t>专项业务</t>
  </si>
  <si>
    <t>2013150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</si>
  <si>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</si>
  <si>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</si>
  <si>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</si>
  <si>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</si>
  <si>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</si>
  <si>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</si>
  <si>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</si>
  <si>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</si>
  <si>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</si>
  <si>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</si>
  <si>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</si>
  <si>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</si>
  <si>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</si>
  <si>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</si>
  <si>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</si>
  <si>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</si>
  <si>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</si>
  <si>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</si>
  <si>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</si>
  <si>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</si>
  <si>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</si>
  <si>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</si>
  <si>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</si>
  <si>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</si>
  <si>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</si>
  <si>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</si>
  <si>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</si>
  <si>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</si>
  <si>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</si>
  <si>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</si>
  <si>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</si>
  <si>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</si>
  <si>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</si>
  <si>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</si>
  <si>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</si>
  <si>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</si>
  <si>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</si>
  <si>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</si>
  <si>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</si>
  <si>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</si>
  <si>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</si>
  <si>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</si>
  <si>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</si>
  <si>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</si>
  <si>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</si>
  <si>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</si>
  <si>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</si>
  <si>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</si>
  <si>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</si>
  <si>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</si>
  <si>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</si>
  <si>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</si>
  <si>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</si>
  <si>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</si>
  <si>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</si>
  <si>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</si>
  <si>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</si>
  <si>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</si>
  <si>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</si>
  <si>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</si>
  <si>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</si>
  <si>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</si>
  <si>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</si>
  <si>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</si>
  <si>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</si>
  <si>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</si>
  <si>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</si>
  <si>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</si>
  <si>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</si>
  <si>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</si>
  <si>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</si>
  <si>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</si>
  <si>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</si>
  <si>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</si>
  <si>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</si>
  <si>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</si>
  <si>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</si>
  <si>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</si>
  <si>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</si>
  <si>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</si>
  <si>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</si>
  <si>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</si>
  <si>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</si>
  <si>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</si>
  <si>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</si>
  <si>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</si>
  <si>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</si>
  <si>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</si>
  <si>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</si>
  <si>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</si>
  <si>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</si>
  <si>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</si>
  <si>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</si>
  <si>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</si>
  <si>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</si>
  <si>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</si>
  <si>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</si>
  <si>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</si>
  <si>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</si>
  <si>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</si>
  <si>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</si>
  <si>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</si>
  <si>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</si>
  <si>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</si>
  <si>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</si>
  <si>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</si>
  <si>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</si>
  <si>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</si>
  <si>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</si>
  <si>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</si>
  <si>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</si>
  <si>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</si>
  <si>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</si>
  <si>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</si>
  <si>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</si>
  <si>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</si>
  <si>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</si>
  <si>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</si>
  <si>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</si>
  <si>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</si>
  <si>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</si>
  <si>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</si>
  <si>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</si>
  <si>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</si>
  <si>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</si>
  <si>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</si>
  <si>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</si>
  <si>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</si>
  <si>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</si>
  <si>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</si>
  <si>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</si>
  <si>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</si>
  <si>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</si>
  <si>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</si>
  <si>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</si>
  <si>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</si>
  <si>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</si>
  <si>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</si>
  <si>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</si>
  <si>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</si>
  <si>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</si>
  <si>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</si>
  <si>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</si>
  <si>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</si>
  <si>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</si>
  <si>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</si>
  <si>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</si>
  <si>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</si>
  <si>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</si>
  <si>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</si>
  <si>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</si>
  <si>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</si>
  <si>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</si>
  <si>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</si>
  <si>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</si>
  <si>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</si>
  <si>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</si>
  <si>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</si>
  <si>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</si>
  <si>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</si>
  <si>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</si>
  <si>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</si>
  <si>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</si>
  <si>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</si>
  <si>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</si>
  <si>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</si>
  <si>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</si>
  <si>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</si>
  <si>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</si>
  <si>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</si>
  <si>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</si>
  <si>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</si>
  <si>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</si>
  <si>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</si>
  <si>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</si>
  <si>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</si>
  <si>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</si>
  <si>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</si>
  <si>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</si>
  <si>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</si>
  <si>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</si>
  <si>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</si>
  <si>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</si>
  <si>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</si>
  <si>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</si>
  <si>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</si>
  <si>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</si>
  <si>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</si>
  <si>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</si>
  <si>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</si>
  <si>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</si>
  <si>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</si>
  <si>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</si>
  <si>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</si>
  <si>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</si>
  <si>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</si>
  <si>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</si>
  <si>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</si>
  <si>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</si>
  <si>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</si>
  <si>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</si>
  <si>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</si>
  <si>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</si>
  <si>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</si>
  <si>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</si>
  <si>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</si>
  <si>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</si>
  <si>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</si>
  <si>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</si>
  <si>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</si>
  <si>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</si>
  <si>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</si>
  <si>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</si>
  <si>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</si>
  <si>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</si>
  <si>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</si>
  <si>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</si>
  <si>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</si>
  <si>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</si>
  <si>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</si>
  <si>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</si>
  <si>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</si>
  <si>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</si>
  <si>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</si>
  <si>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</si>
  <si>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</si>
  <si>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</si>
  <si>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</si>
  <si>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</si>
  <si>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</si>
  <si>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</si>
  <si>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</si>
  <si>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</si>
  <si>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</si>
  <si>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</si>
  <si>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</si>
  <si>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</si>
  <si>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</si>
  <si>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</si>
  <si>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</si>
  <si>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</si>
  <si>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</si>
  <si>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</si>
  <si>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</si>
  <si>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</si>
  <si>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</si>
  <si>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</si>
  <si>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</si>
  <si>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</si>
  <si>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</si>
  <si>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</si>
  <si>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</si>
  <si>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</si>
  <si>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</si>
  <si>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</si>
  <si>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</si>
  <si>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</si>
  <si>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</si>
  <si>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</si>
  <si>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</si>
  <si>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</si>
  <si>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</si>
  <si>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</si>
  <si>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</si>
  <si>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</si>
  <si>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</si>
  <si>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</si>
  <si>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</si>
  <si>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</si>
  <si>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</si>
  <si>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</si>
  <si>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</si>
  <si>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</si>
  <si>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</si>
  <si>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</si>
  <si>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</si>
  <si>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</si>
  <si>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</si>
  <si>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</si>
  <si>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</si>
  <si>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</si>
  <si>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</si>
  <si>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</si>
  <si>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</si>
  <si>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</si>
  <si>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</si>
  <si>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</si>
  <si>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</si>
  <si>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</si>
  <si>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</si>
  <si>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</si>
  <si>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</si>
  <si>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备注：中国共产党安宁市委员会办公室没有政府性基金收入，也没有使用政府性基金安排的支出，故《政府性基金预算财政拨款收入支出决算表》为空表。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</si>
  <si>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</si>
  <si>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</si>
  <si>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</si>
  <si>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</si>
  <si>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</si>
  <si>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备注：中国共产党安宁市委员会办公室没有国有资本经营预算财政拨款收入，也没有使用国有资本经营预算财政拨款安排的支出，故《国有资本经营预算财政拨款收入支出决算表》为空表。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</si>
  <si>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</si>
  <si>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</si>
  <si>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</si>
  <si>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</si>
  <si>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</si>
  <si>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</si>
  <si>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</si>
  <si>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</si>
  <si>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</si>
  <si>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</si>
  <si>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</si>
  <si>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</si>
  <si>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</si>
  <si>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</si>
  <si>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</si>
  <si>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</si>
  <si>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</si>
  <si>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</si>
  <si>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</si>
  <si>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</si>
  <si>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</si>
  <si>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</si>
  <si>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</si>
  <si>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</si>
  <si>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</si>
  <si>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</si>
  <si>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</si>
  <si>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158</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</si>
  <si>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</si>
  <si>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</si>
  <si>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</si>
  <si>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</si>
  <si>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</si>
  <si>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</si>
  <si>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</si>
  <si>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</si>
  <si>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</si>
  <si>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</si>
  <si>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</si>
  <si>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</si>
  <si>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</si>
  <si>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</si>
  <si>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</si>
  <si>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</si>
  <si>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</si>
  <si>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</si>
  <si>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</si>
  <si>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</si>
  <si>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</si>
  <si>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</si>
  <si>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</si>
  <si>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</si>
  <si>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</si>
  <si>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</si>
  <si>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</si>
  <si>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</si>
  <si>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</si>
  <si>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</si>
  <si>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</si>
  <si>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</si>
  <si>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部门：中国共产党安宁市委员会办公室                                                                                                                                             单位：万元</t>
  </si>
  <si>
    <t>一、部门基本情况</t>
  </si>
  <si>
    <t>（一）部门概况</t>
  </si>
  <si>
    <t>1.部门概况：
2023年度纳入中共安宁市委办公室预算编制的单位共3个，分别是中共安宁市委办公室、中共安宁市委政策研究室、国家安全委员会办公室。2023年末我单位在职人员编制41人，其中：行政编制35人，工勤人员编制3人，事业编制3人。在职实有37人，其中：财政全额保障37人，财政差额补助0人，财政专户资金、单位资金保障0人。离退休人员16人，其中：离休0人，退休16人。年末编外人员5人。遗属人员3人。车辆编制5辆，实有车辆5辆，超编0辆。
2.部门职责：
（1）贯彻中央、省委和滇中产业聚集（新区）党工委指示，紧紧围绕市委中心工作，结合实际创造性地开展工作，为领导服务、为机关服务、为基层服务；
（2）围绕市委中心工作和经济社会发展中的重大问题开展调查研究，做好分析与综合工作，掌握第一手资料，为市委的决策提供依据，当好市委的参谋和助手；
（3）承担市委及办公室文件的起草、校核，公文处理、文印、传递和有关文电及文书档案工作，高起点、高标准办会；负责重要来宾的公务接待、群众来信来访及群体性事件的处置工作，高要求、高效率办事；
（4）加强和完善各种信息的收集、整理，了解掌握和综合报送重要情况；
（5）协助市委领导督促检查中央和省、滇中产业聚集（新区）党工委、安宁市委重大工作部署的贯彻落实；检查上级领导机关和市委领导指示事项及交办事项的办理和落实；
（6）履行安宁市国家保密局的工作职能，认真做好全市的保密工作；履行安宁市密码工作领导小组办公室的工作职能，做好全市党政机要密码通信工作；
（7）认真做好市委系列各部门和各群团组织与市级五大机关牵头协调工作，定期组织召开五机关办公室主任联席会议，统一认识、协调工作，为各项工作的顺利开展创造条件；
（8）认真做好市委机关的后勤保障工作，负责履行好市委机关的行政事务、资产财务、绿化美化、环境卫生、交通通讯、安全保卫、设备维护、办公秩序以及对外接待等工作；
（9）承办上级有关部门和市委交办的其他工作。</t>
  </si>
  <si>
    <t>（二）部门绩效目标的设立情况</t>
  </si>
  <si>
    <t>市委办作为党的政治机关和全市工作的运转中枢，始终以“五个坚持”为遵循，把握“当好服务排头兵”的工作定位，不断提升“三服务”业务水平，深入学习领会习近平新时代中国特色社会主义思想、习近平总书记考察云南重要指示批示精神，扎实推进党史学习教育常态化长效化，强化干部作风能力素质，固本培元，创新求实，“四个意识”不断增强，“四个自信”更加坚定，“两个维护”更加有力，忠诚拥护“两个确立”的堤坝筑得更实，为建设云南县域社会主义现代化先行区贡献党办力量。
1.围绕市委中心工作和经济社会发展中的重大问题开展调查研究；2.市委及办公室文件的起草、修改、校核、文印工作；3.负责市委领导讲话稿、各种调研报告和总结材料等文稿的起草和修改工作以及秘书日常事务工作；4.负责市委重要会议和活动的安排、组织、服务以及协调、联络工作；5.负责文件收发、登记、传递和档案资料收集、整理、立卷、归档工作，对全市党办系统的办文工作的业务指导；6.做好领导交办的其他事项；7.围绕市委、市政府中心工作，找准省、昆明市新时代改革战略部署与安宁实践的结合点，紧跟顶层设计，明确改革的方向和目标。紧紧围绕全市经济社会发展的重点难点和人民群众关心关注的热点焦点，开展重要改革课题调研，为市委、市政府改革决策提供科学依据，为改革任务的有效落实提供基础保障。负责处理市委全面深化改革委员会日常事务，负责推进完成改革任务，负责全面深化改革专题培训，负责对各专项小组工作进行统筹、协调、督促、检查和调研，负责全面深化改革重大问题研究；8.加强对全市工作的统筹、指挥、协调，全力实现“一盘棋、一张网、一中心”，达到“务实、高效、团结、协作、奋进、共荣”的目标；9.提升全市各单位保密意识，全面推进信息创新工程，完成全市各类印刷单位保密检查，确保党和国家机密万无一失。</t>
  </si>
  <si>
    <t>（三）部门整体收支情况</t>
  </si>
  <si>
    <t>1.部门收入情况：
2023年度收入合计1,066.40万元。其中：财政拨款收入1,065.54万元，占总收入的99.99%；上级补助收入0.00万元，占总收入的0.00%；事业收入0.00万元（含教育收费0.00万元），占总收入的0.00%；经营收入0.00万元，占总收入的0.00%；附属单位缴款收入0.00万元，占总收入的0.00%；其他收入0.86万元，占总收入的0.01%。
2.部门支出情况：
2023年度支出合计1,064.49万元。其中：基本支出774.10万元，占总支出的73.00%；项目支出290.38万元，占总支出的27.00%；主要用于市委办、政研室等日常项目工作经费支出。上缴上级支出0.00万元，占总支出的0.00％；经营支出0.00万元，占总支出的0.00％；对附属单位补助支出0.00万元，占总支出的0.00％。</t>
  </si>
  <si>
    <t>（四）部门预算管理制度建设情况</t>
  </si>
  <si>
    <t>我单位建立了《中共安宁市委办公室财务管理办法》、《中共安宁市委办公室内部控制管理制度》，明确了部门预算经费的编制、使用及审批，进一步加强了部门预算的事前、事中及事后管理工作。 要求各部门要树立“先计划、后支出”的预算观念，高度重视预算编制和执行工作。各部门要积极配合市委办行政科财务室做好部门预算编制工作，部门预算经各单位审议通过后上报财政局，一经确定，则须严格遵照执行。严格根据年初预算各项目安排的资金来执行整年的各项费用的列支，若需改变项目经费的用途，需提交申请，市级分管领导签字同意、财政局审批后方可使用。</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</si>
  <si>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</si>
  <si>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</si>
  <si>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</si>
  <si>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</si>
  <si>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</si>
  <si>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（1）确定评价对象，按照通知要求，确定本单位绩效自评的项目；
（2）成立绩效自评工作领导小组。为使绩效自评工作顺利开展成立2023年度绩效自评工作领导小组，由本单位办公室牵头，相关科室人员参与，联合成立绩效自评工作组，负责绩效自评的组织管理和实施工作。</t>
  </si>
  <si>
    <t>2.组织实施</t>
  </si>
  <si>
    <t>（1）研究制定绩效自评实施方案。根据绩效自评工作组的整体要求和部署，在与相关业务科室进行密切配合和沟通反馈的基础上研究制定绩效自评工作实施方案，在项目支出绩效共性指标体系框架的基础上，结合年初预算批复的项目支出绩效指标，部门职能职责和项目特点，补充设计个性指标，确定项目的绩效自评指标体系；
（2）收集基础数据和实施具体评价工作。绩效自评工作组根据绩效自评实施方案和评价指标体系的要求开展实施具体评价工作，对项目支出绩效进行综合性评价，并获取相关的基础数据资料，完成绩效自评报告初稿；
（3）评价报告汇报反馈。为确保本次绩效自评工作成果质量，绩效自评工作组完成相关评价工作后，应将成果性报告向领导进行汇报反馈，并组织相关专家集中听取绩效自评工作小组工作汇报，统一研究和处理评价工作中反映出来的问题，确保评价成果客观、公正、科学。</t>
  </si>
  <si>
    <t>三、评价情况分析及综合评价结论</t>
  </si>
  <si>
    <t>我单位所有财政专项资金项目已全部结束，专项资金已全部安排落实，整体绩效自评分为96.95分，评价等级为优。</t>
  </si>
  <si>
    <t>四、存在的问题和整改情况</t>
  </si>
  <si>
    <t>（一）预算的前瞻性还需进一步加强。（二）预算执行中的绩效评价需进一步细化。（三）绩效评价的指标需进一步的具体化、细致化。（四）需进一步强化绩效评价的目的及结果的运用。针对以上情况，我办进行积极的整改，在2023年度预算执行过程中对资金的使用用途进行了更进一步的细化，使资金的使用指向性更加明晰，准确。</t>
  </si>
  <si>
    <t>五、绩效自评结果应用</t>
  </si>
  <si>
    <t>（一）合理安排年初预算，进一步降低预算调整率，提高预算完成率。同时，建立长效机制，进一步严格财务管理，加强财务监督，坚持厉行节约，控制“三公经费”支出，严格管理现金支出。
（二）科学合理安排项目预算资金，进一步提高项目预算资金使用率，确保预算资金按时限使用。
（三）作为编制安排下年度财政预算的参考依据，根据绩效评估结果及时调整和优化预算支出的方向、结构，合理配置资源，提高财政资金的使用效益。</t>
  </si>
  <si>
    <t>六、主要经验及做法</t>
  </si>
  <si>
    <t>（一）不断完善预算绩效管理制度。通过预算绩效评价，及时发现预算绩效管理存在的问题，不断修改和完善绩效评价管理制度。
（二）科学合理编制年度预算。在编制年度预算时，要求各部室对资金需求的编制更具体、更明确，缩小预算与预算执行的差距。
（三）完善预算执行跟踪监控体系。严格按照预算执行进度要求，督促业务部室加快财政预算资金使用进度。
四是不断加强资金使用部室人员培训。召集人员开展财政预算资金的使用和管理，做到科学、合理地使用财政预算资金，确保资金使用不违规。</t>
  </si>
  <si>
    <t>七、其他需说明的情况</t>
  </si>
  <si>
    <t>无</t>
  </si>
  <si>
    <t>部门整体支出绩效自评表
（2023年度）</t>
  </si>
  <si>
    <t>公开14表</t>
  </si>
  <si>
    <t>部门：中国共产党安宁市委员会办公室                                                                                                  单位：万元</t>
  </si>
  <si>
    <t>目标</t>
  </si>
  <si>
    <t>任务名称</t>
  </si>
  <si>
    <t>编制预算时提出的任务措施</t>
  </si>
  <si>
    <t>绩效指标实际执行情况</t>
  </si>
  <si>
    <t>执行情况与年初预算的对比</t>
  </si>
  <si>
    <t>相关情况说明</t>
  </si>
  <si>
    <t>履职效益明显</t>
  </si>
  <si>
    <t>经济效益</t>
  </si>
  <si>
    <t>对地方经济发展有一定促进作用。</t>
  </si>
  <si>
    <t>按照年初预算数执行。</t>
  </si>
  <si>
    <t>社会效益</t>
  </si>
  <si>
    <t>做好全市各方面工作的宣传，全面提升整体形象，促进全市经济社会的发展，推进各单项工作的开展和落实，提高业务水平，做好各方面的服务、协调。</t>
  </si>
  <si>
    <t>生态效益</t>
  </si>
  <si>
    <t>对社会生态环境有一定促进作用。</t>
  </si>
  <si>
    <t>社会公众或服务对象满意度</t>
  </si>
  <si>
    <t>人民群众、各部门对我办工作满意度</t>
  </si>
  <si>
    <t>测评满意率达95%以上</t>
  </si>
  <si>
    <t>预算配置科学</t>
  </si>
  <si>
    <t>预算编制科学</t>
  </si>
  <si>
    <t>各部门提出年度工作计划，按计划编制年度预算。</t>
  </si>
  <si>
    <t>各部门按照纳入预算的项目制定各项指标值。</t>
  </si>
  <si>
    <t>基本支出足额保障</t>
  </si>
  <si>
    <t>按在职在编人员足额编制人员基本支出。</t>
  </si>
  <si>
    <t>2023严格根据在职在编人员足额编制人员基本支出，将有关支出足额，并在规定时间内支付到位，有效保障了部门员工履行职责，将各项工作落实到位，有效保证了部门的正常运转。</t>
  </si>
  <si>
    <t>确保重点支出安排</t>
  </si>
  <si>
    <t>各项重点项目已按要求完成支付。保证了各项重点工作能按计划正常实施，取得预期效果。</t>
  </si>
  <si>
    <t>严控“三公经费”支出</t>
  </si>
  <si>
    <t>较上一年度三公经费支出有所下降。</t>
  </si>
  <si>
    <t>2023年我办“三公”经费支出12.27万元，相比2022年增加0.78万元，与年初预算不一致，主要原因为：2023年，疫情有所好转，接待上级到我市调研、考察、学习等公务活动较多，故“三公经费”有所增加。</t>
  </si>
  <si>
    <t>与年初预算不一致。</t>
  </si>
  <si>
    <t>2023年，疫情有所好转，接待上级到我市调研、考察、学习等公务活动较多，故“三公经费”有所增加。</t>
  </si>
  <si>
    <t>预算执行有效</t>
  </si>
  <si>
    <t>严格预算执行</t>
  </si>
  <si>
    <t>严格按照年初预算数执行。</t>
  </si>
  <si>
    <t>严格结转结余</t>
  </si>
  <si>
    <t>按照财政规定严格做好结转结余</t>
  </si>
  <si>
    <t>项目组织良好</t>
  </si>
  <si>
    <t>按时完成各项工作任务</t>
  </si>
  <si>
    <t>各项工作按年度工作计划100%完成，部分项目超预期完成。</t>
  </si>
  <si>
    <t>“三公经费”节支增效</t>
  </si>
  <si>
    <t>预算管理规范</t>
  </si>
  <si>
    <t>管理制度健全</t>
  </si>
  <si>
    <t>制定中共安宁市委办公室预算管理内控制度</t>
  </si>
  <si>
    <t>制订了中共安宁市委办公室预算管理内控制度</t>
  </si>
  <si>
    <t>信息公开及时完整</t>
  </si>
  <si>
    <t>按市财政局要求及时公开。</t>
  </si>
  <si>
    <t>资产管理使用规范有效</t>
  </si>
  <si>
    <t>严格按照财务管理制度执行。</t>
  </si>
  <si>
    <r>
      <rPr>
        <sz val="20"/>
        <color theme="1"/>
        <rFont val="方正小标宋_GBK"/>
        <charset val="134"/>
      </rPr>
      <t>项目支出绩效自评表</t>
    </r>
    <r>
      <rPr>
        <sz val="11"/>
        <color theme="1"/>
        <rFont val="宋体"/>
        <charset val="134"/>
        <scheme val="minor"/>
      </rPr>
      <t xml:space="preserve">
（ 2023年度）</t>
    </r>
  </si>
  <si>
    <t>公开15表</t>
  </si>
  <si>
    <t>单位：万元</t>
  </si>
  <si>
    <t>项目名称</t>
  </si>
  <si>
    <t>2022年度安宁市基层党建示范创建工作经费</t>
  </si>
  <si>
    <t>主管部门</t>
  </si>
  <si>
    <t>中国共产党安宁市委员会办公室</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</si>
  <si>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</si>
  <si>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</si>
  <si>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</si>
  <si>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</si>
  <si>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</si>
  <si>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</si>
  <si>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</si>
  <si>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</si>
  <si>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</si>
  <si>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</si>
  <si>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</si>
  <si>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</si>
  <si>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</si>
  <si>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</si>
  <si>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2022年度创建为昆明市春城先锋示范党支部</t>
  </si>
  <si>
    <t>绩
效
指
标</t>
  </si>
  <si>
    <t>一级指标</t>
  </si>
  <si>
    <t>二级指标</t>
  </si>
  <si>
    <t>三级指标</t>
  </si>
  <si>
    <t>年度
指标值</t>
  </si>
  <si>
    <t>实际
完成值</t>
  </si>
  <si>
    <t>偏差原因分析
及改进措施</t>
  </si>
  <si>
    <t>产出指标</t>
  </si>
  <si>
    <t>数量指标</t>
  </si>
  <si>
    <t>党支部组织学习次数</t>
  </si>
  <si>
    <t>30次</t>
  </si>
  <si>
    <t>领导干部讲党课次数</t>
  </si>
  <si>
    <t>10次</t>
  </si>
  <si>
    <t>开展主题党日活动次数</t>
  </si>
  <si>
    <t>12次</t>
  </si>
  <si>
    <t>时效指标</t>
  </si>
  <si>
    <t>完成工作时限</t>
  </si>
  <si>
    <t>=2023年</t>
  </si>
  <si>
    <t>成本指标</t>
  </si>
  <si>
    <t>项目资金成本</t>
  </si>
  <si>
    <t>=1.03万元</t>
  </si>
  <si>
    <t>效益指标</t>
  </si>
  <si>
    <t>社会效益指标</t>
  </si>
  <si>
    <t>对全市各党组织争创工作起到促进作用</t>
  </si>
  <si>
    <t>促进</t>
  </si>
  <si>
    <t>满意度
指标</t>
  </si>
  <si>
    <t>服务对象满意度指标</t>
  </si>
  <si>
    <t>支部党员对党支部工作的满意度</t>
  </si>
  <si>
    <t>&gt;=95%</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</si>
  <si>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</si>
  <si>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</si>
  <si>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</si>
  <si>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</si>
  <si>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2022年度考核优秀记嘉奖及2020年至2022年连续三年年度考核优秀记三等功公务员表彰奖励工作经费</t>
  </si>
  <si>
    <t>2022年度考核优秀记嘉奖及2020年至2022年连续三年年度考核优秀记三等功公务员表彰奖励工作经费，市委办公室2022年度考核优秀人数7人，记三等功2人。</t>
  </si>
  <si>
    <t>嘉奖2022年度优秀人员</t>
  </si>
  <si>
    <t>7人</t>
  </si>
  <si>
    <t>嘉奖2022年连续三年年度考核优秀记三等功公务员人数</t>
  </si>
  <si>
    <t>2人</t>
  </si>
  <si>
    <t>2022年度优秀嘉奖标准</t>
  </si>
  <si>
    <t>1500元/人</t>
  </si>
  <si>
    <t>2022年连续三年年度考核优秀记三等功公务员嘉奖标准</t>
  </si>
  <si>
    <t>3000元/人</t>
  </si>
  <si>
    <t>嘉奖优秀人员，提高工作效率</t>
  </si>
  <si>
    <t>提高</t>
  </si>
  <si>
    <t>受嘉奖人员满意度</t>
  </si>
  <si>
    <t>安宁市2020年至2022年连续3年考核为优秀机关工勤人员记功奖励工作经费</t>
  </si>
  <si>
    <t>安人社〔2023〕19号关于调剂全额拨款事业单位工作人员、机关工勤人员2022年度考核为优秀嘉奖、2020年-2022年连续3年考核为优秀记功奖励经费和“当好排头兵”大讨论大竞赛活动中表现突出的个人及时奖励经费的请示，我办嘉奖1人，3000元。</t>
  </si>
  <si>
    <t>2020年至2022年连续3年考核为优秀机关工勤人员</t>
  </si>
  <si>
    <t>1人</t>
  </si>
  <si>
    <t>及时发放奖金</t>
  </si>
  <si>
    <t>及时</t>
  </si>
  <si>
    <t>嘉奖标准</t>
  </si>
  <si>
    <t>经济效益指标</t>
  </si>
  <si>
    <t>嘉奖优秀职工，形成良好的工作氛围，提高工作积极性</t>
  </si>
  <si>
    <t>安宁市及时奖励补助资金</t>
  </si>
  <si>
    <t>根据安组请〔2023〕56号中共安宁市委组织部关于调剂及时奖励所需经费的请示，经各单位党（工）委（党组）申请，安宁市委研究，上报昆明市委市政府同意，安宁市招商引资及时奖励个人(公务员)共25人，其中嘉奖我办2人，共计4500元。</t>
  </si>
  <si>
    <t>招商引资及时奖励人数</t>
  </si>
  <si>
    <t>记三等功人数</t>
  </si>
  <si>
    <t>招商引资及时奖励标准</t>
  </si>
  <si>
    <t>记三等功嘉奖标准</t>
  </si>
  <si>
    <t>鼓励招商引资，有利于安宁市经济发展</t>
  </si>
  <si>
    <t>有利于促进</t>
  </si>
  <si>
    <t>机关事业单位职工遗属补助经费</t>
  </si>
  <si>
    <t>机关事业单位职工遗属补助，其中：市委办3人，补助标准：其中2人为910.00/人/月，1人为339/人/月；政研室1人，补助标准598.00/人/月。</t>
  </si>
  <si>
    <t>遗属人员</t>
  </si>
  <si>
    <t>4人</t>
  </si>
  <si>
    <t>质量指标</t>
  </si>
  <si>
    <t>发放成功率</t>
  </si>
  <si>
    <t>=100%</t>
  </si>
  <si>
    <t>按季度按时发放</t>
  </si>
  <si>
    <t>完成</t>
  </si>
  <si>
    <t>已按季度按时发放</t>
  </si>
  <si>
    <t>按时完成遗属人员补助的发放，体现了政府的人文关怀精神</t>
  </si>
  <si>
    <t>遗属人员是否满意</t>
  </si>
  <si>
    <t>离退休党支部工作经费</t>
  </si>
  <si>
    <t>完成2023年度离退休支部工作。</t>
  </si>
  <si>
    <t>离退休党支部个数</t>
  </si>
  <si>
    <t>1个</t>
  </si>
  <si>
    <t>离退休党支部开展活动次数</t>
  </si>
  <si>
    <t>4次</t>
  </si>
  <si>
    <t>2023年</t>
  </si>
  <si>
    <t>工作经费</t>
  </si>
  <si>
    <t>0.5万元</t>
  </si>
  <si>
    <t>做好离退休支部工作，加强党的领导作用</t>
  </si>
  <si>
    <t>加强领导</t>
  </si>
  <si>
    <t>支部党员对支部工作满意</t>
  </si>
  <si>
    <t>全市重要会议活动专项资金</t>
  </si>
  <si>
    <t>保障全市各类重要会议活动顺利进行</t>
  </si>
  <si>
    <t>会议数量</t>
  </si>
  <si>
    <t>200场次</t>
  </si>
  <si>
    <t>“</t>
  </si>
  <si>
    <t>召开会议经费</t>
  </si>
  <si>
    <t>4.41万元</t>
  </si>
  <si>
    <t>对全市各项工作起到一定的促进作用</t>
  </si>
  <si>
    <t>市级各部门对工作满意度</t>
  </si>
  <si>
    <t>社会建设与社会治理工作经费</t>
  </si>
  <si>
    <t>为精准对标省委“3815”战略发展目标，持续践行昆明市社会治理“1566”工作思路，按照《昆明市2023年社会治理工作要点》、《昆明市2023年社会治理工作考核细则》及《安宁市2023年社会治理工作要点》文件精神，需开展社会治理专题培训、社会治理典型案例宣传推广工作。</t>
  </si>
  <si>
    <t>完成媒体宣传推送信息数量</t>
  </si>
  <si>
    <t>35条</t>
  </si>
  <si>
    <t>典型案例报送数量</t>
  </si>
  <si>
    <t>5条</t>
  </si>
  <si>
    <t>工作完成时限</t>
  </si>
  <si>
    <t>30.89万元</t>
  </si>
  <si>
    <t>工作开展对社会治理工作具有一定的促进作用</t>
  </si>
  <si>
    <t>工作开展部门对工作的满意率</t>
  </si>
  <si>
    <t>市级大赶考专项资金</t>
  </si>
  <si>
    <t>深入贯彻落实市委六届九次全会精神，引导全市各部门、单位及领导干部在全国范围内树标杆、找差距、促提升，树牢“向上争、向外比、向下跑，扛红旗、树典型、出经验”理念，实现安宁跨越式发展。</t>
  </si>
  <si>
    <t>完成赶考目标单位</t>
  </si>
  <si>
    <t>90个</t>
  </si>
  <si>
    <t>大赶考工作考核时间</t>
  </si>
  <si>
    <t>6.83万元</t>
  </si>
  <si>
    <t>通过大赶考工作的开展，促进安宁市社会经济各方面发展</t>
  </si>
  <si>
    <t>各单位满意度</t>
  </si>
  <si>
    <t>市委办日常公用经费</t>
  </si>
  <si>
    <t>为保障办公室工作正常运转，全面做好市级各项重要活动及重大会议服务工作，需申请追加2023年度预算资金，主要用于：
一、“1号机房”和“2号机房”集成建设；二、采购保密技术检查工具；三、无纸化会议系统建设；四、市委办业务经费，主要用于日常办公用品、耗材及差旅费用支出。</t>
  </si>
  <si>
    <t>完成机房集成建设数</t>
  </si>
  <si>
    <t>2个</t>
  </si>
  <si>
    <t>采购检查工具数</t>
  </si>
  <si>
    <t>33套</t>
  </si>
  <si>
    <t>无纸化会议系统建设数</t>
  </si>
  <si>
    <t>1套</t>
  </si>
  <si>
    <t>对全市各项工作的有效促进率，促进安宁市社会经济发展</t>
  </si>
  <si>
    <t>市级各部门对开展工作的满意率</t>
  </si>
  <si>
    <t>市委办业务经费</t>
  </si>
  <si>
    <t>围绕市委中心工作和经济社会发展中的重大问题开展调查研究；市委及办公室文件的起草、修改、校核、文印工作；负责市委领导讲话稿、各种调研报告和总结材料等文稿的起草和修改工作以及秘书日常事务工作；负责市委重要会议和活动的安排、组织、服务以及协调、联络工作；负责文件收发、登记、传递和档案资料收集、整理、立卷、归档工作，对全市党办系统的办文工作的业务指导；做好领导交办的其他事项。</t>
  </si>
  <si>
    <t>发文数量</t>
  </si>
  <si>
    <t>400份</t>
  </si>
  <si>
    <t>起草各类稿件量</t>
  </si>
  <si>
    <t>100余份</t>
  </si>
  <si>
    <t>归档资料量</t>
  </si>
  <si>
    <t>750件</t>
  </si>
  <si>
    <t>业务指导次数</t>
  </si>
  <si>
    <t>有效提升工作效率，更好地为社会服务，体现政府职能</t>
  </si>
  <si>
    <t>有效提升</t>
  </si>
  <si>
    <t>年度工作满意率</t>
  </si>
  <si>
    <t>市委领导调研保障专项经费</t>
  </si>
  <si>
    <t>围绕市委中心工作和经济社会发展中的重大问题开展调查研究，做好分析与综合工作，掌握第一手资料，为市委的决策提供依据，当好市委的参谋和助手；学习传达上级精神。</t>
  </si>
  <si>
    <t>开展调查研究次数</t>
  </si>
  <si>
    <t>收集整理经济社会发展中的问题数据</t>
  </si>
  <si>
    <t>48个</t>
  </si>
  <si>
    <t>调研报告数量</t>
  </si>
  <si>
    <t>10篇</t>
  </si>
  <si>
    <t>3.63万元</t>
  </si>
  <si>
    <t>调研工作产生的社会效益率，促进安宁市经济社会发展</t>
  </si>
  <si>
    <t>人民群众满意度</t>
  </si>
  <si>
    <t>政策研究工作经费</t>
  </si>
  <si>
    <t>市委七届四次全会上提出要建设云南县域社会主义现代化先行区的战略目标。为推动该目标落地落实，一是中共安宁市委办公室拟邀请第三方咨询机构对《建设云南县域社会主义现代化先行区总体方案（2023-2035年）》《建设云南县域社会主义现代化先行区三年行动计划（2023-2025年）》编制提供相关材料支撑。二是为进一步做好市委重大决策对策建议研究，发现经济发展的新机遇和潜在风险，为领导在各种复杂的政治、经济。</t>
  </si>
  <si>
    <t>完成编制成果数量</t>
  </si>
  <si>
    <t>2册</t>
  </si>
  <si>
    <t>85.28万元</t>
  </si>
  <si>
    <t>为领导在各种复杂的政治、经济、社会等方面做出判断和决策提供更为科学合理的建议</t>
  </si>
  <si>
    <t>市委、市政府对此项工作成果的满意率</t>
  </si>
  <si>
    <t>政研室业务专项经费</t>
  </si>
  <si>
    <t>围绕贯彻落实重大方针政策、市委中心工作和工作重点，针对加快经济社会发展的新形势和新任务，深入基层做好调查研究工作。及时对新情况和新问题作出具体分析，形成有价值的调研成果，为领导了解情况、科学决策提供参考。制定全市调研工作计划，采取“听、看、议”等多种方式，搞好经常性的调研活动，根据市委要求和计划安排本室调研任务，课题完成后通过《安宁调研》发表。2021年--2023年预计完成调研课题15个。</t>
  </si>
  <si>
    <t>完成调研课题数</t>
  </si>
  <si>
    <t>5个</t>
  </si>
  <si>
    <t>完成项目质量</t>
  </si>
  <si>
    <t>完成时限</t>
  </si>
  <si>
    <t>有效推动安宁经济社会发展</t>
  </si>
  <si>
    <t>推动</t>
  </si>
  <si>
    <t>2023年，中共安宁市委办公室部分预算项目为涉密项目，故不予公开。</t>
  </si>
  <si>
    <t>绩效指标涉密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</si>
</sst>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
  </numFmts>
  <fonts count="39">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0"/>
      <name val="宋体"/>
      <charset val="134"/>
    </font>
    <font>
      <sz val="10"/>
      <name val="宋体"/>
      <charset val="134"/>
      <scheme val="minor"/>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 fillId="2" borderId="2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6" applyNumberFormat="0" applyFill="0" applyAlignment="0" applyProtection="0">
      <alignment vertical="center"/>
    </xf>
    <xf numFmtId="0" fontId="26" fillId="0" borderId="26" applyNumberFormat="0" applyFill="0" applyAlignment="0" applyProtection="0">
      <alignment vertical="center"/>
    </xf>
    <xf numFmtId="0" fontId="27" fillId="0" borderId="27" applyNumberFormat="0" applyFill="0" applyAlignment="0" applyProtection="0">
      <alignment vertical="center"/>
    </xf>
    <xf numFmtId="0" fontId="27" fillId="0" borderId="0" applyNumberFormat="0" applyFill="0" applyBorder="0" applyAlignment="0" applyProtection="0">
      <alignment vertical="center"/>
    </xf>
    <xf numFmtId="0" fontId="28" fillId="3" borderId="28" applyNumberFormat="0" applyAlignment="0" applyProtection="0">
      <alignment vertical="center"/>
    </xf>
    <xf numFmtId="0" fontId="29" fillId="4" borderId="29" applyNumberFormat="0" applyAlignment="0" applyProtection="0">
      <alignment vertical="center"/>
    </xf>
    <xf numFmtId="0" fontId="30" fillId="4" borderId="28" applyNumberFormat="0" applyAlignment="0" applyProtection="0">
      <alignment vertical="center"/>
    </xf>
    <xf numFmtId="0" fontId="31" fillId="5" borderId="30" applyNumberFormat="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13" fillId="0" borderId="0"/>
    <xf numFmtId="0" fontId="6"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9" fontId="1" fillId="0" borderId="1"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vertical="center"/>
    </xf>
    <xf numFmtId="9" fontId="1" fillId="0"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6" fillId="0" borderId="0" xfId="0" applyFont="1" applyFill="1" applyBorder="1" applyAlignment="1">
      <alignment vertical="center"/>
    </xf>
    <xf numFmtId="0" fontId="7" fillId="0" borderId="10" xfId="0" applyFont="1" applyFill="1" applyBorder="1" applyAlignment="1">
      <alignment horizontal="center" vertical="center" wrapText="1"/>
    </xf>
    <xf numFmtId="0" fontId="7" fillId="0" borderId="1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7"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8" fillId="0" borderId="11"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left" vertical="center"/>
    </xf>
    <xf numFmtId="0" fontId="9" fillId="0" borderId="7" xfId="0" applyNumberFormat="1" applyFont="1" applyFill="1" applyBorder="1" applyAlignment="1" applyProtection="1">
      <alignment horizontal="left" vertical="center"/>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top" wrapText="1"/>
    </xf>
    <xf numFmtId="0" fontId="9" fillId="0" borderId="13"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20" xfId="0" applyNumberFormat="1" applyFont="1" applyFill="1" applyBorder="1" applyAlignment="1" applyProtection="1">
      <alignment horizontal="left" vertical="center" wrapText="1"/>
    </xf>
    <xf numFmtId="0" fontId="9" fillId="0" borderId="22" xfId="0" applyNumberFormat="1" applyFont="1" applyFill="1" applyBorder="1" applyAlignment="1" applyProtection="1">
      <alignment horizontal="left" vertical="center" wrapText="1"/>
    </xf>
    <xf numFmtId="0" fontId="8" fillId="0" borderId="2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right" vertical="center"/>
    </xf>
    <xf numFmtId="0" fontId="9" fillId="0" borderId="9" xfId="0" applyNumberFormat="1" applyFont="1" applyFill="1" applyBorder="1" applyAlignment="1" applyProtection="1">
      <alignment horizontal="left" vertical="center"/>
    </xf>
    <xf numFmtId="49" fontId="9" fillId="0" borderId="15"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50" applyFill="1" applyBorder="1" applyAlignment="1">
      <alignment vertical="center"/>
    </xf>
    <xf numFmtId="0" fontId="6" fillId="0" borderId="0" xfId="50"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1"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176" fontId="13"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6" fillId="0" borderId="0" xfId="0" applyFont="1" applyFill="1" applyBorder="1" applyAlignment="1">
      <alignment wrapText="1"/>
    </xf>
    <xf numFmtId="4" fontId="13" fillId="0" borderId="12" xfId="0" applyNumberFormat="1" applyFont="1" applyFill="1" applyBorder="1" applyAlignment="1">
      <alignment horizontal="center" vertical="center" wrapText="1" shrinkToFit="1"/>
    </xf>
    <xf numFmtId="4" fontId="13" fillId="0" borderId="23"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right" vertical="center" wrapText="1" shrinkToFit="1"/>
    </xf>
    <xf numFmtId="176" fontId="14"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3" fillId="0" borderId="2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6" fillId="0" borderId="0" xfId="0" applyFont="1" applyAlignment="1"/>
    <xf numFmtId="0" fontId="16" fillId="0" borderId="24" xfId="0" applyNumberFormat="1" applyFont="1" applyBorder="1" applyAlignment="1">
      <alignment horizontal="center" vertical="center"/>
    </xf>
    <xf numFmtId="0" fontId="16" fillId="0" borderId="24" xfId="0" applyNumberFormat="1" applyFont="1" applyBorder="1" applyAlignment="1">
      <alignment horizontal="left" vertical="center"/>
    </xf>
    <xf numFmtId="176" fontId="16" fillId="0" borderId="24" xfId="0" applyNumberFormat="1" applyFont="1" applyBorder="1" applyAlignment="1">
      <alignment horizontal="right" vertical="center"/>
    </xf>
    <xf numFmtId="0" fontId="16" fillId="0" borderId="24" xfId="0" applyNumberFormat="1" applyFont="1" applyBorder="1" applyAlignment="1">
      <alignment horizontal="right" vertical="center"/>
    </xf>
    <xf numFmtId="0" fontId="16" fillId="0" borderId="24" xfId="0" applyNumberFormat="1" applyFont="1" applyBorder="1" applyAlignment="1">
      <alignment horizontal="left" vertical="center" wrapText="1"/>
    </xf>
    <xf numFmtId="0" fontId="17" fillId="0" borderId="0" xfId="0" applyFont="1" applyAlignment="1"/>
    <xf numFmtId="0" fontId="16" fillId="0" borderId="24" xfId="0" applyNumberFormat="1" applyFont="1" applyBorder="1" applyAlignment="1">
      <alignment horizontal="center" vertical="center" wrapText="1"/>
    </xf>
    <xf numFmtId="0" fontId="18" fillId="0" borderId="24" xfId="0" applyNumberFormat="1" applyFont="1" applyBorder="1" applyAlignment="1">
      <alignment horizontal="left" vertical="center" wrapText="1"/>
    </xf>
    <xf numFmtId="176" fontId="16" fillId="0" borderId="24" xfId="0" applyNumberFormat="1" applyFont="1" applyBorder="1" applyAlignment="1">
      <alignment horizontal="right" vertical="center" wrapText="1"/>
    </xf>
    <xf numFmtId="0" fontId="16" fillId="0" borderId="24" xfId="0" applyNumberFormat="1" applyFont="1" applyBorder="1" applyAlignment="1">
      <alignment horizontal="right" vertical="center" wrapText="1"/>
    </xf>
    <xf numFmtId="49" fontId="16" fillId="0" borderId="24" xfId="0" applyNumberFormat="1" applyFont="1" applyBorder="1" applyAlignment="1">
      <alignment horizontal="right" vertical="center" wrapText="1"/>
    </xf>
    <xf numFmtId="0" fontId="19" fillId="0" borderId="0" xfId="0" applyFont="1" applyAlignment="1">
      <alignment horizontal="center" vertical="center"/>
    </xf>
    <xf numFmtId="0" fontId="19" fillId="0" borderId="0" xfId="0" applyFont="1" applyAlignment="1"/>
    <xf numFmtId="0" fontId="4" fillId="0" borderId="0" xfId="0" applyFont="1" applyAlignment="1"/>
    <xf numFmtId="176" fontId="16" fillId="0" borderId="24" xfId="0" applyNumberFormat="1" applyFont="1" applyFill="1" applyBorder="1" applyAlignment="1">
      <alignment horizontal="right" vertical="center"/>
    </xf>
    <xf numFmtId="0" fontId="16" fillId="0" borderId="24" xfId="0" applyNumberFormat="1" applyFont="1" applyFill="1" applyBorder="1" applyAlignment="1">
      <alignment horizontal="right" vertical="center"/>
    </xf>
    <xf numFmtId="176" fontId="14" fillId="0" borderId="24" xfId="0" applyNumberFormat="1" applyFont="1" applyFill="1" applyBorder="1" applyAlignment="1">
      <alignment horizontal="right" vertical="center" wrapText="1"/>
    </xf>
    <xf numFmtId="0" fontId="0" fillId="0" borderId="0" xfId="0" applyFont="1" applyFill="1">
      <alignment vertical="center"/>
    </xf>
    <xf numFmtId="0" fontId="6" fillId="0" borderId="0" xfId="0" applyFont="1" applyFill="1" applyAlignment="1"/>
    <xf numFmtId="0" fontId="16" fillId="0" borderId="24"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xf>
    <xf numFmtId="0" fontId="14" fillId="0" borderId="24" xfId="0" applyNumberFormat="1" applyFont="1" applyFill="1" applyBorder="1" applyAlignment="1">
      <alignment horizontal="left" vertical="center"/>
    </xf>
    <xf numFmtId="176" fontId="14" fillId="0" borderId="24" xfId="0" applyNumberFormat="1" applyFont="1" applyFill="1" applyBorder="1" applyAlignment="1">
      <alignment horizontal="right" vertical="center"/>
    </xf>
    <xf numFmtId="0" fontId="16" fillId="0" borderId="24" xfId="0" applyNumberFormat="1" applyFont="1" applyFill="1" applyBorder="1" applyAlignment="1">
      <alignment horizontal="left" vertical="center"/>
    </xf>
    <xf numFmtId="0" fontId="19" fillId="0" borderId="0" xfId="0" applyFont="1" applyFill="1" applyAlignment="1">
      <alignment horizontal="center" vertical="center"/>
    </xf>
    <xf numFmtId="177" fontId="0" fillId="0" borderId="0" xfId="0" applyNumberFormat="1"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35" sqref="D3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5"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28">
        <v>1065.54</v>
      </c>
      <c r="D7" s="115" t="s">
        <v>14</v>
      </c>
      <c r="E7" s="114" t="s">
        <v>15</v>
      </c>
      <c r="F7" s="128">
        <v>839.4</v>
      </c>
    </row>
    <row r="8" ht="19.5" customHeight="1" spans="1:6">
      <c r="A8" s="115" t="s">
        <v>16</v>
      </c>
      <c r="B8" s="114" t="s">
        <v>12</v>
      </c>
      <c r="C8" s="128">
        <v>0</v>
      </c>
      <c r="D8" s="115" t="s">
        <v>17</v>
      </c>
      <c r="E8" s="114" t="s">
        <v>18</v>
      </c>
      <c r="F8" s="128">
        <v>0</v>
      </c>
    </row>
    <row r="9" ht="19.5" customHeight="1" spans="1:6">
      <c r="A9" s="115" t="s">
        <v>19</v>
      </c>
      <c r="B9" s="114" t="s">
        <v>20</v>
      </c>
      <c r="C9" s="128">
        <v>0</v>
      </c>
      <c r="D9" s="115" t="s">
        <v>21</v>
      </c>
      <c r="E9" s="114" t="s">
        <v>22</v>
      </c>
      <c r="F9" s="128">
        <v>0</v>
      </c>
    </row>
    <row r="10" ht="19.5" customHeight="1" spans="1:6">
      <c r="A10" s="115" t="s">
        <v>23</v>
      </c>
      <c r="B10" s="114" t="s">
        <v>24</v>
      </c>
      <c r="C10" s="128">
        <v>0</v>
      </c>
      <c r="D10" s="115" t="s">
        <v>25</v>
      </c>
      <c r="E10" s="114" t="s">
        <v>26</v>
      </c>
      <c r="F10" s="128">
        <v>0</v>
      </c>
    </row>
    <row r="11" ht="19.5" customHeight="1" spans="1:6">
      <c r="A11" s="115" t="s">
        <v>27</v>
      </c>
      <c r="B11" s="114" t="s">
        <v>28</v>
      </c>
      <c r="C11" s="128">
        <v>0</v>
      </c>
      <c r="D11" s="115" t="s">
        <v>29</v>
      </c>
      <c r="E11" s="114" t="s">
        <v>30</v>
      </c>
      <c r="F11" s="128">
        <v>0</v>
      </c>
    </row>
    <row r="12" ht="19.5" customHeight="1" spans="1:6">
      <c r="A12" s="115" t="s">
        <v>31</v>
      </c>
      <c r="B12" s="114" t="s">
        <v>32</v>
      </c>
      <c r="C12" s="128">
        <v>0</v>
      </c>
      <c r="D12" s="115" t="s">
        <v>33</v>
      </c>
      <c r="E12" s="114" t="s">
        <v>34</v>
      </c>
      <c r="F12" s="128">
        <v>0</v>
      </c>
    </row>
    <row r="13" ht="19.5" customHeight="1" spans="1:6">
      <c r="A13" s="115" t="s">
        <v>35</v>
      </c>
      <c r="B13" s="114" t="s">
        <v>36</v>
      </c>
      <c r="C13" s="128">
        <v>0</v>
      </c>
      <c r="D13" s="115" t="s">
        <v>37</v>
      </c>
      <c r="E13" s="114" t="s">
        <v>38</v>
      </c>
      <c r="F13" s="128">
        <v>0</v>
      </c>
    </row>
    <row r="14" ht="19.5" customHeight="1" spans="1:6">
      <c r="A14" s="115" t="s">
        <v>39</v>
      </c>
      <c r="B14" s="114" t="s">
        <v>40</v>
      </c>
      <c r="C14" s="128">
        <v>0.86</v>
      </c>
      <c r="D14" s="115" t="s">
        <v>41</v>
      </c>
      <c r="E14" s="114" t="s">
        <v>42</v>
      </c>
      <c r="F14" s="128">
        <v>118.38</v>
      </c>
    </row>
    <row r="15" ht="19.5" customHeight="1" spans="1:6">
      <c r="A15" s="115"/>
      <c r="B15" s="114" t="s">
        <v>43</v>
      </c>
      <c r="C15" s="128"/>
      <c r="D15" s="115" t="s">
        <v>44</v>
      </c>
      <c r="E15" s="114" t="s">
        <v>45</v>
      </c>
      <c r="F15" s="128">
        <v>47.72</v>
      </c>
    </row>
    <row r="16" ht="19.5" customHeight="1" spans="1:6">
      <c r="A16" s="115"/>
      <c r="B16" s="114" t="s">
        <v>46</v>
      </c>
      <c r="C16" s="128"/>
      <c r="D16" s="115" t="s">
        <v>47</v>
      </c>
      <c r="E16" s="114" t="s">
        <v>48</v>
      </c>
      <c r="F16" s="128">
        <v>0</v>
      </c>
    </row>
    <row r="17" ht="19.5" customHeight="1" spans="1:6">
      <c r="A17" s="115"/>
      <c r="B17" s="114" t="s">
        <v>49</v>
      </c>
      <c r="C17" s="128"/>
      <c r="D17" s="115" t="s">
        <v>50</v>
      </c>
      <c r="E17" s="114" t="s">
        <v>51</v>
      </c>
      <c r="F17" s="128">
        <v>0</v>
      </c>
    </row>
    <row r="18" ht="19.5" customHeight="1" spans="1:6">
      <c r="A18" s="115"/>
      <c r="B18" s="114" t="s">
        <v>52</v>
      </c>
      <c r="C18" s="128"/>
      <c r="D18" s="115" t="s">
        <v>53</v>
      </c>
      <c r="E18" s="114" t="s">
        <v>54</v>
      </c>
      <c r="F18" s="128">
        <v>0</v>
      </c>
    </row>
    <row r="19" ht="19.5" customHeight="1" spans="1:6">
      <c r="A19" s="115"/>
      <c r="B19" s="114" t="s">
        <v>55</v>
      </c>
      <c r="C19" s="128"/>
      <c r="D19" s="115" t="s">
        <v>56</v>
      </c>
      <c r="E19" s="114" t="s">
        <v>57</v>
      </c>
      <c r="F19" s="128">
        <v>0</v>
      </c>
    </row>
    <row r="20" ht="19.5" customHeight="1" spans="1:6">
      <c r="A20" s="115"/>
      <c r="B20" s="114" t="s">
        <v>58</v>
      </c>
      <c r="C20" s="128"/>
      <c r="D20" s="115" t="s">
        <v>59</v>
      </c>
      <c r="E20" s="114" t="s">
        <v>60</v>
      </c>
      <c r="F20" s="128">
        <v>0</v>
      </c>
    </row>
    <row r="21" ht="19.5" customHeight="1" spans="1:6">
      <c r="A21" s="115"/>
      <c r="B21" s="114" t="s">
        <v>61</v>
      </c>
      <c r="C21" s="128"/>
      <c r="D21" s="115" t="s">
        <v>62</v>
      </c>
      <c r="E21" s="114" t="s">
        <v>63</v>
      </c>
      <c r="F21" s="128">
        <v>0</v>
      </c>
    </row>
    <row r="22" ht="19.5" customHeight="1" spans="1:6">
      <c r="A22" s="115"/>
      <c r="B22" s="114" t="s">
        <v>64</v>
      </c>
      <c r="C22" s="128"/>
      <c r="D22" s="115" t="s">
        <v>65</v>
      </c>
      <c r="E22" s="114" t="s">
        <v>66</v>
      </c>
      <c r="F22" s="128">
        <v>0</v>
      </c>
    </row>
    <row r="23" ht="19.5" customHeight="1" spans="1:6">
      <c r="A23" s="115"/>
      <c r="B23" s="114" t="s">
        <v>67</v>
      </c>
      <c r="C23" s="128"/>
      <c r="D23" s="115" t="s">
        <v>68</v>
      </c>
      <c r="E23" s="114" t="s">
        <v>69</v>
      </c>
      <c r="F23" s="128">
        <v>0</v>
      </c>
    </row>
    <row r="24" ht="19.5" customHeight="1" spans="1:6">
      <c r="A24" s="115"/>
      <c r="B24" s="114" t="s">
        <v>70</v>
      </c>
      <c r="C24" s="128"/>
      <c r="D24" s="115" t="s">
        <v>71</v>
      </c>
      <c r="E24" s="114" t="s">
        <v>72</v>
      </c>
      <c r="F24" s="128">
        <v>0</v>
      </c>
    </row>
    <row r="25" ht="19.5" customHeight="1" spans="1:6">
      <c r="A25" s="115"/>
      <c r="B25" s="114" t="s">
        <v>73</v>
      </c>
      <c r="C25" s="128"/>
      <c r="D25" s="115" t="s">
        <v>74</v>
      </c>
      <c r="E25" s="114" t="s">
        <v>75</v>
      </c>
      <c r="F25" s="128">
        <v>58.99</v>
      </c>
    </row>
    <row r="26" ht="19.5" customHeight="1" spans="1:6">
      <c r="A26" s="115"/>
      <c r="B26" s="114" t="s">
        <v>76</v>
      </c>
      <c r="C26" s="128"/>
      <c r="D26" s="115" t="s">
        <v>77</v>
      </c>
      <c r="E26" s="114" t="s">
        <v>78</v>
      </c>
      <c r="F26" s="128">
        <v>0</v>
      </c>
    </row>
    <row r="27" ht="19.5" customHeight="1" spans="1:6">
      <c r="A27" s="115"/>
      <c r="B27" s="114" t="s">
        <v>79</v>
      </c>
      <c r="C27" s="128"/>
      <c r="D27" s="115" t="s">
        <v>80</v>
      </c>
      <c r="E27" s="114" t="s">
        <v>81</v>
      </c>
      <c r="F27" s="128">
        <v>0</v>
      </c>
    </row>
    <row r="28" ht="19.5" customHeight="1" spans="1:6">
      <c r="A28" s="115"/>
      <c r="B28" s="114" t="s">
        <v>82</v>
      </c>
      <c r="C28" s="128"/>
      <c r="D28" s="115" t="s">
        <v>83</v>
      </c>
      <c r="E28" s="114" t="s">
        <v>84</v>
      </c>
      <c r="F28" s="128">
        <v>0</v>
      </c>
    </row>
    <row r="29" ht="19.5" customHeight="1" spans="1:6">
      <c r="A29" s="115"/>
      <c r="B29" s="114" t="s">
        <v>85</v>
      </c>
      <c r="C29" s="128"/>
      <c r="D29" s="115" t="s">
        <v>86</v>
      </c>
      <c r="E29" s="114" t="s">
        <v>87</v>
      </c>
      <c r="F29" s="128">
        <v>0</v>
      </c>
    </row>
    <row r="30" ht="19.5" customHeight="1" spans="1:6">
      <c r="A30" s="114"/>
      <c r="B30" s="114" t="s">
        <v>88</v>
      </c>
      <c r="C30" s="128"/>
      <c r="D30" s="115" t="s">
        <v>89</v>
      </c>
      <c r="E30" s="114" t="s">
        <v>90</v>
      </c>
      <c r="F30" s="128">
        <v>0</v>
      </c>
    </row>
    <row r="31" ht="19.5" customHeight="1" spans="1:6">
      <c r="A31" s="114"/>
      <c r="B31" s="114" t="s">
        <v>91</v>
      </c>
      <c r="C31" s="128"/>
      <c r="D31" s="115" t="s">
        <v>92</v>
      </c>
      <c r="E31" s="114" t="s">
        <v>93</v>
      </c>
      <c r="F31" s="128">
        <v>0</v>
      </c>
    </row>
    <row r="32" ht="19.5" customHeight="1" spans="1:6">
      <c r="A32" s="114"/>
      <c r="B32" s="114" t="s">
        <v>94</v>
      </c>
      <c r="C32" s="128"/>
      <c r="D32" s="115" t="s">
        <v>95</v>
      </c>
      <c r="E32" s="114" t="s">
        <v>96</v>
      </c>
      <c r="F32" s="128">
        <v>0</v>
      </c>
    </row>
    <row r="33" ht="19.5" customHeight="1" spans="1:6">
      <c r="A33" s="114" t="s">
        <v>97</v>
      </c>
      <c r="B33" s="114" t="s">
        <v>98</v>
      </c>
      <c r="C33" s="128">
        <v>1066.4</v>
      </c>
      <c r="D33" s="114" t="s">
        <v>99</v>
      </c>
      <c r="E33" s="114" t="s">
        <v>100</v>
      </c>
      <c r="F33" s="128">
        <v>1064.49</v>
      </c>
    </row>
    <row r="34" ht="19.5" customHeight="1" spans="1:6">
      <c r="A34" s="115" t="s">
        <v>101</v>
      </c>
      <c r="B34" s="114" t="s">
        <v>102</v>
      </c>
      <c r="C34" s="128">
        <v>0</v>
      </c>
      <c r="D34" s="115" t="s">
        <v>103</v>
      </c>
      <c r="E34" s="114" t="s">
        <v>104</v>
      </c>
      <c r="F34" s="128">
        <v>0</v>
      </c>
    </row>
    <row r="35" ht="19.5" customHeight="1" spans="1:6">
      <c r="A35" s="115" t="s">
        <v>105</v>
      </c>
      <c r="B35" s="114" t="s">
        <v>106</v>
      </c>
      <c r="C35" s="128">
        <v>1.98</v>
      </c>
      <c r="D35" s="115" t="s">
        <v>107</v>
      </c>
      <c r="E35" s="114" t="s">
        <v>108</v>
      </c>
      <c r="F35" s="128">
        <v>3.89</v>
      </c>
    </row>
    <row r="36" ht="19.5" customHeight="1" spans="1:6">
      <c r="A36" s="114" t="s">
        <v>109</v>
      </c>
      <c r="B36" s="114" t="s">
        <v>110</v>
      </c>
      <c r="C36" s="128">
        <v>1068.38</v>
      </c>
      <c r="D36" s="114" t="s">
        <v>109</v>
      </c>
      <c r="E36" s="114" t="s">
        <v>111</v>
      </c>
      <c r="F36" s="128">
        <v>1068.38</v>
      </c>
    </row>
    <row r="37" ht="19.5" customHeight="1" spans="1:6">
      <c r="A37" s="115" t="s">
        <v>112</v>
      </c>
      <c r="B37" s="115"/>
      <c r="C37" s="115"/>
      <c r="D37" s="115"/>
      <c r="E37" s="115"/>
      <c r="F37" s="115"/>
    </row>
    <row r="38" ht="19.5" customHeight="1" spans="1:6">
      <c r="A38" s="115" t="s">
        <v>113</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 customWidth="1"/>
    <col min="2" max="2" width="10" customWidth="1"/>
    <col min="3" max="5" width="27.1333333333333" customWidth="1"/>
  </cols>
  <sheetData>
    <row r="1" ht="25.5" spans="3:3">
      <c r="C1" s="112" t="s">
        <v>440</v>
      </c>
    </row>
    <row r="2" ht="14.25" spans="5:5">
      <c r="E2" s="113" t="s">
        <v>441</v>
      </c>
    </row>
    <row r="3" ht="14.25" spans="1:5">
      <c r="A3" s="113" t="s">
        <v>2</v>
      </c>
      <c r="E3" s="113" t="s">
        <v>442</v>
      </c>
    </row>
    <row r="4" ht="15" customHeight="1" spans="1:5">
      <c r="A4" s="120" t="s">
        <v>443</v>
      </c>
      <c r="B4" s="120" t="s">
        <v>7</v>
      </c>
      <c r="C4" s="120" t="s">
        <v>444</v>
      </c>
      <c r="D4" s="120" t="s">
        <v>445</v>
      </c>
      <c r="E4" s="120" t="s">
        <v>446</v>
      </c>
    </row>
    <row r="5" ht="15" customHeight="1" spans="1:5">
      <c r="A5" s="120" t="s">
        <v>447</v>
      </c>
      <c r="B5" s="120"/>
      <c r="C5" s="120" t="s">
        <v>11</v>
      </c>
      <c r="D5" s="120" t="s">
        <v>12</v>
      </c>
      <c r="E5" s="120" t="s">
        <v>20</v>
      </c>
    </row>
    <row r="6" ht="15" customHeight="1" spans="1:5">
      <c r="A6" s="121" t="s">
        <v>448</v>
      </c>
      <c r="B6" s="120" t="s">
        <v>11</v>
      </c>
      <c r="C6" s="120" t="s">
        <v>449</v>
      </c>
      <c r="D6" s="120" t="s">
        <v>449</v>
      </c>
      <c r="E6" s="120" t="s">
        <v>449</v>
      </c>
    </row>
    <row r="7" ht="15" customHeight="1" spans="1:5">
      <c r="A7" s="118" t="s">
        <v>450</v>
      </c>
      <c r="B7" s="120" t="s">
        <v>12</v>
      </c>
      <c r="C7" s="122">
        <v>15.5</v>
      </c>
      <c r="D7" s="122">
        <v>15.5</v>
      </c>
      <c r="E7" s="122">
        <v>12.27</v>
      </c>
    </row>
    <row r="8" ht="15" customHeight="1" spans="1:5">
      <c r="A8" s="118" t="s">
        <v>451</v>
      </c>
      <c r="B8" s="120" t="s">
        <v>20</v>
      </c>
      <c r="C8" s="122"/>
      <c r="D8" s="122"/>
      <c r="E8" s="122"/>
    </row>
    <row r="9" ht="15" customHeight="1" spans="1:5">
      <c r="A9" s="118" t="s">
        <v>452</v>
      </c>
      <c r="B9" s="120" t="s">
        <v>24</v>
      </c>
      <c r="C9" s="122">
        <v>13.5</v>
      </c>
      <c r="D9" s="122">
        <v>13.5</v>
      </c>
      <c r="E9" s="122">
        <v>10.76</v>
      </c>
    </row>
    <row r="10" ht="15" customHeight="1" spans="1:5">
      <c r="A10" s="118" t="s">
        <v>453</v>
      </c>
      <c r="B10" s="120" t="s">
        <v>28</v>
      </c>
      <c r="C10" s="122"/>
      <c r="D10" s="122"/>
      <c r="E10" s="122"/>
    </row>
    <row r="11" ht="15" customHeight="1" spans="1:5">
      <c r="A11" s="118" t="s">
        <v>454</v>
      </c>
      <c r="B11" s="120" t="s">
        <v>32</v>
      </c>
      <c r="C11" s="122">
        <v>13.5</v>
      </c>
      <c r="D11" s="122">
        <v>13.5</v>
      </c>
      <c r="E11" s="122">
        <v>10.76</v>
      </c>
    </row>
    <row r="12" ht="15" customHeight="1" spans="1:5">
      <c r="A12" s="118" t="s">
        <v>455</v>
      </c>
      <c r="B12" s="120" t="s">
        <v>36</v>
      </c>
      <c r="C12" s="122">
        <v>2</v>
      </c>
      <c r="D12" s="122">
        <v>2</v>
      </c>
      <c r="E12" s="122">
        <v>1.51</v>
      </c>
    </row>
    <row r="13" ht="15" customHeight="1" spans="1:5">
      <c r="A13" s="118" t="s">
        <v>456</v>
      </c>
      <c r="B13" s="120" t="s">
        <v>40</v>
      </c>
      <c r="C13" s="120" t="s">
        <v>449</v>
      </c>
      <c r="D13" s="120" t="s">
        <v>449</v>
      </c>
      <c r="E13" s="122">
        <v>1.51</v>
      </c>
    </row>
    <row r="14" ht="15" customHeight="1" spans="1:5">
      <c r="A14" s="118" t="s">
        <v>457</v>
      </c>
      <c r="B14" s="120" t="s">
        <v>43</v>
      </c>
      <c r="C14" s="120" t="s">
        <v>449</v>
      </c>
      <c r="D14" s="120" t="s">
        <v>449</v>
      </c>
      <c r="E14" s="123"/>
    </row>
    <row r="15" ht="15" customHeight="1" spans="1:5">
      <c r="A15" s="118" t="s">
        <v>458</v>
      </c>
      <c r="B15" s="120" t="s">
        <v>46</v>
      </c>
      <c r="C15" s="120" t="s">
        <v>449</v>
      </c>
      <c r="D15" s="120" t="s">
        <v>449</v>
      </c>
      <c r="E15" s="123"/>
    </row>
    <row r="16" ht="15" customHeight="1" spans="1:5">
      <c r="A16" s="118" t="s">
        <v>459</v>
      </c>
      <c r="B16" s="120" t="s">
        <v>49</v>
      </c>
      <c r="C16" s="120" t="s">
        <v>449</v>
      </c>
      <c r="D16" s="120" t="s">
        <v>449</v>
      </c>
      <c r="E16" s="120" t="s">
        <v>449</v>
      </c>
    </row>
    <row r="17" ht="15" customHeight="1" spans="1:5">
      <c r="A17" s="118" t="s">
        <v>460</v>
      </c>
      <c r="B17" s="120" t="s">
        <v>52</v>
      </c>
      <c r="C17" s="120" t="s">
        <v>449</v>
      </c>
      <c r="D17" s="120" t="s">
        <v>449</v>
      </c>
      <c r="E17" s="123"/>
    </row>
    <row r="18" ht="15" customHeight="1" spans="1:5">
      <c r="A18" s="118" t="s">
        <v>461</v>
      </c>
      <c r="B18" s="120" t="s">
        <v>55</v>
      </c>
      <c r="C18" s="120" t="s">
        <v>449</v>
      </c>
      <c r="D18" s="120" t="s">
        <v>449</v>
      </c>
      <c r="E18" s="123"/>
    </row>
    <row r="19" ht="15" customHeight="1" spans="1:5">
      <c r="A19" s="118" t="s">
        <v>462</v>
      </c>
      <c r="B19" s="120" t="s">
        <v>58</v>
      </c>
      <c r="C19" s="120" t="s">
        <v>449</v>
      </c>
      <c r="D19" s="120" t="s">
        <v>449</v>
      </c>
      <c r="E19" s="123"/>
    </row>
    <row r="20" ht="15" customHeight="1" spans="1:5">
      <c r="A20" s="118" t="s">
        <v>463</v>
      </c>
      <c r="B20" s="120" t="s">
        <v>61</v>
      </c>
      <c r="C20" s="120" t="s">
        <v>449</v>
      </c>
      <c r="D20" s="120" t="s">
        <v>449</v>
      </c>
      <c r="E20" s="124" t="s">
        <v>28</v>
      </c>
    </row>
    <row r="21" ht="15" customHeight="1" spans="1:5">
      <c r="A21" s="118" t="s">
        <v>464</v>
      </c>
      <c r="B21" s="120" t="s">
        <v>64</v>
      </c>
      <c r="C21" s="120" t="s">
        <v>449</v>
      </c>
      <c r="D21" s="120" t="s">
        <v>449</v>
      </c>
      <c r="E21" s="124" t="s">
        <v>58</v>
      </c>
    </row>
    <row r="22" ht="15" customHeight="1" spans="1:5">
      <c r="A22" s="118" t="s">
        <v>465</v>
      </c>
      <c r="B22" s="120" t="s">
        <v>67</v>
      </c>
      <c r="C22" s="120" t="s">
        <v>449</v>
      </c>
      <c r="D22" s="120" t="s">
        <v>449</v>
      </c>
      <c r="E22" s="124"/>
    </row>
    <row r="23" ht="15" customHeight="1" spans="1:5">
      <c r="A23" s="118" t="s">
        <v>466</v>
      </c>
      <c r="B23" s="120" t="s">
        <v>70</v>
      </c>
      <c r="C23" s="120" t="s">
        <v>449</v>
      </c>
      <c r="D23" s="120" t="s">
        <v>449</v>
      </c>
      <c r="E23" s="124" t="s">
        <v>467</v>
      </c>
    </row>
    <row r="24" ht="15" customHeight="1" spans="1:5">
      <c r="A24" s="118" t="s">
        <v>468</v>
      </c>
      <c r="B24" s="120" t="s">
        <v>73</v>
      </c>
      <c r="C24" s="120" t="s">
        <v>449</v>
      </c>
      <c r="D24" s="120" t="s">
        <v>449</v>
      </c>
      <c r="E24" s="123"/>
    </row>
    <row r="25" ht="15" customHeight="1" spans="1:5">
      <c r="A25" s="118" t="s">
        <v>469</v>
      </c>
      <c r="B25" s="120" t="s">
        <v>76</v>
      </c>
      <c r="C25" s="120" t="s">
        <v>449</v>
      </c>
      <c r="D25" s="120" t="s">
        <v>449</v>
      </c>
      <c r="E25" s="123"/>
    </row>
    <row r="26" ht="15" customHeight="1" spans="1:5">
      <c r="A26" s="118" t="s">
        <v>470</v>
      </c>
      <c r="B26" s="120" t="s">
        <v>79</v>
      </c>
      <c r="C26" s="120" t="s">
        <v>449</v>
      </c>
      <c r="D26" s="120" t="s">
        <v>449</v>
      </c>
      <c r="E26" s="123"/>
    </row>
    <row r="27" ht="15" customHeight="1" spans="1:5">
      <c r="A27" s="121" t="s">
        <v>471</v>
      </c>
      <c r="B27" s="120" t="s">
        <v>82</v>
      </c>
      <c r="C27" s="120" t="s">
        <v>449</v>
      </c>
      <c r="D27" s="120" t="s">
        <v>449</v>
      </c>
      <c r="E27" s="122">
        <v>63.99</v>
      </c>
    </row>
    <row r="28" ht="15" customHeight="1" spans="1:5">
      <c r="A28" s="118" t="s">
        <v>472</v>
      </c>
      <c r="B28" s="120" t="s">
        <v>85</v>
      </c>
      <c r="C28" s="120" t="s">
        <v>449</v>
      </c>
      <c r="D28" s="120" t="s">
        <v>449</v>
      </c>
      <c r="E28" s="122">
        <v>63.99</v>
      </c>
    </row>
    <row r="29" ht="15" customHeight="1" spans="1:5">
      <c r="A29" s="118" t="s">
        <v>473</v>
      </c>
      <c r="B29" s="120" t="s">
        <v>88</v>
      </c>
      <c r="C29" s="120" t="s">
        <v>449</v>
      </c>
      <c r="D29" s="120" t="s">
        <v>449</v>
      </c>
      <c r="E29" s="123"/>
    </row>
    <row r="30" ht="41.25" customHeight="1" spans="1:5">
      <c r="A30" s="118" t="s">
        <v>474</v>
      </c>
      <c r="B30" s="118"/>
      <c r="C30" s="118"/>
      <c r="D30" s="118"/>
      <c r="E30" s="118"/>
    </row>
    <row r="31" ht="21" customHeight="1" spans="1:5">
      <c r="A31" s="118" t="s">
        <v>475</v>
      </c>
      <c r="B31" s="118"/>
      <c r="C31" s="118"/>
      <c r="D31" s="118"/>
      <c r="E31" s="118"/>
    </row>
    <row r="33" spans="3:3">
      <c r="C33" s="119" t="s">
        <v>476</v>
      </c>
    </row>
  </sheetData>
  <mergeCells count="3">
    <mergeCell ref="A30:E30"/>
    <mergeCell ref="A31:E31"/>
    <mergeCell ref="B4:B5"/>
  </mergeCells>
  <pageMargins left="0.7" right="0.7" top="0.75" bottom="0.75" header="0.3" footer="0.3"/>
  <headerFooter/>
  <ignoredErrors>
    <ignoredError sqref="E20:E23" numberStoredAsText="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12" t="s">
        <v>477</v>
      </c>
    </row>
    <row r="2" ht="14.25" spans="5:5">
      <c r="E2" s="113" t="s">
        <v>478</v>
      </c>
    </row>
    <row r="3" ht="14.25" spans="1:5">
      <c r="A3" s="113" t="s">
        <v>2</v>
      </c>
      <c r="E3" s="113" t="s">
        <v>3</v>
      </c>
    </row>
    <row r="4" ht="15" customHeight="1" spans="1:5">
      <c r="A4" s="114" t="s">
        <v>443</v>
      </c>
      <c r="B4" s="114" t="s">
        <v>7</v>
      </c>
      <c r="C4" s="114" t="s">
        <v>444</v>
      </c>
      <c r="D4" s="114" t="s">
        <v>445</v>
      </c>
      <c r="E4" s="114" t="s">
        <v>446</v>
      </c>
    </row>
    <row r="5" ht="15" customHeight="1" spans="1:5">
      <c r="A5" s="115" t="s">
        <v>447</v>
      </c>
      <c r="B5" s="114"/>
      <c r="C5" s="114" t="s">
        <v>11</v>
      </c>
      <c r="D5" s="114" t="s">
        <v>12</v>
      </c>
      <c r="E5" s="114" t="s">
        <v>20</v>
      </c>
    </row>
    <row r="6" ht="15" customHeight="1" spans="1:5">
      <c r="A6" s="115" t="s">
        <v>479</v>
      </c>
      <c r="B6" s="114" t="s">
        <v>11</v>
      </c>
      <c r="C6" s="114" t="s">
        <v>449</v>
      </c>
      <c r="D6" s="114" t="s">
        <v>449</v>
      </c>
      <c r="E6" s="114" t="s">
        <v>449</v>
      </c>
    </row>
    <row r="7" ht="15" customHeight="1" spans="1:5">
      <c r="A7" s="115" t="s">
        <v>450</v>
      </c>
      <c r="B7" s="114" t="s">
        <v>12</v>
      </c>
      <c r="C7" s="116">
        <v>15.5</v>
      </c>
      <c r="D7" s="116">
        <v>15.5</v>
      </c>
      <c r="E7" s="116">
        <v>12.27</v>
      </c>
    </row>
    <row r="8" ht="15" customHeight="1" spans="1:5">
      <c r="A8" s="115" t="s">
        <v>451</v>
      </c>
      <c r="B8" s="114" t="s">
        <v>20</v>
      </c>
      <c r="C8" s="116">
        <v>0</v>
      </c>
      <c r="D8" s="116">
        <v>0</v>
      </c>
      <c r="E8" s="116">
        <v>0</v>
      </c>
    </row>
    <row r="9" ht="15" customHeight="1" spans="1:5">
      <c r="A9" s="115" t="s">
        <v>452</v>
      </c>
      <c r="B9" s="114" t="s">
        <v>24</v>
      </c>
      <c r="C9" s="116">
        <v>13.5</v>
      </c>
      <c r="D9" s="116">
        <v>13.5</v>
      </c>
      <c r="E9" s="116">
        <v>10.76</v>
      </c>
    </row>
    <row r="10" ht="15" customHeight="1" spans="1:5">
      <c r="A10" s="115" t="s">
        <v>453</v>
      </c>
      <c r="B10" s="114" t="s">
        <v>28</v>
      </c>
      <c r="C10" s="116">
        <v>0</v>
      </c>
      <c r="D10" s="116">
        <v>0</v>
      </c>
      <c r="E10" s="116">
        <v>0</v>
      </c>
    </row>
    <row r="11" ht="15" customHeight="1" spans="1:5">
      <c r="A11" s="115" t="s">
        <v>454</v>
      </c>
      <c r="B11" s="114" t="s">
        <v>32</v>
      </c>
      <c r="C11" s="116">
        <v>13.5</v>
      </c>
      <c r="D11" s="116">
        <v>13.5</v>
      </c>
      <c r="E11" s="116">
        <v>10.76</v>
      </c>
    </row>
    <row r="12" ht="15" customHeight="1" spans="1:5">
      <c r="A12" s="115" t="s">
        <v>455</v>
      </c>
      <c r="B12" s="114" t="s">
        <v>36</v>
      </c>
      <c r="C12" s="116">
        <v>2</v>
      </c>
      <c r="D12" s="116">
        <v>2</v>
      </c>
      <c r="E12" s="116">
        <v>1.51</v>
      </c>
    </row>
    <row r="13" ht="15" customHeight="1" spans="1:5">
      <c r="A13" s="115" t="s">
        <v>456</v>
      </c>
      <c r="B13" s="114" t="s">
        <v>40</v>
      </c>
      <c r="C13" s="114" t="s">
        <v>449</v>
      </c>
      <c r="D13" s="114" t="s">
        <v>449</v>
      </c>
      <c r="E13" s="116">
        <v>1.51</v>
      </c>
    </row>
    <row r="14" ht="15" customHeight="1" spans="1:5">
      <c r="A14" s="115" t="s">
        <v>457</v>
      </c>
      <c r="B14" s="114" t="s">
        <v>43</v>
      </c>
      <c r="C14" s="114" t="s">
        <v>449</v>
      </c>
      <c r="D14" s="114" t="s">
        <v>449</v>
      </c>
      <c r="E14" s="117"/>
    </row>
    <row r="15" ht="15" customHeight="1" spans="1:5">
      <c r="A15" s="115" t="s">
        <v>458</v>
      </c>
      <c r="B15" s="114" t="s">
        <v>46</v>
      </c>
      <c r="C15" s="114" t="s">
        <v>449</v>
      </c>
      <c r="D15" s="114" t="s">
        <v>449</v>
      </c>
      <c r="E15" s="117"/>
    </row>
    <row r="16" ht="48" customHeight="1" spans="1:5">
      <c r="A16" s="118" t="s">
        <v>480</v>
      </c>
      <c r="B16" s="118"/>
      <c r="C16" s="118"/>
      <c r="D16" s="118"/>
      <c r="E16" s="118"/>
    </row>
    <row r="18" spans="2:2">
      <c r="B18" s="119" t="s">
        <v>476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10" defaultRowHeight="14.25"/>
  <cols>
    <col min="1" max="1" width="7" style="77" customWidth="1"/>
    <col min="2" max="2" width="5.75" style="77" customWidth="1"/>
    <col min="3" max="3" width="10.6333333333333" style="77" customWidth="1"/>
    <col min="4" max="4" width="12.75" style="77" customWidth="1"/>
    <col min="5" max="5" width="9.63333333333333" style="77" customWidth="1"/>
    <col min="6" max="8" width="10.6333333333333" style="77" customWidth="1"/>
    <col min="9" max="10" width="8.63333333333333" style="77" customWidth="1"/>
    <col min="11" max="11" width="7.63333333333333" style="77" customWidth="1"/>
    <col min="12" max="13" width="8.63333333333333" style="77" customWidth="1"/>
    <col min="14" max="14" width="8.63333333333333" style="78" customWidth="1"/>
    <col min="15" max="15" width="8.63333333333333" style="77" customWidth="1"/>
    <col min="16" max="16" width="17.75" style="77" customWidth="1"/>
    <col min="17" max="17" width="9.63333333333333" style="77" customWidth="1"/>
    <col min="18" max="20" width="6.63333333333333" style="77" customWidth="1"/>
    <col min="21" max="21" width="15.3833333333333" style="77" customWidth="1"/>
    <col min="22" max="16384" width="10" style="77"/>
  </cols>
  <sheetData>
    <row r="1" s="75" customFormat="1" ht="36" customHeight="1" spans="1:21">
      <c r="A1" s="79" t="s">
        <v>481</v>
      </c>
      <c r="B1" s="79"/>
      <c r="C1" s="79"/>
      <c r="D1" s="79"/>
      <c r="E1" s="79"/>
      <c r="F1" s="79"/>
      <c r="G1" s="79"/>
      <c r="H1" s="79"/>
      <c r="I1" s="79"/>
      <c r="J1" s="79"/>
      <c r="K1" s="79"/>
      <c r="L1" s="79"/>
      <c r="M1" s="79"/>
      <c r="N1" s="96"/>
      <c r="O1" s="79"/>
      <c r="P1" s="79"/>
      <c r="Q1" s="79"/>
      <c r="R1" s="79"/>
      <c r="S1" s="79"/>
      <c r="T1" s="79"/>
      <c r="U1" s="79"/>
    </row>
    <row r="2" s="75" customFormat="1" ht="18" customHeight="1" spans="1:21">
      <c r="A2" s="80"/>
      <c r="B2" s="80"/>
      <c r="C2" s="80"/>
      <c r="D2" s="80"/>
      <c r="E2" s="80"/>
      <c r="F2" s="80"/>
      <c r="G2" s="80"/>
      <c r="H2" s="80"/>
      <c r="I2" s="80"/>
      <c r="J2" s="80"/>
      <c r="K2" s="80"/>
      <c r="L2" s="80"/>
      <c r="M2" s="80"/>
      <c r="N2" s="97"/>
      <c r="U2" s="106" t="s">
        <v>482</v>
      </c>
    </row>
    <row r="3" s="75" customFormat="1" ht="18" customHeight="1" spans="1:21">
      <c r="A3" s="81" t="s">
        <v>2</v>
      </c>
      <c r="B3" s="80"/>
      <c r="C3" s="80"/>
      <c r="D3" s="80"/>
      <c r="E3" s="82"/>
      <c r="F3" s="82"/>
      <c r="G3" s="80"/>
      <c r="H3" s="80"/>
      <c r="I3" s="80"/>
      <c r="J3" s="80"/>
      <c r="K3" s="80"/>
      <c r="L3" s="80"/>
      <c r="M3" s="80"/>
      <c r="N3" s="97"/>
      <c r="U3" s="106" t="s">
        <v>3</v>
      </c>
    </row>
    <row r="4" s="75" customFormat="1" ht="24" customHeight="1" spans="1:21">
      <c r="A4" s="83" t="s">
        <v>6</v>
      </c>
      <c r="B4" s="83" t="s">
        <v>7</v>
      </c>
      <c r="C4" s="84" t="s">
        <v>483</v>
      </c>
      <c r="D4" s="85" t="s">
        <v>484</v>
      </c>
      <c r="E4" s="83" t="s">
        <v>485</v>
      </c>
      <c r="F4" s="86" t="s">
        <v>486</v>
      </c>
      <c r="G4" s="87"/>
      <c r="H4" s="87"/>
      <c r="I4" s="87"/>
      <c r="J4" s="87"/>
      <c r="K4" s="87"/>
      <c r="L4" s="87"/>
      <c r="M4" s="87"/>
      <c r="N4" s="98"/>
      <c r="O4" s="99"/>
      <c r="P4" s="100" t="s">
        <v>487</v>
      </c>
      <c r="Q4" s="83" t="s">
        <v>488</v>
      </c>
      <c r="R4" s="84" t="s">
        <v>489</v>
      </c>
      <c r="S4" s="107"/>
      <c r="T4" s="108" t="s">
        <v>490</v>
      </c>
      <c r="U4" s="107"/>
    </row>
    <row r="5" s="75" customFormat="1" ht="36" customHeight="1" spans="1:21">
      <c r="A5" s="83"/>
      <c r="B5" s="83"/>
      <c r="C5" s="88"/>
      <c r="D5" s="85"/>
      <c r="E5" s="83"/>
      <c r="F5" s="89" t="s">
        <v>124</v>
      </c>
      <c r="G5" s="89"/>
      <c r="H5" s="89" t="s">
        <v>491</v>
      </c>
      <c r="I5" s="89"/>
      <c r="J5" s="101" t="s">
        <v>492</v>
      </c>
      <c r="K5" s="102"/>
      <c r="L5" s="103" t="s">
        <v>493</v>
      </c>
      <c r="M5" s="103"/>
      <c r="N5" s="43" t="s">
        <v>494</v>
      </c>
      <c r="O5" s="43"/>
      <c r="P5" s="100"/>
      <c r="Q5" s="83"/>
      <c r="R5" s="90"/>
      <c r="S5" s="109"/>
      <c r="T5" s="110"/>
      <c r="U5" s="109"/>
    </row>
    <row r="6" s="75" customFormat="1" ht="24" customHeight="1" spans="1:21">
      <c r="A6" s="83"/>
      <c r="B6" s="83"/>
      <c r="C6" s="90"/>
      <c r="D6" s="85"/>
      <c r="E6" s="83"/>
      <c r="F6" s="89" t="s">
        <v>495</v>
      </c>
      <c r="G6" s="91" t="s">
        <v>496</v>
      </c>
      <c r="H6" s="89" t="s">
        <v>495</v>
      </c>
      <c r="I6" s="91" t="s">
        <v>496</v>
      </c>
      <c r="J6" s="89" t="s">
        <v>495</v>
      </c>
      <c r="K6" s="91" t="s">
        <v>496</v>
      </c>
      <c r="L6" s="89" t="s">
        <v>495</v>
      </c>
      <c r="M6" s="91" t="s">
        <v>496</v>
      </c>
      <c r="N6" s="89" t="s">
        <v>495</v>
      </c>
      <c r="O6" s="91" t="s">
        <v>496</v>
      </c>
      <c r="P6" s="100"/>
      <c r="Q6" s="83"/>
      <c r="R6" s="89" t="s">
        <v>495</v>
      </c>
      <c r="S6" s="111" t="s">
        <v>496</v>
      </c>
      <c r="T6" s="89" t="s">
        <v>495</v>
      </c>
      <c r="U6" s="91" t="s">
        <v>496</v>
      </c>
    </row>
    <row r="7" s="76" customFormat="1" ht="24"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5" customFormat="1" ht="24" customHeight="1" spans="1:21">
      <c r="A8" s="92" t="s">
        <v>129</v>
      </c>
      <c r="B8" s="83">
        <v>1</v>
      </c>
      <c r="C8" s="93">
        <f>E8+G8</f>
        <v>1265.84</v>
      </c>
      <c r="D8" s="93">
        <f>E8+F8</f>
        <v>2873.35</v>
      </c>
      <c r="E8" s="94">
        <v>24.88</v>
      </c>
      <c r="F8" s="94">
        <v>2848.47</v>
      </c>
      <c r="G8" s="94">
        <v>1240.96</v>
      </c>
      <c r="H8" s="94">
        <v>1712.96</v>
      </c>
      <c r="I8" s="94">
        <v>853.57</v>
      </c>
      <c r="J8" s="94">
        <v>155.46</v>
      </c>
      <c r="K8" s="94">
        <v>31.02</v>
      </c>
      <c r="L8" s="94">
        <v>244.32</v>
      </c>
      <c r="M8" s="94">
        <v>187.31</v>
      </c>
      <c r="N8" s="104">
        <v>735.73</v>
      </c>
      <c r="O8" s="105">
        <v>169.06</v>
      </c>
      <c r="P8" s="105">
        <v>0</v>
      </c>
      <c r="Q8" s="105">
        <v>0</v>
      </c>
      <c r="R8" s="105">
        <v>0</v>
      </c>
      <c r="S8" s="105">
        <v>0</v>
      </c>
      <c r="T8" s="105">
        <v>0</v>
      </c>
      <c r="U8" s="105">
        <v>0</v>
      </c>
    </row>
    <row r="9" s="75" customFormat="1" ht="48.95" customHeight="1" spans="1:21">
      <c r="A9" s="95" t="s">
        <v>497</v>
      </c>
      <c r="B9" s="95"/>
      <c r="C9" s="95"/>
      <c r="D9" s="95"/>
      <c r="E9" s="95"/>
      <c r="F9" s="95"/>
      <c r="G9" s="95"/>
      <c r="H9" s="95"/>
      <c r="I9" s="95"/>
      <c r="J9" s="95"/>
      <c r="K9" s="95"/>
      <c r="L9" s="95"/>
      <c r="M9" s="95"/>
      <c r="N9" s="95"/>
      <c r="O9" s="95"/>
      <c r="P9" s="95"/>
      <c r="Q9" s="95"/>
      <c r="R9" s="95"/>
      <c r="S9" s="95"/>
      <c r="T9" s="95"/>
      <c r="U9" s="9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25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B4" sqref="B4:C4"/>
    </sheetView>
  </sheetViews>
  <sheetFormatPr defaultColWidth="10" defaultRowHeight="14.25"/>
  <cols>
    <col min="1" max="1" width="11.8833333333333" style="38" customWidth="1"/>
    <col min="2" max="2" width="14.5" style="38" customWidth="1"/>
    <col min="3" max="3" width="18.1333333333333" style="38" customWidth="1"/>
    <col min="4" max="8" width="10" style="38" customWidth="1"/>
    <col min="9" max="9" width="92.75" style="38" customWidth="1"/>
    <col min="10" max="10" width="10" style="38" customWidth="1"/>
    <col min="11" max="16384" width="10" style="38"/>
  </cols>
  <sheetData>
    <row r="1" ht="87" customHeight="1" spans="1:9">
      <c r="A1" s="46" t="s">
        <v>498</v>
      </c>
      <c r="B1" s="47"/>
      <c r="C1" s="47"/>
      <c r="D1" s="47"/>
      <c r="E1" s="47"/>
      <c r="F1" s="47"/>
      <c r="G1" s="47"/>
      <c r="H1" s="47"/>
      <c r="I1" s="70"/>
    </row>
    <row r="2" ht="30" customHeight="1" spans="1:9">
      <c r="A2" s="48" t="s">
        <v>499</v>
      </c>
      <c r="B2" s="49"/>
      <c r="C2" s="49"/>
      <c r="D2" s="49"/>
      <c r="E2" s="49"/>
      <c r="F2" s="49"/>
      <c r="G2" s="49"/>
      <c r="H2" s="49"/>
      <c r="I2" s="71"/>
    </row>
    <row r="3" ht="30" customHeight="1" spans="1:9">
      <c r="A3" s="50" t="s">
        <v>500</v>
      </c>
      <c r="B3" s="51"/>
      <c r="C3" s="51"/>
      <c r="D3" s="51"/>
      <c r="E3" s="51"/>
      <c r="F3" s="51"/>
      <c r="G3" s="51"/>
      <c r="H3" s="51"/>
      <c r="I3" s="72"/>
    </row>
    <row r="4" ht="300" customHeight="1" spans="1:9">
      <c r="A4" s="52" t="s">
        <v>501</v>
      </c>
      <c r="B4" s="53" t="s">
        <v>502</v>
      </c>
      <c r="C4" s="53"/>
      <c r="D4" s="54" t="s">
        <v>503</v>
      </c>
      <c r="E4" s="54"/>
      <c r="F4" s="54"/>
      <c r="G4" s="54"/>
      <c r="H4" s="54"/>
      <c r="I4" s="54"/>
    </row>
    <row r="5" ht="226" customHeight="1" spans="1:9">
      <c r="A5" s="52"/>
      <c r="B5" s="53" t="s">
        <v>504</v>
      </c>
      <c r="C5" s="53"/>
      <c r="D5" s="55" t="s">
        <v>505</v>
      </c>
      <c r="E5" s="55"/>
      <c r="F5" s="55"/>
      <c r="G5" s="55"/>
      <c r="H5" s="55"/>
      <c r="I5" s="55"/>
    </row>
    <row r="6" ht="135" customHeight="1" spans="1:9">
      <c r="A6" s="52"/>
      <c r="B6" s="53" t="s">
        <v>506</v>
      </c>
      <c r="C6" s="53"/>
      <c r="D6" s="54" t="s">
        <v>507</v>
      </c>
      <c r="E6" s="54"/>
      <c r="F6" s="54"/>
      <c r="G6" s="54"/>
      <c r="H6" s="54"/>
      <c r="I6" s="54"/>
    </row>
    <row r="7" ht="84.95" customHeight="1" spans="1:9">
      <c r="A7" s="52"/>
      <c r="B7" s="53" t="s">
        <v>508</v>
      </c>
      <c r="C7" s="53"/>
      <c r="D7" s="54" t="s">
        <v>509</v>
      </c>
      <c r="E7" s="54"/>
      <c r="F7" s="54"/>
      <c r="G7" s="54"/>
      <c r="H7" s="54"/>
      <c r="I7" s="54"/>
    </row>
    <row r="8" ht="70.15" customHeight="1" spans="1:9">
      <c r="A8" s="56" t="s">
        <v>510</v>
      </c>
      <c r="B8" s="57" t="s">
        <v>511</v>
      </c>
      <c r="C8" s="58"/>
      <c r="D8" s="59" t="s">
        <v>512</v>
      </c>
      <c r="E8" s="60"/>
      <c r="F8" s="60"/>
      <c r="G8" s="60"/>
      <c r="H8" s="60"/>
      <c r="I8" s="73"/>
    </row>
    <row r="9" ht="70.15" customHeight="1" spans="1:9">
      <c r="A9" s="56"/>
      <c r="B9" s="61" t="s">
        <v>513</v>
      </c>
      <c r="C9" s="62" t="s">
        <v>514</v>
      </c>
      <c r="D9" s="63" t="s">
        <v>515</v>
      </c>
      <c r="E9" s="64"/>
      <c r="F9" s="64"/>
      <c r="G9" s="64"/>
      <c r="H9" s="64"/>
      <c r="I9" s="74"/>
    </row>
    <row r="10" ht="122.1" customHeight="1" spans="1:9">
      <c r="A10" s="65"/>
      <c r="B10" s="66"/>
      <c r="C10" s="62" t="s">
        <v>516</v>
      </c>
      <c r="D10" s="63" t="s">
        <v>517</v>
      </c>
      <c r="E10" s="64"/>
      <c r="F10" s="64"/>
      <c r="G10" s="64"/>
      <c r="H10" s="64"/>
      <c r="I10" s="74"/>
    </row>
    <row r="11" ht="33.95" customHeight="1" spans="1:9">
      <c r="A11" s="67" t="s">
        <v>518</v>
      </c>
      <c r="B11" s="68"/>
      <c r="C11" s="69"/>
      <c r="D11" s="63" t="s">
        <v>519</v>
      </c>
      <c r="E11" s="64"/>
      <c r="F11" s="64"/>
      <c r="G11" s="64"/>
      <c r="H11" s="64"/>
      <c r="I11" s="74"/>
    </row>
    <row r="12" ht="70.15" customHeight="1" spans="1:9">
      <c r="A12" s="67" t="s">
        <v>520</v>
      </c>
      <c r="B12" s="68"/>
      <c r="C12" s="69"/>
      <c r="D12" s="63" t="s">
        <v>521</v>
      </c>
      <c r="E12" s="64"/>
      <c r="F12" s="64"/>
      <c r="G12" s="64"/>
      <c r="H12" s="64"/>
      <c r="I12" s="74"/>
    </row>
    <row r="13" ht="81.95" customHeight="1" spans="1:9">
      <c r="A13" s="67" t="s">
        <v>522</v>
      </c>
      <c r="B13" s="68"/>
      <c r="C13" s="69"/>
      <c r="D13" s="63" t="s">
        <v>523</v>
      </c>
      <c r="E13" s="64"/>
      <c r="F13" s="64"/>
      <c r="G13" s="64"/>
      <c r="H13" s="64"/>
      <c r="I13" s="74"/>
    </row>
    <row r="14" ht="70.15" customHeight="1" spans="1:9">
      <c r="A14" s="67" t="s">
        <v>524</v>
      </c>
      <c r="B14" s="68"/>
      <c r="C14" s="69"/>
      <c r="D14" s="63" t="s">
        <v>525</v>
      </c>
      <c r="E14" s="64"/>
      <c r="F14" s="64"/>
      <c r="G14" s="64"/>
      <c r="H14" s="64"/>
      <c r="I14" s="74"/>
    </row>
    <row r="15" ht="70.15" customHeight="1" spans="1:9">
      <c r="A15" s="67" t="s">
        <v>526</v>
      </c>
      <c r="B15" s="68"/>
      <c r="C15" s="69"/>
      <c r="D15" s="63" t="s">
        <v>527</v>
      </c>
      <c r="E15" s="64"/>
      <c r="F15" s="64"/>
      <c r="G15" s="64"/>
      <c r="H15" s="64"/>
      <c r="I15" s="74"/>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20"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abSelected="1" workbookViewId="0">
      <selection activeCell="I6" sqref="I6"/>
    </sheetView>
  </sheetViews>
  <sheetFormatPr defaultColWidth="10" defaultRowHeight="14.25" outlineLevelCol="5"/>
  <cols>
    <col min="1" max="1" width="10" style="38" customWidth="1"/>
    <col min="2" max="2" width="13.8833333333333" style="38" customWidth="1"/>
    <col min="3" max="3" width="34.25" style="38" customWidth="1"/>
    <col min="4" max="4" width="28.6333333333333" style="38" customWidth="1"/>
    <col min="5" max="5" width="29.75" style="38"/>
    <col min="6" max="6" width="28" style="38" customWidth="1"/>
    <col min="7" max="7" width="10" style="38" customWidth="1"/>
    <col min="8" max="16384" width="10" style="38"/>
  </cols>
  <sheetData>
    <row r="1" ht="85" customHeight="1" spans="1:6">
      <c r="A1" s="39" t="s">
        <v>528</v>
      </c>
      <c r="B1" s="40"/>
      <c r="C1" s="40"/>
      <c r="D1" s="40"/>
      <c r="E1" s="40"/>
      <c r="F1" s="40"/>
    </row>
    <row r="2" ht="30" customHeight="1" spans="1:6">
      <c r="A2" s="41" t="s">
        <v>529</v>
      </c>
      <c r="B2" s="41"/>
      <c r="C2" s="41"/>
      <c r="D2" s="41"/>
      <c r="E2" s="41"/>
      <c r="F2" s="41"/>
    </row>
    <row r="3" ht="30" customHeight="1" spans="1:6">
      <c r="A3" s="42" t="s">
        <v>530</v>
      </c>
      <c r="B3" s="42"/>
      <c r="C3" s="42"/>
      <c r="D3" s="42"/>
      <c r="E3" s="42"/>
      <c r="F3" s="42"/>
    </row>
    <row r="4" ht="26.45" customHeight="1" spans="1:6">
      <c r="A4" s="43" t="s">
        <v>531</v>
      </c>
      <c r="B4" s="43" t="s">
        <v>532</v>
      </c>
      <c r="C4" s="43" t="s">
        <v>533</v>
      </c>
      <c r="D4" s="43" t="s">
        <v>534</v>
      </c>
      <c r="E4" s="43" t="s">
        <v>535</v>
      </c>
      <c r="F4" s="43" t="s">
        <v>536</v>
      </c>
    </row>
    <row r="5" ht="79.9" customHeight="1" spans="1:6">
      <c r="A5" s="44" t="s">
        <v>537</v>
      </c>
      <c r="B5" s="44" t="s">
        <v>538</v>
      </c>
      <c r="C5" s="45" t="s">
        <v>539</v>
      </c>
      <c r="D5" s="45" t="s">
        <v>539</v>
      </c>
      <c r="E5" s="45" t="s">
        <v>540</v>
      </c>
      <c r="F5" s="45" t="s">
        <v>527</v>
      </c>
    </row>
    <row r="6" ht="120" customHeight="1" spans="1:6">
      <c r="A6" s="44"/>
      <c r="B6" s="44" t="s">
        <v>541</v>
      </c>
      <c r="C6" s="45" t="s">
        <v>542</v>
      </c>
      <c r="D6" s="45" t="s">
        <v>542</v>
      </c>
      <c r="E6" s="45" t="s">
        <v>540</v>
      </c>
      <c r="F6" s="45" t="s">
        <v>527</v>
      </c>
    </row>
    <row r="7" ht="79.9" customHeight="1" spans="1:6">
      <c r="A7" s="44"/>
      <c r="B7" s="44" t="s">
        <v>543</v>
      </c>
      <c r="C7" s="45" t="s">
        <v>544</v>
      </c>
      <c r="D7" s="45" t="s">
        <v>544</v>
      </c>
      <c r="E7" s="45" t="s">
        <v>540</v>
      </c>
      <c r="F7" s="45" t="s">
        <v>527</v>
      </c>
    </row>
    <row r="8" ht="79.9" customHeight="1" spans="1:6">
      <c r="A8" s="44"/>
      <c r="B8" s="44" t="s">
        <v>545</v>
      </c>
      <c r="C8" s="45" t="s">
        <v>546</v>
      </c>
      <c r="D8" s="45" t="s">
        <v>547</v>
      </c>
      <c r="E8" s="45" t="s">
        <v>540</v>
      </c>
      <c r="F8" s="45" t="s">
        <v>527</v>
      </c>
    </row>
    <row r="9" ht="79.9" customHeight="1" spans="1:6">
      <c r="A9" s="44" t="s">
        <v>548</v>
      </c>
      <c r="B9" s="44" t="s">
        <v>549</v>
      </c>
      <c r="C9" s="45" t="s">
        <v>550</v>
      </c>
      <c r="D9" s="45" t="s">
        <v>551</v>
      </c>
      <c r="E9" s="45" t="s">
        <v>540</v>
      </c>
      <c r="F9" s="45" t="s">
        <v>527</v>
      </c>
    </row>
    <row r="10" ht="93.95" customHeight="1" spans="1:6">
      <c r="A10" s="44"/>
      <c r="B10" s="44" t="s">
        <v>552</v>
      </c>
      <c r="C10" s="45" t="s">
        <v>553</v>
      </c>
      <c r="D10" s="45" t="s">
        <v>554</v>
      </c>
      <c r="E10" s="45" t="s">
        <v>540</v>
      </c>
      <c r="F10" s="45" t="s">
        <v>527</v>
      </c>
    </row>
    <row r="11" ht="79.9" customHeight="1" spans="1:6">
      <c r="A11" s="44"/>
      <c r="B11" s="44" t="s">
        <v>555</v>
      </c>
      <c r="C11" s="45" t="s">
        <v>550</v>
      </c>
      <c r="D11" s="45" t="s">
        <v>556</v>
      </c>
      <c r="E11" s="45" t="s">
        <v>540</v>
      </c>
      <c r="F11" s="45" t="s">
        <v>527</v>
      </c>
    </row>
    <row r="12" ht="120" customHeight="1" spans="1:6">
      <c r="A12" s="44"/>
      <c r="B12" s="44" t="s">
        <v>557</v>
      </c>
      <c r="C12" s="45" t="s">
        <v>558</v>
      </c>
      <c r="D12" s="45" t="s">
        <v>559</v>
      </c>
      <c r="E12" s="45" t="s">
        <v>560</v>
      </c>
      <c r="F12" s="45" t="s">
        <v>561</v>
      </c>
    </row>
    <row r="13" ht="79.9" customHeight="1" spans="1:6">
      <c r="A13" s="44" t="s">
        <v>562</v>
      </c>
      <c r="B13" s="44" t="s">
        <v>563</v>
      </c>
      <c r="C13" s="45" t="s">
        <v>564</v>
      </c>
      <c r="D13" s="45" t="s">
        <v>564</v>
      </c>
      <c r="E13" s="45" t="s">
        <v>540</v>
      </c>
      <c r="F13" s="45" t="s">
        <v>527</v>
      </c>
    </row>
    <row r="14" ht="79.9" customHeight="1" spans="1:6">
      <c r="A14" s="44"/>
      <c r="B14" s="44" t="s">
        <v>565</v>
      </c>
      <c r="C14" s="45" t="s">
        <v>566</v>
      </c>
      <c r="D14" s="45" t="s">
        <v>566</v>
      </c>
      <c r="E14" s="45" t="s">
        <v>540</v>
      </c>
      <c r="F14" s="45" t="s">
        <v>527</v>
      </c>
    </row>
    <row r="15" ht="79.9" customHeight="1" spans="1:6">
      <c r="A15" s="44"/>
      <c r="B15" s="44" t="s">
        <v>567</v>
      </c>
      <c r="C15" s="45" t="s">
        <v>568</v>
      </c>
      <c r="D15" s="45" t="s">
        <v>569</v>
      </c>
      <c r="E15" s="45" t="s">
        <v>540</v>
      </c>
      <c r="F15" s="45" t="s">
        <v>527</v>
      </c>
    </row>
    <row r="16" ht="143" customHeight="1" spans="1:6">
      <c r="A16" s="44"/>
      <c r="B16" s="44" t="s">
        <v>570</v>
      </c>
      <c r="C16" s="45" t="s">
        <v>558</v>
      </c>
      <c r="D16" s="45" t="s">
        <v>559</v>
      </c>
      <c r="E16" s="45" t="s">
        <v>560</v>
      </c>
      <c r="F16" s="45" t="s">
        <v>561</v>
      </c>
    </row>
    <row r="17" ht="79.9" customHeight="1" spans="1:6">
      <c r="A17" s="44" t="s">
        <v>571</v>
      </c>
      <c r="B17" s="44" t="s">
        <v>572</v>
      </c>
      <c r="C17" s="45" t="s">
        <v>573</v>
      </c>
      <c r="D17" s="45" t="s">
        <v>574</v>
      </c>
      <c r="E17" s="45" t="s">
        <v>540</v>
      </c>
      <c r="F17" s="45" t="s">
        <v>527</v>
      </c>
    </row>
    <row r="18" ht="79.9" customHeight="1" spans="1:6">
      <c r="A18" s="44"/>
      <c r="B18" s="44" t="s">
        <v>575</v>
      </c>
      <c r="C18" s="45" t="s">
        <v>576</v>
      </c>
      <c r="D18" s="45" t="s">
        <v>576</v>
      </c>
      <c r="E18" s="45" t="s">
        <v>540</v>
      </c>
      <c r="F18" s="45" t="s">
        <v>527</v>
      </c>
    </row>
    <row r="19" ht="79.9" customHeight="1" spans="1:6">
      <c r="A19" s="44"/>
      <c r="B19" s="44" t="s">
        <v>577</v>
      </c>
      <c r="C19" s="45" t="s">
        <v>578</v>
      </c>
      <c r="D19" s="45" t="s">
        <v>578</v>
      </c>
      <c r="E19" s="45" t="s">
        <v>540</v>
      </c>
      <c r="F19" s="45" t="s">
        <v>527</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10" zoomScaleNormal="110" workbookViewId="0">
      <selection activeCell="K31" sqref="K3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6.5" style="1" customWidth="1"/>
    <col min="8" max="8" width="12" style="1" customWidth="1"/>
    <col min="9" max="9" width="12.1333333333333" style="1" customWidth="1"/>
    <col min="10" max="10" width="5.5" style="1" customWidth="1"/>
    <col min="11" max="11" width="3" style="1" customWidth="1"/>
    <col min="12" max="12" width="6.5" style="1" customWidth="1"/>
    <col min="13" max="13" width="3.63333333333333" style="1" customWidth="1"/>
    <col min="14" max="14" width="11.25" style="1" customWidth="1"/>
    <col min="15" max="15" width="13.7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583</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1.03</v>
      </c>
      <c r="F7" s="8"/>
      <c r="G7" s="8">
        <f>I7</f>
        <v>1.03</v>
      </c>
      <c r="H7" s="8"/>
      <c r="I7" s="8">
        <f>I8</f>
        <v>1.03</v>
      </c>
      <c r="J7" s="8"/>
      <c r="K7" s="10">
        <v>10</v>
      </c>
      <c r="L7" s="12"/>
      <c r="M7" s="23">
        <f>M8</f>
        <v>1</v>
      </c>
      <c r="N7" s="24"/>
      <c r="O7" s="8">
        <v>10</v>
      </c>
    </row>
    <row r="8" ht="17.1" customHeight="1" spans="1:15">
      <c r="A8" s="5"/>
      <c r="B8" s="5"/>
      <c r="C8" s="5" t="s">
        <v>594</v>
      </c>
      <c r="D8" s="5"/>
      <c r="E8" s="8">
        <f>G8</f>
        <v>1.03</v>
      </c>
      <c r="F8" s="8"/>
      <c r="G8" s="8">
        <f>I8</f>
        <v>1.03</v>
      </c>
      <c r="H8" s="8"/>
      <c r="I8" s="8">
        <v>1.03</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600</v>
      </c>
      <c r="C12" s="11"/>
      <c r="D12" s="11"/>
      <c r="E12" s="11"/>
      <c r="F12" s="11"/>
      <c r="G12" s="11"/>
      <c r="H12" s="12"/>
      <c r="I12" s="10" t="s">
        <v>600</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610</v>
      </c>
      <c r="E14" s="7"/>
      <c r="F14" s="7"/>
      <c r="G14" s="7"/>
      <c r="H14" s="6" t="s">
        <v>611</v>
      </c>
      <c r="I14" s="6" t="s">
        <v>611</v>
      </c>
      <c r="J14" s="25">
        <v>10</v>
      </c>
      <c r="K14" s="26"/>
      <c r="L14" s="25">
        <v>10</v>
      </c>
      <c r="M14" s="26"/>
      <c r="N14" s="10" t="s">
        <v>527</v>
      </c>
      <c r="O14" s="12"/>
    </row>
    <row r="15" spans="1:15">
      <c r="A15" s="5"/>
      <c r="B15" s="5"/>
      <c r="C15" s="5"/>
      <c r="D15" s="7" t="s">
        <v>612</v>
      </c>
      <c r="E15" s="7"/>
      <c r="F15" s="7"/>
      <c r="G15" s="7"/>
      <c r="H15" s="6" t="s">
        <v>613</v>
      </c>
      <c r="I15" s="6" t="s">
        <v>613</v>
      </c>
      <c r="J15" s="25">
        <v>10</v>
      </c>
      <c r="K15" s="26"/>
      <c r="L15" s="25">
        <v>10</v>
      </c>
      <c r="M15" s="26"/>
      <c r="N15" s="10" t="s">
        <v>527</v>
      </c>
      <c r="O15" s="12"/>
    </row>
    <row r="16" spans="1:15">
      <c r="A16" s="5"/>
      <c r="B16" s="5"/>
      <c r="C16" s="5"/>
      <c r="D16" s="7" t="s">
        <v>614</v>
      </c>
      <c r="E16" s="7"/>
      <c r="F16" s="7"/>
      <c r="G16" s="7"/>
      <c r="H16" s="6" t="s">
        <v>615</v>
      </c>
      <c r="I16" s="6" t="s">
        <v>615</v>
      </c>
      <c r="J16" s="25">
        <v>10</v>
      </c>
      <c r="K16" s="26"/>
      <c r="L16" s="25">
        <v>10</v>
      </c>
      <c r="M16" s="26"/>
      <c r="N16" s="10" t="s">
        <v>527</v>
      </c>
      <c r="O16" s="12"/>
    </row>
    <row r="17" spans="1:15">
      <c r="A17" s="5"/>
      <c r="B17" s="5"/>
      <c r="C17" s="5" t="s">
        <v>616</v>
      </c>
      <c r="D17" s="7" t="s">
        <v>617</v>
      </c>
      <c r="E17" s="7"/>
      <c r="F17" s="7"/>
      <c r="G17" s="7"/>
      <c r="H17" s="37" t="s">
        <v>618</v>
      </c>
      <c r="I17" s="37" t="s">
        <v>618</v>
      </c>
      <c r="J17" s="25">
        <v>10</v>
      </c>
      <c r="K17" s="26"/>
      <c r="L17" s="25">
        <v>10</v>
      </c>
      <c r="M17" s="26"/>
      <c r="N17" s="10" t="s">
        <v>527</v>
      </c>
      <c r="O17" s="12"/>
    </row>
    <row r="18" ht="18" customHeight="1" spans="1:15">
      <c r="A18" s="5"/>
      <c r="B18" s="5"/>
      <c r="C18" s="5" t="s">
        <v>619</v>
      </c>
      <c r="D18" s="7" t="s">
        <v>620</v>
      </c>
      <c r="E18" s="7"/>
      <c r="F18" s="7"/>
      <c r="G18" s="7"/>
      <c r="H18" s="37" t="s">
        <v>621</v>
      </c>
      <c r="I18" s="37" t="s">
        <v>621</v>
      </c>
      <c r="J18" s="25">
        <v>10</v>
      </c>
      <c r="K18" s="26"/>
      <c r="L18" s="25">
        <v>10</v>
      </c>
      <c r="M18" s="26"/>
      <c r="N18" s="10" t="s">
        <v>527</v>
      </c>
      <c r="O18" s="12"/>
    </row>
    <row r="19" ht="40.5" spans="1:15">
      <c r="A19" s="5"/>
      <c r="B19" s="5" t="s">
        <v>622</v>
      </c>
      <c r="C19" s="5" t="s">
        <v>623</v>
      </c>
      <c r="D19" s="7" t="s">
        <v>624</v>
      </c>
      <c r="E19" s="7"/>
      <c r="F19" s="7"/>
      <c r="G19" s="7"/>
      <c r="H19" s="37" t="s">
        <v>625</v>
      </c>
      <c r="I19" s="37" t="s">
        <v>624</v>
      </c>
      <c r="J19" s="25">
        <v>30</v>
      </c>
      <c r="K19" s="26"/>
      <c r="L19" s="25">
        <v>28.5</v>
      </c>
      <c r="M19" s="26"/>
      <c r="N19" s="10" t="s">
        <v>527</v>
      </c>
      <c r="O19" s="12"/>
    </row>
    <row r="20" ht="27" spans="1:15">
      <c r="A20" s="5"/>
      <c r="B20" s="5" t="s">
        <v>626</v>
      </c>
      <c r="C20" s="5" t="s">
        <v>627</v>
      </c>
      <c r="D20" s="7" t="s">
        <v>628</v>
      </c>
      <c r="E20" s="7"/>
      <c r="F20" s="7"/>
      <c r="G20" s="7"/>
      <c r="H20" s="37" t="s">
        <v>629</v>
      </c>
      <c r="I20" s="37" t="s">
        <v>629</v>
      </c>
      <c r="J20" s="25">
        <v>10</v>
      </c>
      <c r="K20" s="26"/>
      <c r="L20" s="25">
        <v>9.6</v>
      </c>
      <c r="M20" s="26"/>
      <c r="N20" s="10" t="s">
        <v>527</v>
      </c>
      <c r="O20" s="12"/>
    </row>
    <row r="21" ht="21" customHeight="1" spans="1:15">
      <c r="A21" s="5"/>
      <c r="B21" s="10" t="s">
        <v>630</v>
      </c>
      <c r="C21" s="16"/>
      <c r="D21" s="10" t="s">
        <v>527</v>
      </c>
      <c r="E21" s="11"/>
      <c r="F21" s="11"/>
      <c r="G21" s="11"/>
      <c r="H21" s="11"/>
      <c r="I21" s="11"/>
      <c r="J21" s="11"/>
      <c r="K21" s="11"/>
      <c r="L21" s="11"/>
      <c r="M21" s="11"/>
      <c r="N21" s="11"/>
      <c r="O21" s="12"/>
    </row>
    <row r="22" ht="18" customHeight="1" spans="1:15">
      <c r="A22" s="5"/>
      <c r="B22" s="10" t="s">
        <v>631</v>
      </c>
      <c r="C22" s="11"/>
      <c r="D22" s="11"/>
      <c r="E22" s="11"/>
      <c r="F22" s="11"/>
      <c r="G22" s="11"/>
      <c r="H22" s="11"/>
      <c r="I22" s="16"/>
      <c r="J22" s="10">
        <v>100</v>
      </c>
      <c r="K22" s="16"/>
      <c r="L22" s="25">
        <v>98.1</v>
      </c>
      <c r="M22" s="26"/>
      <c r="N22" s="10" t="s">
        <v>632</v>
      </c>
      <c r="O22" s="12"/>
    </row>
    <row r="23" spans="1:15">
      <c r="A23" s="17" t="s">
        <v>633</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A23:O26"/>
    <mergeCell ref="A6:B10"/>
  </mergeCells>
  <pageMargins left="0.75" right="0.75" top="1" bottom="1" header="0.5" footer="0.5"/>
  <pageSetup paperSize="25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I12" sqref="I12:O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10.6333333333333" style="1" customWidth="1"/>
    <col min="9" max="9" width="11.75" style="1" customWidth="1"/>
    <col min="10" max="10" width="5.5" style="1" customWidth="1"/>
    <col min="11" max="11" width="3"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634</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1.65</v>
      </c>
      <c r="F7" s="8"/>
      <c r="G7" s="8">
        <f>I7</f>
        <v>1.65</v>
      </c>
      <c r="H7" s="8"/>
      <c r="I7" s="8">
        <f>I8</f>
        <v>1.65</v>
      </c>
      <c r="J7" s="8"/>
      <c r="K7" s="21">
        <v>10</v>
      </c>
      <c r="L7" s="22"/>
      <c r="M7" s="23">
        <f>M8</f>
        <v>1</v>
      </c>
      <c r="N7" s="24"/>
      <c r="O7" s="8">
        <v>10</v>
      </c>
    </row>
    <row r="8" ht="17.1" customHeight="1" spans="1:15">
      <c r="A8" s="5"/>
      <c r="B8" s="5"/>
      <c r="C8" s="5" t="s">
        <v>594</v>
      </c>
      <c r="D8" s="5"/>
      <c r="E8" s="8">
        <f>G8</f>
        <v>1.65</v>
      </c>
      <c r="F8" s="8"/>
      <c r="G8" s="8">
        <f>I8</f>
        <v>1.65</v>
      </c>
      <c r="H8" s="8"/>
      <c r="I8" s="8">
        <v>1.65</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635</v>
      </c>
      <c r="C12" s="11"/>
      <c r="D12" s="11"/>
      <c r="E12" s="11"/>
      <c r="F12" s="11"/>
      <c r="G12" s="11"/>
      <c r="H12" s="12"/>
      <c r="I12" s="10" t="s">
        <v>635</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ht="27.95" customHeight="1" spans="1:15">
      <c r="A14" s="5"/>
      <c r="B14" s="5" t="s">
        <v>608</v>
      </c>
      <c r="C14" s="5" t="s">
        <v>609</v>
      </c>
      <c r="D14" s="7" t="s">
        <v>636</v>
      </c>
      <c r="E14" s="7"/>
      <c r="F14" s="7"/>
      <c r="G14" s="7"/>
      <c r="H14" s="6" t="s">
        <v>637</v>
      </c>
      <c r="I14" s="6" t="s">
        <v>637</v>
      </c>
      <c r="J14" s="25">
        <v>12.5</v>
      </c>
      <c r="K14" s="26"/>
      <c r="L14" s="25">
        <v>12.5</v>
      </c>
      <c r="M14" s="26"/>
      <c r="N14" s="10" t="s">
        <v>527</v>
      </c>
      <c r="O14" s="12"/>
    </row>
    <row r="15" ht="33" customHeight="1" spans="1:15">
      <c r="A15" s="5"/>
      <c r="B15" s="5"/>
      <c r="C15" s="5"/>
      <c r="D15" s="7" t="s">
        <v>638</v>
      </c>
      <c r="E15" s="7"/>
      <c r="F15" s="7"/>
      <c r="G15" s="7"/>
      <c r="H15" s="6" t="s">
        <v>639</v>
      </c>
      <c r="I15" s="6" t="s">
        <v>639</v>
      </c>
      <c r="J15" s="25">
        <v>12.5</v>
      </c>
      <c r="K15" s="26"/>
      <c r="L15" s="25">
        <v>12.5</v>
      </c>
      <c r="M15" s="26"/>
      <c r="N15" s="10" t="s">
        <v>527</v>
      </c>
      <c r="O15" s="12"/>
    </row>
    <row r="16" ht="45" customHeight="1" spans="1:15">
      <c r="A16" s="5"/>
      <c r="B16" s="5"/>
      <c r="C16" s="5" t="s">
        <v>619</v>
      </c>
      <c r="D16" s="7" t="s">
        <v>640</v>
      </c>
      <c r="E16" s="7"/>
      <c r="F16" s="7"/>
      <c r="G16" s="7"/>
      <c r="H16" s="6" t="s">
        <v>641</v>
      </c>
      <c r="I16" s="6" t="s">
        <v>641</v>
      </c>
      <c r="J16" s="25">
        <v>12.5</v>
      </c>
      <c r="K16" s="26"/>
      <c r="L16" s="25">
        <v>12.5</v>
      </c>
      <c r="M16" s="26"/>
      <c r="N16" s="10" t="s">
        <v>527</v>
      </c>
      <c r="O16" s="12"/>
    </row>
    <row r="17" ht="33.95" customHeight="1" spans="1:15">
      <c r="A17" s="5"/>
      <c r="B17" s="5"/>
      <c r="C17" s="5"/>
      <c r="D17" s="7" t="s">
        <v>642</v>
      </c>
      <c r="E17" s="7"/>
      <c r="F17" s="7"/>
      <c r="G17" s="7"/>
      <c r="H17" s="6" t="s">
        <v>643</v>
      </c>
      <c r="I17" s="6" t="s">
        <v>643</v>
      </c>
      <c r="J17" s="25">
        <v>12.5</v>
      </c>
      <c r="K17" s="26"/>
      <c r="L17" s="25">
        <v>12.5</v>
      </c>
      <c r="M17" s="26"/>
      <c r="N17" s="10" t="s">
        <v>527</v>
      </c>
      <c r="O17" s="12"/>
    </row>
    <row r="18" ht="40.5" spans="1:15">
      <c r="A18" s="5"/>
      <c r="B18" s="5" t="s">
        <v>622</v>
      </c>
      <c r="C18" s="5" t="s">
        <v>623</v>
      </c>
      <c r="D18" s="7" t="s">
        <v>644</v>
      </c>
      <c r="E18" s="7"/>
      <c r="F18" s="7"/>
      <c r="G18" s="7"/>
      <c r="H18" s="6" t="s">
        <v>645</v>
      </c>
      <c r="I18" s="6" t="s">
        <v>644</v>
      </c>
      <c r="J18" s="25">
        <v>30</v>
      </c>
      <c r="K18" s="26"/>
      <c r="L18" s="25">
        <v>30</v>
      </c>
      <c r="M18" s="26"/>
      <c r="N18" s="10" t="s">
        <v>527</v>
      </c>
      <c r="O18" s="12"/>
    </row>
    <row r="19" ht="27" spans="1:15">
      <c r="A19" s="5"/>
      <c r="B19" s="5" t="s">
        <v>626</v>
      </c>
      <c r="C19" s="5" t="s">
        <v>627</v>
      </c>
      <c r="D19" s="7" t="s">
        <v>646</v>
      </c>
      <c r="E19" s="7"/>
      <c r="F19" s="7"/>
      <c r="G19" s="7"/>
      <c r="H19" s="6" t="s">
        <v>629</v>
      </c>
      <c r="I19" s="6" t="s">
        <v>629</v>
      </c>
      <c r="J19" s="25">
        <v>10</v>
      </c>
      <c r="K19" s="26"/>
      <c r="L19" s="25">
        <v>10</v>
      </c>
      <c r="M19" s="26"/>
      <c r="N19" s="10" t="s">
        <v>527</v>
      </c>
      <c r="O19" s="12"/>
    </row>
    <row r="20" ht="21" customHeight="1" spans="1:15">
      <c r="A20" s="5"/>
      <c r="B20" s="10" t="s">
        <v>630</v>
      </c>
      <c r="C20" s="16"/>
      <c r="D20" s="10" t="s">
        <v>527</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100</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C16:C17"/>
    <mergeCell ref="A22:O25"/>
    <mergeCell ref="A6:B10"/>
  </mergeCells>
  <pageMargins left="0.75" right="0.75" top="1" bottom="1" header="0.5" footer="0.5"/>
  <pageSetup paperSize="25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2" sqref="I12:O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2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647</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0.3</v>
      </c>
      <c r="F7" s="8"/>
      <c r="G7" s="8">
        <f>I7</f>
        <v>0.3</v>
      </c>
      <c r="H7" s="8"/>
      <c r="I7" s="8">
        <f>I8</f>
        <v>0.3</v>
      </c>
      <c r="J7" s="8"/>
      <c r="K7" s="21">
        <v>10</v>
      </c>
      <c r="L7" s="22"/>
      <c r="M7" s="23">
        <f>M8</f>
        <v>1</v>
      </c>
      <c r="N7" s="24"/>
      <c r="O7" s="8">
        <v>10</v>
      </c>
    </row>
    <row r="8" ht="17.1" customHeight="1" spans="1:15">
      <c r="A8" s="5"/>
      <c r="B8" s="5"/>
      <c r="C8" s="5" t="s">
        <v>594</v>
      </c>
      <c r="D8" s="5"/>
      <c r="E8" s="8">
        <f>G8</f>
        <v>0.3</v>
      </c>
      <c r="F8" s="8"/>
      <c r="G8" s="8">
        <f>I8</f>
        <v>0.3</v>
      </c>
      <c r="H8" s="8"/>
      <c r="I8" s="8">
        <v>0.3</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90" customHeight="1" spans="1:15">
      <c r="A12" s="5"/>
      <c r="B12" s="10" t="s">
        <v>648</v>
      </c>
      <c r="C12" s="11"/>
      <c r="D12" s="11"/>
      <c r="E12" s="11"/>
      <c r="F12" s="11"/>
      <c r="G12" s="11"/>
      <c r="H12" s="12"/>
      <c r="I12" s="10" t="s">
        <v>648</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ht="44.1" customHeight="1" spans="1:15">
      <c r="A14" s="5"/>
      <c r="B14" s="5" t="s">
        <v>608</v>
      </c>
      <c r="C14" s="5" t="s">
        <v>609</v>
      </c>
      <c r="D14" s="7" t="s">
        <v>649</v>
      </c>
      <c r="E14" s="7"/>
      <c r="F14" s="7"/>
      <c r="G14" s="7"/>
      <c r="H14" s="6" t="s">
        <v>650</v>
      </c>
      <c r="I14" s="6" t="s">
        <v>650</v>
      </c>
      <c r="J14" s="25">
        <v>25</v>
      </c>
      <c r="K14" s="26"/>
      <c r="L14" s="25">
        <v>25</v>
      </c>
      <c r="M14" s="26"/>
      <c r="N14" s="10" t="s">
        <v>527</v>
      </c>
      <c r="O14" s="12"/>
    </row>
    <row r="15" ht="44.1" customHeight="1" spans="1:15">
      <c r="A15" s="5"/>
      <c r="B15" s="5"/>
      <c r="C15" s="5" t="s">
        <v>616</v>
      </c>
      <c r="D15" s="7" t="s">
        <v>651</v>
      </c>
      <c r="E15" s="7"/>
      <c r="F15" s="7"/>
      <c r="G15" s="7"/>
      <c r="H15" s="6" t="s">
        <v>652</v>
      </c>
      <c r="I15" s="6" t="s">
        <v>651</v>
      </c>
      <c r="J15" s="25">
        <v>10</v>
      </c>
      <c r="K15" s="26"/>
      <c r="L15" s="25">
        <v>10</v>
      </c>
      <c r="M15" s="26"/>
      <c r="N15" s="10" t="s">
        <v>527</v>
      </c>
      <c r="O15" s="12"/>
    </row>
    <row r="16" ht="27" spans="1:15">
      <c r="A16" s="5"/>
      <c r="B16" s="5"/>
      <c r="C16" s="5" t="s">
        <v>619</v>
      </c>
      <c r="D16" s="7" t="s">
        <v>653</v>
      </c>
      <c r="E16" s="7"/>
      <c r="F16" s="7"/>
      <c r="G16" s="7"/>
      <c r="H16" s="6" t="s">
        <v>643</v>
      </c>
      <c r="I16" s="6" t="s">
        <v>643</v>
      </c>
      <c r="J16" s="25">
        <v>15</v>
      </c>
      <c r="K16" s="26"/>
      <c r="L16" s="25">
        <v>15</v>
      </c>
      <c r="M16" s="26"/>
      <c r="N16" s="10" t="s">
        <v>527</v>
      </c>
      <c r="O16" s="12"/>
    </row>
    <row r="17" ht="94.5" spans="1:15">
      <c r="A17" s="5"/>
      <c r="B17" s="5" t="s">
        <v>622</v>
      </c>
      <c r="C17" s="5" t="s">
        <v>654</v>
      </c>
      <c r="D17" s="7" t="s">
        <v>655</v>
      </c>
      <c r="E17" s="7"/>
      <c r="F17" s="7"/>
      <c r="G17" s="7"/>
      <c r="H17" s="6" t="s">
        <v>645</v>
      </c>
      <c r="I17" s="6" t="s">
        <v>655</v>
      </c>
      <c r="J17" s="25">
        <v>30</v>
      </c>
      <c r="K17" s="26"/>
      <c r="L17" s="25">
        <v>30</v>
      </c>
      <c r="M17" s="26"/>
      <c r="N17" s="10" t="s">
        <v>527</v>
      </c>
      <c r="O17" s="12"/>
    </row>
    <row r="18" ht="27" spans="1:15">
      <c r="A18" s="5"/>
      <c r="B18" s="5" t="s">
        <v>626</v>
      </c>
      <c r="C18" s="5" t="s">
        <v>627</v>
      </c>
      <c r="D18" s="7" t="s">
        <v>646</v>
      </c>
      <c r="E18" s="7"/>
      <c r="F18" s="7"/>
      <c r="G18" s="7"/>
      <c r="H18" s="6" t="s">
        <v>629</v>
      </c>
      <c r="I18" s="6" t="s">
        <v>629</v>
      </c>
      <c r="J18" s="25">
        <v>10</v>
      </c>
      <c r="K18" s="26"/>
      <c r="L18" s="25">
        <v>10</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100</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10" zoomScaleNormal="110" workbookViewId="0">
      <selection activeCell="C4" sqref="C4:O4"/>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656</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0.45</v>
      </c>
      <c r="F7" s="8"/>
      <c r="G7" s="8">
        <f>I7</f>
        <v>0.45</v>
      </c>
      <c r="H7" s="8"/>
      <c r="I7" s="8">
        <f>I8</f>
        <v>0.45</v>
      </c>
      <c r="J7" s="8"/>
      <c r="K7" s="21">
        <v>10</v>
      </c>
      <c r="L7" s="22"/>
      <c r="M7" s="23">
        <f>M8</f>
        <v>1</v>
      </c>
      <c r="N7" s="24"/>
      <c r="O7" s="8">
        <v>10</v>
      </c>
    </row>
    <row r="8" ht="17.1" customHeight="1" spans="1:15">
      <c r="A8" s="5"/>
      <c r="B8" s="5"/>
      <c r="C8" s="5" t="s">
        <v>594</v>
      </c>
      <c r="D8" s="5"/>
      <c r="E8" s="8">
        <f>G8</f>
        <v>0.45</v>
      </c>
      <c r="F8" s="8"/>
      <c r="G8" s="8">
        <f>I8</f>
        <v>0.45</v>
      </c>
      <c r="H8" s="8"/>
      <c r="I8" s="8">
        <v>0.45</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68.1" customHeight="1" spans="1:15">
      <c r="A12" s="5"/>
      <c r="B12" s="10" t="s">
        <v>657</v>
      </c>
      <c r="C12" s="11"/>
      <c r="D12" s="11"/>
      <c r="E12" s="11"/>
      <c r="F12" s="11"/>
      <c r="G12" s="11"/>
      <c r="H12" s="12"/>
      <c r="I12" s="10" t="s">
        <v>657</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ht="20.1" customHeight="1" spans="1:15">
      <c r="A14" s="5"/>
      <c r="B14" s="5" t="s">
        <v>608</v>
      </c>
      <c r="C14" s="5" t="s">
        <v>609</v>
      </c>
      <c r="D14" s="7" t="s">
        <v>658</v>
      </c>
      <c r="E14" s="7"/>
      <c r="F14" s="7"/>
      <c r="G14" s="7"/>
      <c r="H14" s="6" t="s">
        <v>650</v>
      </c>
      <c r="I14" s="6" t="s">
        <v>650</v>
      </c>
      <c r="J14" s="25">
        <v>20</v>
      </c>
      <c r="K14" s="26"/>
      <c r="L14" s="25">
        <v>20</v>
      </c>
      <c r="M14" s="26"/>
      <c r="N14" s="10" t="s">
        <v>527</v>
      </c>
      <c r="O14" s="12"/>
    </row>
    <row r="15" ht="18.95" customHeight="1" spans="1:15">
      <c r="A15" s="5"/>
      <c r="B15" s="5"/>
      <c r="C15" s="5"/>
      <c r="D15" s="7" t="s">
        <v>659</v>
      </c>
      <c r="E15" s="7"/>
      <c r="F15" s="7"/>
      <c r="G15" s="7"/>
      <c r="H15" s="6" t="s">
        <v>650</v>
      </c>
      <c r="I15" s="6" t="s">
        <v>650</v>
      </c>
      <c r="J15" s="25">
        <v>20</v>
      </c>
      <c r="K15" s="26"/>
      <c r="L15" s="25">
        <v>20</v>
      </c>
      <c r="M15" s="26"/>
      <c r="N15" s="10" t="s">
        <v>527</v>
      </c>
      <c r="O15" s="12"/>
    </row>
    <row r="16" ht="27" spans="1:15">
      <c r="A16" s="5"/>
      <c r="B16" s="5"/>
      <c r="C16" s="5" t="s">
        <v>619</v>
      </c>
      <c r="D16" s="7" t="s">
        <v>660</v>
      </c>
      <c r="E16" s="7"/>
      <c r="F16" s="7"/>
      <c r="G16" s="7"/>
      <c r="H16" s="6" t="s">
        <v>641</v>
      </c>
      <c r="I16" s="6" t="s">
        <v>641</v>
      </c>
      <c r="J16" s="25">
        <v>5</v>
      </c>
      <c r="K16" s="26"/>
      <c r="L16" s="25">
        <v>5</v>
      </c>
      <c r="M16" s="26"/>
      <c r="N16" s="10" t="s">
        <v>527</v>
      </c>
      <c r="O16" s="12"/>
    </row>
    <row r="17" ht="27" spans="1:15">
      <c r="A17" s="5"/>
      <c r="B17" s="5"/>
      <c r="C17" s="5"/>
      <c r="D17" s="7" t="s">
        <v>661</v>
      </c>
      <c r="E17" s="7"/>
      <c r="F17" s="7"/>
      <c r="G17" s="7"/>
      <c r="H17" s="6" t="s">
        <v>643</v>
      </c>
      <c r="I17" s="6" t="s">
        <v>643</v>
      </c>
      <c r="J17" s="25">
        <v>5</v>
      </c>
      <c r="K17" s="26"/>
      <c r="L17" s="25">
        <v>5</v>
      </c>
      <c r="M17" s="26"/>
      <c r="N17" s="10" t="s">
        <v>527</v>
      </c>
      <c r="O17" s="12"/>
    </row>
    <row r="18" ht="67.5" spans="1:15">
      <c r="A18" s="5"/>
      <c r="B18" s="5" t="s">
        <v>622</v>
      </c>
      <c r="C18" s="5" t="s">
        <v>623</v>
      </c>
      <c r="D18" s="7" t="s">
        <v>662</v>
      </c>
      <c r="E18" s="7"/>
      <c r="F18" s="7"/>
      <c r="G18" s="7"/>
      <c r="H18" s="6" t="s">
        <v>663</v>
      </c>
      <c r="I18" s="6" t="s">
        <v>662</v>
      </c>
      <c r="J18" s="25">
        <v>30</v>
      </c>
      <c r="K18" s="26"/>
      <c r="L18" s="25">
        <v>28.4</v>
      </c>
      <c r="M18" s="26"/>
      <c r="N18" s="10" t="s">
        <v>527</v>
      </c>
      <c r="O18" s="12"/>
    </row>
    <row r="19" ht="27" spans="1:15">
      <c r="A19" s="5"/>
      <c r="B19" s="5" t="s">
        <v>626</v>
      </c>
      <c r="C19" s="5" t="s">
        <v>627</v>
      </c>
      <c r="D19" s="7" t="s">
        <v>646</v>
      </c>
      <c r="E19" s="7"/>
      <c r="F19" s="7"/>
      <c r="G19" s="7"/>
      <c r="H19" s="6" t="s">
        <v>629</v>
      </c>
      <c r="I19" s="6" t="s">
        <v>629</v>
      </c>
      <c r="J19" s="25">
        <v>10</v>
      </c>
      <c r="K19" s="26"/>
      <c r="L19" s="25">
        <v>9.6</v>
      </c>
      <c r="M19" s="26"/>
      <c r="N19" s="10" t="s">
        <v>527</v>
      </c>
      <c r="O19" s="12"/>
    </row>
    <row r="20" ht="21" customHeight="1" spans="1:15">
      <c r="A20" s="5"/>
      <c r="B20" s="10" t="s">
        <v>630</v>
      </c>
      <c r="C20" s="16"/>
      <c r="D20" s="10" t="s">
        <v>527</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98</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C16:C17"/>
    <mergeCell ref="A22:O25"/>
    <mergeCell ref="A6:B10"/>
  </mergeCells>
  <pageMargins left="0.75" right="0.75" top="1" bottom="1" header="0.5" footer="0.5"/>
  <pageSetup paperSize="25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U17" sqref="U17"/>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5.13333333333333"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664</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2.98</v>
      </c>
      <c r="F7" s="8"/>
      <c r="G7" s="8">
        <f>I7</f>
        <v>2.98</v>
      </c>
      <c r="H7" s="8"/>
      <c r="I7" s="8">
        <f>I8</f>
        <v>2.98</v>
      </c>
      <c r="J7" s="8"/>
      <c r="K7" s="21">
        <v>10</v>
      </c>
      <c r="L7" s="22"/>
      <c r="M7" s="23">
        <f>M8</f>
        <v>1</v>
      </c>
      <c r="N7" s="24"/>
      <c r="O7" s="8">
        <v>10</v>
      </c>
    </row>
    <row r="8" ht="17.1" customHeight="1" spans="1:15">
      <c r="A8" s="5"/>
      <c r="B8" s="5"/>
      <c r="C8" s="5" t="s">
        <v>594</v>
      </c>
      <c r="D8" s="5"/>
      <c r="E8" s="8">
        <f>G8</f>
        <v>2.98</v>
      </c>
      <c r="F8" s="8"/>
      <c r="G8" s="8">
        <f>I8</f>
        <v>2.98</v>
      </c>
      <c r="H8" s="8"/>
      <c r="I8" s="8">
        <v>2.98</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665</v>
      </c>
      <c r="C12" s="11"/>
      <c r="D12" s="11"/>
      <c r="E12" s="11"/>
      <c r="F12" s="11"/>
      <c r="G12" s="11"/>
      <c r="H12" s="12"/>
      <c r="I12" s="10" t="s">
        <v>665</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666</v>
      </c>
      <c r="E14" s="7"/>
      <c r="F14" s="7"/>
      <c r="G14" s="7"/>
      <c r="H14" s="6" t="s">
        <v>667</v>
      </c>
      <c r="I14" s="6" t="s">
        <v>667</v>
      </c>
      <c r="J14" s="25">
        <v>20</v>
      </c>
      <c r="K14" s="26"/>
      <c r="L14" s="25">
        <v>20</v>
      </c>
      <c r="M14" s="26"/>
      <c r="N14" s="10" t="s">
        <v>527</v>
      </c>
      <c r="O14" s="12"/>
    </row>
    <row r="15" spans="1:15">
      <c r="A15" s="5"/>
      <c r="B15" s="5"/>
      <c r="C15" s="5" t="s">
        <v>668</v>
      </c>
      <c r="D15" s="7" t="s">
        <v>669</v>
      </c>
      <c r="E15" s="7"/>
      <c r="F15" s="7"/>
      <c r="G15" s="7"/>
      <c r="H15" s="37" t="s">
        <v>670</v>
      </c>
      <c r="I15" s="37" t="s">
        <v>670</v>
      </c>
      <c r="J15" s="25">
        <v>20</v>
      </c>
      <c r="K15" s="26"/>
      <c r="L15" s="25">
        <v>20</v>
      </c>
      <c r="M15" s="26"/>
      <c r="N15" s="10" t="s">
        <v>527</v>
      </c>
      <c r="O15" s="12"/>
    </row>
    <row r="16" ht="38.1" customHeight="1" spans="1:15">
      <c r="A16" s="5"/>
      <c r="B16" s="5"/>
      <c r="C16" s="5" t="s">
        <v>616</v>
      </c>
      <c r="D16" s="7" t="s">
        <v>671</v>
      </c>
      <c r="E16" s="7"/>
      <c r="F16" s="7"/>
      <c r="G16" s="7"/>
      <c r="H16" s="6" t="s">
        <v>672</v>
      </c>
      <c r="I16" s="6" t="s">
        <v>673</v>
      </c>
      <c r="J16" s="25">
        <v>10</v>
      </c>
      <c r="K16" s="26"/>
      <c r="L16" s="25">
        <v>10</v>
      </c>
      <c r="M16" s="26"/>
      <c r="N16" s="10" t="s">
        <v>527</v>
      </c>
      <c r="O16" s="12"/>
    </row>
    <row r="17" ht="94.5" spans="1:15">
      <c r="A17" s="5"/>
      <c r="B17" s="5" t="s">
        <v>622</v>
      </c>
      <c r="C17" s="5" t="s">
        <v>623</v>
      </c>
      <c r="D17" s="7" t="s">
        <v>674</v>
      </c>
      <c r="E17" s="7"/>
      <c r="F17" s="7"/>
      <c r="G17" s="7"/>
      <c r="H17" s="6" t="s">
        <v>674</v>
      </c>
      <c r="I17" s="6" t="s">
        <v>674</v>
      </c>
      <c r="J17" s="25">
        <v>30</v>
      </c>
      <c r="K17" s="26"/>
      <c r="L17" s="25">
        <v>30</v>
      </c>
      <c r="M17" s="26"/>
      <c r="N17" s="10" t="s">
        <v>527</v>
      </c>
      <c r="O17" s="12"/>
    </row>
    <row r="18" ht="27" spans="1:15">
      <c r="A18" s="5"/>
      <c r="B18" s="5" t="s">
        <v>626</v>
      </c>
      <c r="C18" s="5" t="s">
        <v>627</v>
      </c>
      <c r="D18" s="7" t="s">
        <v>675</v>
      </c>
      <c r="E18" s="7"/>
      <c r="F18" s="7"/>
      <c r="G18" s="7"/>
      <c r="H18" s="6" t="s">
        <v>629</v>
      </c>
      <c r="I18" s="6" t="s">
        <v>629</v>
      </c>
      <c r="J18" s="25">
        <v>10</v>
      </c>
      <c r="K18" s="26"/>
      <c r="L18" s="25">
        <v>10</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100</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9" activePane="bottomRight" state="frozen"/>
      <selection/>
      <selection pane="topRight"/>
      <selection pane="bottomLeft"/>
      <selection pane="bottomRight" activeCell="H40" sqref="H4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5" t="s">
        <v>114</v>
      </c>
    </row>
    <row r="2" ht="14.25" spans="12:12">
      <c r="L2" s="113" t="s">
        <v>115</v>
      </c>
    </row>
    <row r="3" ht="14.25" spans="1:12">
      <c r="A3" s="113" t="s">
        <v>2</v>
      </c>
      <c r="L3" s="113" t="s">
        <v>3</v>
      </c>
    </row>
    <row r="4" ht="19.5" customHeight="1" spans="1:12">
      <c r="A4" s="114" t="s">
        <v>6</v>
      </c>
      <c r="B4" s="114"/>
      <c r="C4" s="114"/>
      <c r="D4" s="114"/>
      <c r="E4" s="120" t="s">
        <v>97</v>
      </c>
      <c r="F4" s="120" t="s">
        <v>116</v>
      </c>
      <c r="G4" s="120" t="s">
        <v>117</v>
      </c>
      <c r="H4" s="120" t="s">
        <v>118</v>
      </c>
      <c r="I4" s="120"/>
      <c r="J4" s="120" t="s">
        <v>119</v>
      </c>
      <c r="K4" s="120" t="s">
        <v>120</v>
      </c>
      <c r="L4" s="120" t="s">
        <v>121</v>
      </c>
    </row>
    <row r="5" ht="19.5" customHeight="1" spans="1:12">
      <c r="A5" s="120" t="s">
        <v>122</v>
      </c>
      <c r="B5" s="120"/>
      <c r="C5" s="120"/>
      <c r="D5" s="114" t="s">
        <v>123</v>
      </c>
      <c r="E5" s="120"/>
      <c r="F5" s="120"/>
      <c r="G5" s="120"/>
      <c r="H5" s="120" t="s">
        <v>124</v>
      </c>
      <c r="I5" s="120" t="s">
        <v>125</v>
      </c>
      <c r="J5" s="120"/>
      <c r="K5" s="120"/>
      <c r="L5" s="120" t="s">
        <v>124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126</v>
      </c>
      <c r="B8" s="114" t="s">
        <v>127</v>
      </c>
      <c r="C8" s="114" t="s">
        <v>128</v>
      </c>
      <c r="D8" s="114" t="s">
        <v>10</v>
      </c>
      <c r="E8" s="120" t="s">
        <v>11</v>
      </c>
      <c r="F8" s="120" t="s">
        <v>12</v>
      </c>
      <c r="G8" s="120" t="s">
        <v>20</v>
      </c>
      <c r="H8" s="120" t="s">
        <v>24</v>
      </c>
      <c r="I8" s="120" t="s">
        <v>28</v>
      </c>
      <c r="J8" s="120" t="s">
        <v>32</v>
      </c>
      <c r="K8" s="120" t="s">
        <v>36</v>
      </c>
      <c r="L8" s="120" t="s">
        <v>40</v>
      </c>
    </row>
    <row r="9" ht="19.5" customHeight="1" spans="1:12">
      <c r="A9" s="114"/>
      <c r="B9" s="114"/>
      <c r="C9" s="114"/>
      <c r="D9" s="114" t="s">
        <v>129</v>
      </c>
      <c r="E9" s="136">
        <v>1066.4</v>
      </c>
      <c r="F9" s="136">
        <v>1065.54</v>
      </c>
      <c r="G9" s="136">
        <v>0</v>
      </c>
      <c r="H9" s="136">
        <v>0</v>
      </c>
      <c r="I9" s="136">
        <v>0</v>
      </c>
      <c r="J9" s="136">
        <v>0</v>
      </c>
      <c r="K9" s="136">
        <v>0</v>
      </c>
      <c r="L9" s="136">
        <v>0.86</v>
      </c>
    </row>
    <row r="10" ht="19.5" customHeight="1" spans="1:12">
      <c r="A10" s="137" t="s">
        <v>130</v>
      </c>
      <c r="B10" s="137"/>
      <c r="C10" s="137"/>
      <c r="D10" s="137" t="s">
        <v>131</v>
      </c>
      <c r="E10" s="136">
        <v>841.31</v>
      </c>
      <c r="F10" s="136">
        <v>840.45</v>
      </c>
      <c r="G10" s="136">
        <v>0</v>
      </c>
      <c r="H10" s="136">
        <v>0</v>
      </c>
      <c r="I10" s="136">
        <v>0</v>
      </c>
      <c r="J10" s="136">
        <v>0</v>
      </c>
      <c r="K10" s="136">
        <v>0</v>
      </c>
      <c r="L10" s="136">
        <v>0.86</v>
      </c>
    </row>
    <row r="11" ht="19.5" customHeight="1" spans="1:12">
      <c r="A11" s="137" t="s">
        <v>132</v>
      </c>
      <c r="B11" s="137"/>
      <c r="C11" s="137"/>
      <c r="D11" s="137" t="s">
        <v>133</v>
      </c>
      <c r="E11" s="136">
        <v>841.31</v>
      </c>
      <c r="F11" s="136">
        <v>840.45</v>
      </c>
      <c r="G11" s="136">
        <v>0</v>
      </c>
      <c r="H11" s="136">
        <v>0</v>
      </c>
      <c r="I11" s="136">
        <v>0</v>
      </c>
      <c r="J11" s="136">
        <v>0</v>
      </c>
      <c r="K11" s="136">
        <v>0</v>
      </c>
      <c r="L11" s="136">
        <v>0.86</v>
      </c>
    </row>
    <row r="12" ht="19.5" customHeight="1" spans="1:12">
      <c r="A12" s="137" t="s">
        <v>134</v>
      </c>
      <c r="B12" s="137"/>
      <c r="C12" s="137"/>
      <c r="D12" s="137" t="s">
        <v>135</v>
      </c>
      <c r="E12" s="136">
        <v>528.1</v>
      </c>
      <c r="F12" s="136">
        <v>528.1</v>
      </c>
      <c r="G12" s="136">
        <v>0</v>
      </c>
      <c r="H12" s="136">
        <v>0</v>
      </c>
      <c r="I12" s="136">
        <v>0</v>
      </c>
      <c r="J12" s="136">
        <v>0</v>
      </c>
      <c r="K12" s="136">
        <v>0</v>
      </c>
      <c r="L12" s="136">
        <v>0</v>
      </c>
    </row>
    <row r="13" ht="19.5" customHeight="1" spans="1:12">
      <c r="A13" s="137" t="s">
        <v>136</v>
      </c>
      <c r="B13" s="137"/>
      <c r="C13" s="137"/>
      <c r="D13" s="137" t="s">
        <v>137</v>
      </c>
      <c r="E13" s="136">
        <v>2.4</v>
      </c>
      <c r="F13" s="136">
        <v>2.4</v>
      </c>
      <c r="G13" s="136">
        <v>0</v>
      </c>
      <c r="H13" s="136">
        <v>0</v>
      </c>
      <c r="I13" s="136">
        <v>0</v>
      </c>
      <c r="J13" s="136">
        <v>0</v>
      </c>
      <c r="K13" s="136">
        <v>0</v>
      </c>
      <c r="L13" s="136">
        <v>0</v>
      </c>
    </row>
    <row r="14" ht="19.5" customHeight="1" spans="1:12">
      <c r="A14" s="137" t="s">
        <v>138</v>
      </c>
      <c r="B14" s="137"/>
      <c r="C14" s="137"/>
      <c r="D14" s="137" t="s">
        <v>139</v>
      </c>
      <c r="E14" s="136">
        <v>285.86</v>
      </c>
      <c r="F14" s="136">
        <v>285</v>
      </c>
      <c r="G14" s="136">
        <v>0</v>
      </c>
      <c r="H14" s="136">
        <v>0</v>
      </c>
      <c r="I14" s="136">
        <v>0</v>
      </c>
      <c r="J14" s="136">
        <v>0</v>
      </c>
      <c r="K14" s="136">
        <v>0</v>
      </c>
      <c r="L14" s="136">
        <v>0.86</v>
      </c>
    </row>
    <row r="15" ht="19.5" customHeight="1" spans="1:12">
      <c r="A15" s="137" t="s">
        <v>140</v>
      </c>
      <c r="B15" s="137"/>
      <c r="C15" s="137"/>
      <c r="D15" s="137" t="s">
        <v>141</v>
      </c>
      <c r="E15" s="136">
        <v>24.95</v>
      </c>
      <c r="F15" s="136">
        <v>24.95</v>
      </c>
      <c r="G15" s="136">
        <v>0</v>
      </c>
      <c r="H15" s="136">
        <v>0</v>
      </c>
      <c r="I15" s="136">
        <v>0</v>
      </c>
      <c r="J15" s="136">
        <v>0</v>
      </c>
      <c r="K15" s="136">
        <v>0</v>
      </c>
      <c r="L15" s="136">
        <v>0</v>
      </c>
    </row>
    <row r="16" ht="19.5" customHeight="1" spans="1:12">
      <c r="A16" s="137" t="s">
        <v>142</v>
      </c>
      <c r="B16" s="137"/>
      <c r="C16" s="137"/>
      <c r="D16" s="137" t="s">
        <v>143</v>
      </c>
      <c r="E16" s="136">
        <v>118.38</v>
      </c>
      <c r="F16" s="136">
        <v>118.38</v>
      </c>
      <c r="G16" s="136">
        <v>0</v>
      </c>
      <c r="H16" s="136">
        <v>0</v>
      </c>
      <c r="I16" s="136">
        <v>0</v>
      </c>
      <c r="J16" s="136">
        <v>0</v>
      </c>
      <c r="K16" s="136">
        <v>0</v>
      </c>
      <c r="L16" s="136">
        <v>0</v>
      </c>
    </row>
    <row r="17" ht="19.5" customHeight="1" spans="1:12">
      <c r="A17" s="137" t="s">
        <v>144</v>
      </c>
      <c r="B17" s="137"/>
      <c r="C17" s="137"/>
      <c r="D17" s="137" t="s">
        <v>145</v>
      </c>
      <c r="E17" s="136">
        <v>115.4</v>
      </c>
      <c r="F17" s="136">
        <v>115.4</v>
      </c>
      <c r="G17" s="136">
        <v>0</v>
      </c>
      <c r="H17" s="136">
        <v>0</v>
      </c>
      <c r="I17" s="136">
        <v>0</v>
      </c>
      <c r="J17" s="136">
        <v>0</v>
      </c>
      <c r="K17" s="136">
        <v>0</v>
      </c>
      <c r="L17" s="136">
        <v>0</v>
      </c>
    </row>
    <row r="18" ht="19.5" customHeight="1" spans="1:12">
      <c r="A18" s="137" t="s">
        <v>146</v>
      </c>
      <c r="B18" s="137"/>
      <c r="C18" s="137"/>
      <c r="D18" s="137" t="s">
        <v>147</v>
      </c>
      <c r="E18" s="136">
        <v>40.31</v>
      </c>
      <c r="F18" s="136">
        <v>40.31</v>
      </c>
      <c r="G18" s="136">
        <v>0</v>
      </c>
      <c r="H18" s="136">
        <v>0</v>
      </c>
      <c r="I18" s="136">
        <v>0</v>
      </c>
      <c r="J18" s="136">
        <v>0</v>
      </c>
      <c r="K18" s="136">
        <v>0</v>
      </c>
      <c r="L18" s="136">
        <v>0</v>
      </c>
    </row>
    <row r="19" ht="19.5" customHeight="1" spans="1:12">
      <c r="A19" s="137" t="s">
        <v>148</v>
      </c>
      <c r="B19" s="137"/>
      <c r="C19" s="137"/>
      <c r="D19" s="137" t="s">
        <v>149</v>
      </c>
      <c r="E19" s="136">
        <v>60.97</v>
      </c>
      <c r="F19" s="136">
        <v>60.97</v>
      </c>
      <c r="G19" s="136">
        <v>0</v>
      </c>
      <c r="H19" s="136">
        <v>0</v>
      </c>
      <c r="I19" s="136">
        <v>0</v>
      </c>
      <c r="J19" s="136">
        <v>0</v>
      </c>
      <c r="K19" s="136">
        <v>0</v>
      </c>
      <c r="L19" s="136">
        <v>0</v>
      </c>
    </row>
    <row r="20" ht="19.5" customHeight="1" spans="1:12">
      <c r="A20" s="137" t="s">
        <v>150</v>
      </c>
      <c r="B20" s="137"/>
      <c r="C20" s="137"/>
      <c r="D20" s="137" t="s">
        <v>151</v>
      </c>
      <c r="E20" s="136">
        <v>14.12</v>
      </c>
      <c r="F20" s="136">
        <v>14.12</v>
      </c>
      <c r="G20" s="136">
        <v>0</v>
      </c>
      <c r="H20" s="136">
        <v>0</v>
      </c>
      <c r="I20" s="136">
        <v>0</v>
      </c>
      <c r="J20" s="136">
        <v>0</v>
      </c>
      <c r="K20" s="136">
        <v>0</v>
      </c>
      <c r="L20" s="136">
        <v>0</v>
      </c>
    </row>
    <row r="21" ht="19.5" customHeight="1" spans="1:12">
      <c r="A21" s="137" t="s">
        <v>152</v>
      </c>
      <c r="B21" s="137"/>
      <c r="C21" s="137"/>
      <c r="D21" s="137" t="s">
        <v>153</v>
      </c>
      <c r="E21" s="136">
        <v>2.98</v>
      </c>
      <c r="F21" s="136">
        <v>2.98</v>
      </c>
      <c r="G21" s="136">
        <v>0</v>
      </c>
      <c r="H21" s="136">
        <v>0</v>
      </c>
      <c r="I21" s="136">
        <v>0</v>
      </c>
      <c r="J21" s="136">
        <v>0</v>
      </c>
      <c r="K21" s="136">
        <v>0</v>
      </c>
      <c r="L21" s="136">
        <v>0</v>
      </c>
    </row>
    <row r="22" ht="19.5" customHeight="1" spans="1:12">
      <c r="A22" s="137" t="s">
        <v>154</v>
      </c>
      <c r="B22" s="137"/>
      <c r="C22" s="137"/>
      <c r="D22" s="137" t="s">
        <v>155</v>
      </c>
      <c r="E22" s="136">
        <v>2.98</v>
      </c>
      <c r="F22" s="136">
        <v>2.98</v>
      </c>
      <c r="G22" s="136">
        <v>0</v>
      </c>
      <c r="H22" s="136">
        <v>0</v>
      </c>
      <c r="I22" s="136">
        <v>0</v>
      </c>
      <c r="J22" s="136">
        <v>0</v>
      </c>
      <c r="K22" s="136">
        <v>0</v>
      </c>
      <c r="L22" s="136">
        <v>0</v>
      </c>
    </row>
    <row r="23" ht="19.5" customHeight="1" spans="1:12">
      <c r="A23" s="137" t="s">
        <v>156</v>
      </c>
      <c r="B23" s="137"/>
      <c r="C23" s="137"/>
      <c r="D23" s="137" t="s">
        <v>157</v>
      </c>
      <c r="E23" s="136">
        <v>47.72</v>
      </c>
      <c r="F23" s="136">
        <v>47.72</v>
      </c>
      <c r="G23" s="136">
        <v>0</v>
      </c>
      <c r="H23" s="136">
        <v>0</v>
      </c>
      <c r="I23" s="136">
        <v>0</v>
      </c>
      <c r="J23" s="136">
        <v>0</v>
      </c>
      <c r="K23" s="136">
        <v>0</v>
      </c>
      <c r="L23" s="136">
        <v>0</v>
      </c>
    </row>
    <row r="24" ht="19.5" customHeight="1" spans="1:12">
      <c r="A24" s="137" t="s">
        <v>158</v>
      </c>
      <c r="B24" s="137"/>
      <c r="C24" s="137"/>
      <c r="D24" s="137" t="s">
        <v>159</v>
      </c>
      <c r="E24" s="136">
        <v>47.72</v>
      </c>
      <c r="F24" s="136">
        <v>47.72</v>
      </c>
      <c r="G24" s="136">
        <v>0</v>
      </c>
      <c r="H24" s="136">
        <v>0</v>
      </c>
      <c r="I24" s="136">
        <v>0</v>
      </c>
      <c r="J24" s="136">
        <v>0</v>
      </c>
      <c r="K24" s="136">
        <v>0</v>
      </c>
      <c r="L24" s="136">
        <v>0</v>
      </c>
    </row>
    <row r="25" ht="19.5" customHeight="1" spans="1:12">
      <c r="A25" s="137" t="s">
        <v>160</v>
      </c>
      <c r="B25" s="137"/>
      <c r="C25" s="137"/>
      <c r="D25" s="137" t="s">
        <v>161</v>
      </c>
      <c r="E25" s="136">
        <v>24.7</v>
      </c>
      <c r="F25" s="136">
        <v>24.7</v>
      </c>
      <c r="G25" s="136">
        <v>0</v>
      </c>
      <c r="H25" s="136">
        <v>0</v>
      </c>
      <c r="I25" s="136">
        <v>0</v>
      </c>
      <c r="J25" s="136">
        <v>0</v>
      </c>
      <c r="K25" s="136">
        <v>0</v>
      </c>
      <c r="L25" s="136">
        <v>0</v>
      </c>
    </row>
    <row r="26" ht="19.5" customHeight="1" spans="1:12">
      <c r="A26" s="137" t="s">
        <v>162</v>
      </c>
      <c r="B26" s="137"/>
      <c r="C26" s="137"/>
      <c r="D26" s="137" t="s">
        <v>163</v>
      </c>
      <c r="E26" s="136">
        <v>1.83</v>
      </c>
      <c r="F26" s="136">
        <v>1.83</v>
      </c>
      <c r="G26" s="136">
        <v>0</v>
      </c>
      <c r="H26" s="136">
        <v>0</v>
      </c>
      <c r="I26" s="136">
        <v>0</v>
      </c>
      <c r="J26" s="136">
        <v>0</v>
      </c>
      <c r="K26" s="136">
        <v>0</v>
      </c>
      <c r="L26" s="136">
        <v>0</v>
      </c>
    </row>
    <row r="27" ht="19.5" customHeight="1" spans="1:12">
      <c r="A27" s="137" t="s">
        <v>164</v>
      </c>
      <c r="B27" s="137"/>
      <c r="C27" s="137"/>
      <c r="D27" s="137" t="s">
        <v>165</v>
      </c>
      <c r="E27" s="136">
        <v>21.19</v>
      </c>
      <c r="F27" s="136">
        <v>21.19</v>
      </c>
      <c r="G27" s="136">
        <v>0</v>
      </c>
      <c r="H27" s="136">
        <v>0</v>
      </c>
      <c r="I27" s="136">
        <v>0</v>
      </c>
      <c r="J27" s="136">
        <v>0</v>
      </c>
      <c r="K27" s="136">
        <v>0</v>
      </c>
      <c r="L27" s="136">
        <v>0</v>
      </c>
    </row>
    <row r="28" ht="19.5" customHeight="1" spans="1:12">
      <c r="A28" s="137" t="s">
        <v>166</v>
      </c>
      <c r="B28" s="137"/>
      <c r="C28" s="137"/>
      <c r="D28" s="137" t="s">
        <v>167</v>
      </c>
      <c r="E28" s="136">
        <v>58.99</v>
      </c>
      <c r="F28" s="136">
        <v>58.99</v>
      </c>
      <c r="G28" s="136">
        <v>0</v>
      </c>
      <c r="H28" s="136">
        <v>0</v>
      </c>
      <c r="I28" s="136">
        <v>0</v>
      </c>
      <c r="J28" s="136">
        <v>0</v>
      </c>
      <c r="K28" s="136">
        <v>0</v>
      </c>
      <c r="L28" s="136">
        <v>0</v>
      </c>
    </row>
    <row r="29" ht="19.5" customHeight="1" spans="1:12">
      <c r="A29" s="137" t="s">
        <v>168</v>
      </c>
      <c r="B29" s="137"/>
      <c r="C29" s="137"/>
      <c r="D29" s="137" t="s">
        <v>169</v>
      </c>
      <c r="E29" s="136">
        <v>58.99</v>
      </c>
      <c r="F29" s="136">
        <v>58.99</v>
      </c>
      <c r="G29" s="136">
        <v>0</v>
      </c>
      <c r="H29" s="136">
        <v>0</v>
      </c>
      <c r="I29" s="136">
        <v>0</v>
      </c>
      <c r="J29" s="136">
        <v>0</v>
      </c>
      <c r="K29" s="136">
        <v>0</v>
      </c>
      <c r="L29" s="136">
        <v>0</v>
      </c>
    </row>
    <row r="30" ht="19.5" customHeight="1" spans="1:12">
      <c r="A30" s="137" t="s">
        <v>170</v>
      </c>
      <c r="B30" s="137"/>
      <c r="C30" s="137"/>
      <c r="D30" s="137" t="s">
        <v>171</v>
      </c>
      <c r="E30" s="136">
        <v>58.99</v>
      </c>
      <c r="F30" s="136">
        <v>58.99</v>
      </c>
      <c r="G30" s="136">
        <v>0</v>
      </c>
      <c r="H30" s="136">
        <v>0</v>
      </c>
      <c r="I30" s="136">
        <v>0</v>
      </c>
      <c r="J30" s="136">
        <v>0</v>
      </c>
      <c r="K30" s="136">
        <v>0</v>
      </c>
      <c r="L30" s="136">
        <v>0</v>
      </c>
    </row>
    <row r="31" ht="19.5" customHeight="1" spans="1:12">
      <c r="A31" s="115" t="s">
        <v>172</v>
      </c>
      <c r="B31" s="115"/>
      <c r="C31" s="115"/>
      <c r="D31" s="115"/>
      <c r="E31" s="115"/>
      <c r="F31" s="115"/>
      <c r="G31" s="115"/>
      <c r="H31" s="115"/>
      <c r="I31" s="115"/>
      <c r="J31" s="115"/>
      <c r="K31" s="115"/>
      <c r="L31" s="11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U21" sqref="U2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676</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0.5</v>
      </c>
      <c r="F7" s="8"/>
      <c r="G7" s="8">
        <f>I7</f>
        <v>0.5</v>
      </c>
      <c r="H7" s="8"/>
      <c r="I7" s="8">
        <f>I8</f>
        <v>0.5</v>
      </c>
      <c r="J7" s="8"/>
      <c r="K7" s="21">
        <v>10</v>
      </c>
      <c r="L7" s="22"/>
      <c r="M7" s="23">
        <f>M8</f>
        <v>1</v>
      </c>
      <c r="N7" s="24"/>
      <c r="O7" s="8">
        <v>10</v>
      </c>
    </row>
    <row r="8" ht="17.1" customHeight="1" spans="1:15">
      <c r="A8" s="5"/>
      <c r="B8" s="5"/>
      <c r="C8" s="5" t="s">
        <v>594</v>
      </c>
      <c r="D8" s="5"/>
      <c r="E8" s="8">
        <f>G8</f>
        <v>0.5</v>
      </c>
      <c r="F8" s="8"/>
      <c r="G8" s="8">
        <f>I8</f>
        <v>0.5</v>
      </c>
      <c r="H8" s="8"/>
      <c r="I8" s="8">
        <v>0.5</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677</v>
      </c>
      <c r="C12" s="11"/>
      <c r="D12" s="11"/>
      <c r="E12" s="11"/>
      <c r="F12" s="11"/>
      <c r="G12" s="11"/>
      <c r="H12" s="12"/>
      <c r="I12" s="10" t="s">
        <v>677</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678</v>
      </c>
      <c r="E14" s="7"/>
      <c r="F14" s="7"/>
      <c r="G14" s="7"/>
      <c r="H14" s="6" t="s">
        <v>679</v>
      </c>
      <c r="I14" s="6" t="s">
        <v>679</v>
      </c>
      <c r="J14" s="25">
        <v>10</v>
      </c>
      <c r="K14" s="26"/>
      <c r="L14" s="25">
        <v>10</v>
      </c>
      <c r="M14" s="26"/>
      <c r="N14" s="10" t="s">
        <v>527</v>
      </c>
      <c r="O14" s="12"/>
    </row>
    <row r="15" spans="1:15">
      <c r="A15" s="5"/>
      <c r="B15" s="5"/>
      <c r="C15" s="5"/>
      <c r="D15" s="7" t="s">
        <v>680</v>
      </c>
      <c r="E15" s="7"/>
      <c r="F15" s="7"/>
      <c r="G15" s="7"/>
      <c r="H15" s="6" t="s">
        <v>681</v>
      </c>
      <c r="I15" s="6" t="s">
        <v>681</v>
      </c>
      <c r="J15" s="25">
        <v>10</v>
      </c>
      <c r="K15" s="26"/>
      <c r="L15" s="25">
        <v>10</v>
      </c>
      <c r="M15" s="26"/>
      <c r="N15" s="10" t="s">
        <v>527</v>
      </c>
      <c r="O15" s="12"/>
    </row>
    <row r="16" spans="1:15">
      <c r="A16" s="5"/>
      <c r="B16" s="5"/>
      <c r="C16" s="5" t="s">
        <v>616</v>
      </c>
      <c r="D16" s="7" t="s">
        <v>617</v>
      </c>
      <c r="E16" s="7"/>
      <c r="F16" s="7"/>
      <c r="G16" s="7"/>
      <c r="H16" s="6" t="s">
        <v>682</v>
      </c>
      <c r="I16" s="6" t="s">
        <v>682</v>
      </c>
      <c r="J16" s="25">
        <v>20</v>
      </c>
      <c r="K16" s="26"/>
      <c r="L16" s="25">
        <v>20</v>
      </c>
      <c r="M16" s="26"/>
      <c r="N16" s="10" t="s">
        <v>527</v>
      </c>
      <c r="O16" s="12"/>
    </row>
    <row r="17" spans="1:15">
      <c r="A17" s="5"/>
      <c r="B17" s="5"/>
      <c r="C17" s="5" t="s">
        <v>619</v>
      </c>
      <c r="D17" s="7" t="s">
        <v>683</v>
      </c>
      <c r="E17" s="7"/>
      <c r="F17" s="7"/>
      <c r="G17" s="7"/>
      <c r="H17" s="6" t="s">
        <v>684</v>
      </c>
      <c r="I17" s="6" t="s">
        <v>684</v>
      </c>
      <c r="J17" s="25">
        <v>10</v>
      </c>
      <c r="K17" s="26"/>
      <c r="L17" s="25">
        <v>10</v>
      </c>
      <c r="M17" s="26"/>
      <c r="N17" s="10" t="s">
        <v>527</v>
      </c>
      <c r="O17" s="12"/>
    </row>
    <row r="18" ht="67.5" spans="1:15">
      <c r="A18" s="5"/>
      <c r="B18" s="5" t="s">
        <v>622</v>
      </c>
      <c r="C18" s="5" t="s">
        <v>623</v>
      </c>
      <c r="D18" s="7" t="s">
        <v>685</v>
      </c>
      <c r="E18" s="7"/>
      <c r="F18" s="7"/>
      <c r="G18" s="7"/>
      <c r="H18" s="6" t="s">
        <v>686</v>
      </c>
      <c r="I18" s="6" t="s">
        <v>685</v>
      </c>
      <c r="J18" s="25">
        <v>30</v>
      </c>
      <c r="K18" s="26"/>
      <c r="L18" s="25">
        <v>28.6</v>
      </c>
      <c r="M18" s="26"/>
      <c r="N18" s="10" t="s">
        <v>527</v>
      </c>
      <c r="O18" s="12"/>
    </row>
    <row r="19" ht="27" spans="1:15">
      <c r="A19" s="5"/>
      <c r="B19" s="5" t="s">
        <v>626</v>
      </c>
      <c r="C19" s="5" t="s">
        <v>627</v>
      </c>
      <c r="D19" s="7" t="s">
        <v>687</v>
      </c>
      <c r="E19" s="7"/>
      <c r="F19" s="7"/>
      <c r="G19" s="7"/>
      <c r="H19" s="6" t="s">
        <v>629</v>
      </c>
      <c r="I19" s="6" t="s">
        <v>629</v>
      </c>
      <c r="J19" s="25">
        <v>10</v>
      </c>
      <c r="K19" s="26"/>
      <c r="L19" s="25">
        <v>9.6</v>
      </c>
      <c r="M19" s="26"/>
      <c r="N19" s="10" t="s">
        <v>527</v>
      </c>
      <c r="O19" s="12"/>
    </row>
    <row r="20" ht="21" customHeight="1" spans="1:15">
      <c r="A20" s="5"/>
      <c r="B20" s="10" t="s">
        <v>630</v>
      </c>
      <c r="C20" s="16"/>
      <c r="D20" s="10" t="s">
        <v>527</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98.2</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22:O25"/>
    <mergeCell ref="A6:B10"/>
  </mergeCells>
  <pageMargins left="0.75" right="0.75" top="1" bottom="1" header="0.5" footer="0.5"/>
  <pageSetup paperSize="25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zoomScale="110" zoomScaleNormal="110" topLeftCell="A7" workbookViewId="0">
      <selection activeCell="R13" sqref="R13"/>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2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688</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4.41</v>
      </c>
      <c r="F7" s="8"/>
      <c r="G7" s="8">
        <f>I7</f>
        <v>4.41</v>
      </c>
      <c r="H7" s="8"/>
      <c r="I7" s="8">
        <f>I8</f>
        <v>4.41</v>
      </c>
      <c r="J7" s="8"/>
      <c r="K7" s="21">
        <v>10</v>
      </c>
      <c r="L7" s="22"/>
      <c r="M7" s="23">
        <f>M8</f>
        <v>1</v>
      </c>
      <c r="N7" s="24"/>
      <c r="O7" s="8">
        <v>10</v>
      </c>
    </row>
    <row r="8" ht="17.1" customHeight="1" spans="1:15">
      <c r="A8" s="5"/>
      <c r="B8" s="5"/>
      <c r="C8" s="5" t="s">
        <v>594</v>
      </c>
      <c r="D8" s="5"/>
      <c r="E8" s="8">
        <f>G8</f>
        <v>4.41</v>
      </c>
      <c r="F8" s="8"/>
      <c r="G8" s="8">
        <f>I8</f>
        <v>4.41</v>
      </c>
      <c r="H8" s="8"/>
      <c r="I8" s="8">
        <v>4.41</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689</v>
      </c>
      <c r="C12" s="11"/>
      <c r="D12" s="11"/>
      <c r="E12" s="11"/>
      <c r="F12" s="11"/>
      <c r="G12" s="11"/>
      <c r="H12" s="12"/>
      <c r="I12" s="10" t="s">
        <v>689</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ht="26.1" customHeight="1" spans="1:15">
      <c r="A14" s="5"/>
      <c r="B14" s="5" t="s">
        <v>608</v>
      </c>
      <c r="C14" s="5" t="s">
        <v>609</v>
      </c>
      <c r="D14" s="7" t="s">
        <v>690</v>
      </c>
      <c r="E14" s="7"/>
      <c r="F14" s="7"/>
      <c r="G14" s="7"/>
      <c r="H14" s="6" t="s">
        <v>691</v>
      </c>
      <c r="I14" s="6" t="s">
        <v>691</v>
      </c>
      <c r="J14" s="25">
        <v>20</v>
      </c>
      <c r="K14" s="26"/>
      <c r="L14" s="25">
        <v>20</v>
      </c>
      <c r="M14" s="26"/>
      <c r="N14" s="10" t="s">
        <v>527</v>
      </c>
      <c r="O14" s="12"/>
    </row>
    <row r="15" ht="18.95" customHeight="1" spans="1:20">
      <c r="A15" s="5"/>
      <c r="B15" s="5"/>
      <c r="C15" s="5" t="s">
        <v>616</v>
      </c>
      <c r="D15" s="7" t="s">
        <v>617</v>
      </c>
      <c r="E15" s="7"/>
      <c r="F15" s="7"/>
      <c r="G15" s="7"/>
      <c r="H15" s="6" t="s">
        <v>682</v>
      </c>
      <c r="I15" s="6" t="s">
        <v>682</v>
      </c>
      <c r="J15" s="25">
        <v>20</v>
      </c>
      <c r="K15" s="26"/>
      <c r="L15" s="25">
        <v>20</v>
      </c>
      <c r="M15" s="26"/>
      <c r="N15" s="10" t="s">
        <v>527</v>
      </c>
      <c r="O15" s="12"/>
      <c r="T15" s="1" t="s">
        <v>692</v>
      </c>
    </row>
    <row r="16" ht="20.1" customHeight="1" spans="1:15">
      <c r="A16" s="5"/>
      <c r="B16" s="5"/>
      <c r="C16" s="5" t="s">
        <v>619</v>
      </c>
      <c r="D16" s="7" t="s">
        <v>693</v>
      </c>
      <c r="E16" s="7"/>
      <c r="F16" s="7"/>
      <c r="G16" s="7"/>
      <c r="H16" s="6" t="s">
        <v>694</v>
      </c>
      <c r="I16" s="6" t="s">
        <v>694</v>
      </c>
      <c r="J16" s="25">
        <v>10</v>
      </c>
      <c r="K16" s="26"/>
      <c r="L16" s="25">
        <v>10</v>
      </c>
      <c r="M16" s="26"/>
      <c r="N16" s="10" t="s">
        <v>527</v>
      </c>
      <c r="O16" s="12"/>
    </row>
    <row r="17" ht="27" spans="1:15">
      <c r="A17" s="5"/>
      <c r="B17" s="5" t="s">
        <v>622</v>
      </c>
      <c r="C17" s="5" t="s">
        <v>623</v>
      </c>
      <c r="D17" s="7" t="s">
        <v>695</v>
      </c>
      <c r="E17" s="7"/>
      <c r="F17" s="7"/>
      <c r="G17" s="7"/>
      <c r="H17" s="6" t="s">
        <v>625</v>
      </c>
      <c r="I17" s="6" t="s">
        <v>625</v>
      </c>
      <c r="J17" s="25">
        <v>30</v>
      </c>
      <c r="K17" s="26"/>
      <c r="L17" s="25">
        <v>28.5</v>
      </c>
      <c r="M17" s="26"/>
      <c r="N17" s="10" t="s">
        <v>527</v>
      </c>
      <c r="O17" s="12"/>
    </row>
    <row r="18" ht="27" spans="1:15">
      <c r="A18" s="5"/>
      <c r="B18" s="5" t="s">
        <v>626</v>
      </c>
      <c r="C18" s="5" t="s">
        <v>627</v>
      </c>
      <c r="D18" s="7" t="s">
        <v>696</v>
      </c>
      <c r="E18" s="7"/>
      <c r="F18" s="7"/>
      <c r="G18" s="7"/>
      <c r="H18" s="36" t="s">
        <v>629</v>
      </c>
      <c r="I18" s="36" t="s">
        <v>629</v>
      </c>
      <c r="J18" s="25">
        <v>10</v>
      </c>
      <c r="K18" s="26"/>
      <c r="L18" s="25">
        <v>10</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98.5</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10" zoomScaleNormal="110" topLeftCell="A8" workbookViewId="0">
      <selection activeCell="I12" sqref="I12:O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697</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30.89</v>
      </c>
      <c r="F7" s="8"/>
      <c r="G7" s="8">
        <f>I7</f>
        <v>30.89</v>
      </c>
      <c r="H7" s="8"/>
      <c r="I7" s="8">
        <f>I8</f>
        <v>30.89</v>
      </c>
      <c r="J7" s="8"/>
      <c r="K7" s="21">
        <v>10</v>
      </c>
      <c r="L7" s="22"/>
      <c r="M7" s="23">
        <f>M8</f>
        <v>1</v>
      </c>
      <c r="N7" s="24"/>
      <c r="O7" s="8">
        <v>10</v>
      </c>
    </row>
    <row r="8" ht="17.1" customHeight="1" spans="1:15">
      <c r="A8" s="5"/>
      <c r="B8" s="5"/>
      <c r="C8" s="5" t="s">
        <v>594</v>
      </c>
      <c r="D8" s="5"/>
      <c r="E8" s="8">
        <f>G8</f>
        <v>30.89</v>
      </c>
      <c r="F8" s="8"/>
      <c r="G8" s="8">
        <f>I8</f>
        <v>30.89</v>
      </c>
      <c r="H8" s="8"/>
      <c r="I8" s="8">
        <v>30.89</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81" customHeight="1" spans="1:15">
      <c r="A12" s="5"/>
      <c r="B12" s="10" t="s">
        <v>698</v>
      </c>
      <c r="C12" s="11"/>
      <c r="D12" s="11"/>
      <c r="E12" s="11"/>
      <c r="F12" s="11"/>
      <c r="G12" s="11"/>
      <c r="H12" s="12"/>
      <c r="I12" s="10" t="s">
        <v>698</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699</v>
      </c>
      <c r="E14" s="7"/>
      <c r="F14" s="7"/>
      <c r="G14" s="7"/>
      <c r="H14" s="6" t="s">
        <v>700</v>
      </c>
      <c r="I14" s="6" t="s">
        <v>700</v>
      </c>
      <c r="J14" s="25">
        <v>20</v>
      </c>
      <c r="K14" s="26"/>
      <c r="L14" s="25">
        <v>20</v>
      </c>
      <c r="M14" s="26"/>
      <c r="N14" s="10" t="s">
        <v>527</v>
      </c>
      <c r="O14" s="12"/>
    </row>
    <row r="15" spans="1:15">
      <c r="A15" s="5"/>
      <c r="B15" s="5"/>
      <c r="C15" s="5"/>
      <c r="D15" s="7" t="s">
        <v>701</v>
      </c>
      <c r="E15" s="7"/>
      <c r="F15" s="7"/>
      <c r="G15" s="7"/>
      <c r="H15" s="6" t="s">
        <v>702</v>
      </c>
      <c r="I15" s="6" t="s">
        <v>702</v>
      </c>
      <c r="J15" s="25">
        <v>20</v>
      </c>
      <c r="K15" s="26"/>
      <c r="L15" s="25">
        <v>20</v>
      </c>
      <c r="M15" s="26"/>
      <c r="N15" s="10" t="s">
        <v>527</v>
      </c>
      <c r="O15" s="12"/>
    </row>
    <row r="16" spans="1:15">
      <c r="A16" s="5"/>
      <c r="B16" s="5"/>
      <c r="C16" s="5" t="s">
        <v>616</v>
      </c>
      <c r="D16" s="7" t="s">
        <v>703</v>
      </c>
      <c r="E16" s="7"/>
      <c r="F16" s="7"/>
      <c r="G16" s="7"/>
      <c r="H16" s="6" t="s">
        <v>682</v>
      </c>
      <c r="I16" s="6" t="s">
        <v>682</v>
      </c>
      <c r="J16" s="25">
        <v>5</v>
      </c>
      <c r="K16" s="26"/>
      <c r="L16" s="25">
        <v>5</v>
      </c>
      <c r="M16" s="26"/>
      <c r="N16" s="10" t="s">
        <v>527</v>
      </c>
      <c r="O16" s="12"/>
    </row>
    <row r="17" ht="27" spans="1:15">
      <c r="A17" s="5"/>
      <c r="B17" s="5"/>
      <c r="C17" s="5" t="s">
        <v>619</v>
      </c>
      <c r="D17" s="7" t="s">
        <v>620</v>
      </c>
      <c r="E17" s="7"/>
      <c r="F17" s="7"/>
      <c r="G17" s="7"/>
      <c r="H17" s="6" t="s">
        <v>704</v>
      </c>
      <c r="I17" s="6" t="s">
        <v>704</v>
      </c>
      <c r="J17" s="25">
        <v>5</v>
      </c>
      <c r="K17" s="26"/>
      <c r="L17" s="25">
        <v>5</v>
      </c>
      <c r="M17" s="26"/>
      <c r="N17" s="10" t="s">
        <v>527</v>
      </c>
      <c r="O17" s="12"/>
    </row>
    <row r="18" ht="67.5" spans="1:15">
      <c r="A18" s="5"/>
      <c r="B18" s="5" t="s">
        <v>622</v>
      </c>
      <c r="C18" s="5" t="s">
        <v>623</v>
      </c>
      <c r="D18" s="7" t="s">
        <v>705</v>
      </c>
      <c r="E18" s="7"/>
      <c r="F18" s="7"/>
      <c r="G18" s="7"/>
      <c r="H18" s="6" t="s">
        <v>625</v>
      </c>
      <c r="I18" s="6" t="s">
        <v>705</v>
      </c>
      <c r="J18" s="25">
        <v>30</v>
      </c>
      <c r="K18" s="26"/>
      <c r="L18" s="34">
        <v>28.5</v>
      </c>
      <c r="M18" s="35"/>
      <c r="N18" s="10" t="s">
        <v>527</v>
      </c>
      <c r="O18" s="12"/>
    </row>
    <row r="19" ht="27" spans="1:15">
      <c r="A19" s="5"/>
      <c r="B19" s="5" t="s">
        <v>626</v>
      </c>
      <c r="C19" s="5" t="s">
        <v>627</v>
      </c>
      <c r="D19" s="7" t="s">
        <v>706</v>
      </c>
      <c r="E19" s="7"/>
      <c r="F19" s="7"/>
      <c r="G19" s="7"/>
      <c r="H19" s="6" t="s">
        <v>629</v>
      </c>
      <c r="I19" s="6" t="s">
        <v>629</v>
      </c>
      <c r="J19" s="25">
        <v>10</v>
      </c>
      <c r="K19" s="26"/>
      <c r="L19" s="25">
        <v>10</v>
      </c>
      <c r="M19" s="26"/>
      <c r="N19" s="10" t="s">
        <v>527</v>
      </c>
      <c r="O19" s="12"/>
    </row>
    <row r="20" ht="21" customHeight="1" spans="1:15">
      <c r="A20" s="5"/>
      <c r="B20" s="10" t="s">
        <v>630</v>
      </c>
      <c r="C20" s="16"/>
      <c r="D20" s="10" t="s">
        <v>527</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98.5</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22:O25"/>
    <mergeCell ref="A6:B10"/>
  </mergeCells>
  <pageMargins left="0.75" right="0.75" top="1" bottom="1" header="0.5" footer="0.5"/>
  <pageSetup paperSize="25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10" zoomScaleNormal="110" workbookViewId="0">
      <selection activeCell="P12" sqref="P12:R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707</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6.83</v>
      </c>
      <c r="F7" s="8"/>
      <c r="G7" s="8">
        <f>I7</f>
        <v>6.83</v>
      </c>
      <c r="H7" s="8"/>
      <c r="I7" s="8">
        <f>I8</f>
        <v>6.83</v>
      </c>
      <c r="J7" s="8"/>
      <c r="K7" s="21">
        <v>10</v>
      </c>
      <c r="L7" s="22"/>
      <c r="M7" s="23">
        <f>M8</f>
        <v>1</v>
      </c>
      <c r="N7" s="24"/>
      <c r="O7" s="8">
        <v>10</v>
      </c>
    </row>
    <row r="8" ht="17.1" customHeight="1" spans="1:15">
      <c r="A8" s="5"/>
      <c r="B8" s="5"/>
      <c r="C8" s="5" t="s">
        <v>594</v>
      </c>
      <c r="D8" s="5"/>
      <c r="E8" s="8">
        <f>G8</f>
        <v>6.83</v>
      </c>
      <c r="F8" s="8"/>
      <c r="G8" s="8">
        <f>I8</f>
        <v>6.83</v>
      </c>
      <c r="H8" s="8"/>
      <c r="I8" s="8">
        <v>6.83</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66" customHeight="1" spans="1:15">
      <c r="A12" s="5"/>
      <c r="B12" s="10" t="s">
        <v>708</v>
      </c>
      <c r="C12" s="11"/>
      <c r="D12" s="11"/>
      <c r="E12" s="11"/>
      <c r="F12" s="11"/>
      <c r="G12" s="11"/>
      <c r="H12" s="12"/>
      <c r="I12" s="10" t="s">
        <v>708</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709</v>
      </c>
      <c r="E14" s="7"/>
      <c r="F14" s="7"/>
      <c r="G14" s="7"/>
      <c r="H14" s="6" t="s">
        <v>710</v>
      </c>
      <c r="I14" s="6" t="s">
        <v>710</v>
      </c>
      <c r="J14" s="25">
        <v>20</v>
      </c>
      <c r="K14" s="26"/>
      <c r="L14" s="25">
        <v>20</v>
      </c>
      <c r="M14" s="26"/>
      <c r="N14" s="10" t="s">
        <v>527</v>
      </c>
      <c r="O14" s="12"/>
    </row>
    <row r="15" spans="1:15">
      <c r="A15" s="5"/>
      <c r="B15" s="5"/>
      <c r="C15" s="5" t="s">
        <v>616</v>
      </c>
      <c r="D15" s="7" t="s">
        <v>711</v>
      </c>
      <c r="E15" s="7"/>
      <c r="F15" s="7"/>
      <c r="G15" s="7"/>
      <c r="H15" s="6" t="s">
        <v>682</v>
      </c>
      <c r="I15" s="6" t="s">
        <v>682</v>
      </c>
      <c r="J15" s="25">
        <v>20</v>
      </c>
      <c r="K15" s="26"/>
      <c r="L15" s="25">
        <v>20</v>
      </c>
      <c r="M15" s="26"/>
      <c r="N15" s="10" t="s">
        <v>527</v>
      </c>
      <c r="O15" s="12"/>
    </row>
    <row r="16" spans="1:15">
      <c r="A16" s="5"/>
      <c r="B16" s="5"/>
      <c r="C16" s="5" t="s">
        <v>619</v>
      </c>
      <c r="D16" s="7" t="s">
        <v>620</v>
      </c>
      <c r="E16" s="7"/>
      <c r="F16" s="7"/>
      <c r="G16" s="7"/>
      <c r="H16" s="6" t="s">
        <v>712</v>
      </c>
      <c r="I16" s="6" t="s">
        <v>712</v>
      </c>
      <c r="J16" s="25">
        <v>10</v>
      </c>
      <c r="K16" s="26"/>
      <c r="L16" s="25">
        <v>10</v>
      </c>
      <c r="M16" s="26"/>
      <c r="N16" s="10" t="s">
        <v>527</v>
      </c>
      <c r="O16" s="12"/>
    </row>
    <row r="17" ht="94.5" spans="1:15">
      <c r="A17" s="5"/>
      <c r="B17" s="5" t="s">
        <v>622</v>
      </c>
      <c r="C17" s="5" t="s">
        <v>623</v>
      </c>
      <c r="D17" s="7" t="s">
        <v>713</v>
      </c>
      <c r="E17" s="7"/>
      <c r="F17" s="7"/>
      <c r="G17" s="7"/>
      <c r="H17" s="6" t="s">
        <v>625</v>
      </c>
      <c r="I17" s="6" t="s">
        <v>713</v>
      </c>
      <c r="J17" s="25">
        <v>30</v>
      </c>
      <c r="K17" s="26"/>
      <c r="L17" s="25">
        <v>28.5</v>
      </c>
      <c r="M17" s="26"/>
      <c r="N17" s="10" t="s">
        <v>527</v>
      </c>
      <c r="O17" s="12"/>
    </row>
    <row r="18" ht="27" spans="1:15">
      <c r="A18" s="5"/>
      <c r="B18" s="5" t="s">
        <v>626</v>
      </c>
      <c r="C18" s="5" t="s">
        <v>627</v>
      </c>
      <c r="D18" s="7" t="s">
        <v>714</v>
      </c>
      <c r="E18" s="7"/>
      <c r="F18" s="7"/>
      <c r="G18" s="7"/>
      <c r="H18" s="6" t="s">
        <v>629</v>
      </c>
      <c r="I18" s="6" t="s">
        <v>629</v>
      </c>
      <c r="J18" s="25">
        <v>10</v>
      </c>
      <c r="K18" s="26"/>
      <c r="L18" s="25">
        <v>10</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98.5</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10" zoomScaleNormal="110" workbookViewId="0">
      <selection activeCell="I12" sqref="I12:O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5"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715</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98.17</v>
      </c>
      <c r="F7" s="8"/>
      <c r="G7" s="8">
        <f>I7</f>
        <v>98.17</v>
      </c>
      <c r="H7" s="8"/>
      <c r="I7" s="8">
        <f>I8</f>
        <v>98.17</v>
      </c>
      <c r="J7" s="8"/>
      <c r="K7" s="21">
        <v>10</v>
      </c>
      <c r="L7" s="22"/>
      <c r="M7" s="23">
        <f>M8</f>
        <v>1</v>
      </c>
      <c r="N7" s="24"/>
      <c r="O7" s="8">
        <v>10</v>
      </c>
    </row>
    <row r="8" ht="17.1" customHeight="1" spans="1:15">
      <c r="A8" s="5"/>
      <c r="B8" s="5"/>
      <c r="C8" s="5" t="s">
        <v>594</v>
      </c>
      <c r="D8" s="5"/>
      <c r="E8" s="8">
        <f>G8</f>
        <v>98.17</v>
      </c>
      <c r="F8" s="8"/>
      <c r="G8" s="8">
        <f>I8</f>
        <v>98.17</v>
      </c>
      <c r="H8" s="8"/>
      <c r="I8" s="8">
        <v>98.17</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78.95" customHeight="1" spans="1:15">
      <c r="A12" s="5"/>
      <c r="B12" s="10" t="s">
        <v>716</v>
      </c>
      <c r="C12" s="11"/>
      <c r="D12" s="11"/>
      <c r="E12" s="11"/>
      <c r="F12" s="11"/>
      <c r="G12" s="11"/>
      <c r="H12" s="12"/>
      <c r="I12" s="10" t="s">
        <v>716</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717</v>
      </c>
      <c r="E14" s="7"/>
      <c r="F14" s="7"/>
      <c r="G14" s="7"/>
      <c r="H14" s="6" t="s">
        <v>718</v>
      </c>
      <c r="I14" s="6" t="s">
        <v>718</v>
      </c>
      <c r="J14" s="25">
        <v>10</v>
      </c>
      <c r="K14" s="26"/>
      <c r="L14" s="25">
        <v>10</v>
      </c>
      <c r="M14" s="26"/>
      <c r="N14" s="10" t="s">
        <v>527</v>
      </c>
      <c r="O14" s="12"/>
    </row>
    <row r="15" spans="1:15">
      <c r="A15" s="5"/>
      <c r="B15" s="5"/>
      <c r="C15" s="5"/>
      <c r="D15" s="7" t="s">
        <v>719</v>
      </c>
      <c r="E15" s="7"/>
      <c r="F15" s="7"/>
      <c r="G15" s="7"/>
      <c r="H15" s="6" t="s">
        <v>720</v>
      </c>
      <c r="I15" s="6" t="s">
        <v>720</v>
      </c>
      <c r="J15" s="25">
        <v>10</v>
      </c>
      <c r="K15" s="26"/>
      <c r="L15" s="25">
        <v>10</v>
      </c>
      <c r="M15" s="26"/>
      <c r="N15" s="10" t="s">
        <v>527</v>
      </c>
      <c r="O15" s="12"/>
    </row>
    <row r="16" spans="1:15">
      <c r="A16" s="5"/>
      <c r="B16" s="5"/>
      <c r="C16" s="5"/>
      <c r="D16" s="7" t="s">
        <v>721</v>
      </c>
      <c r="E16" s="7"/>
      <c r="F16" s="7"/>
      <c r="G16" s="7"/>
      <c r="H16" s="6" t="s">
        <v>722</v>
      </c>
      <c r="I16" s="6" t="s">
        <v>722</v>
      </c>
      <c r="J16" s="25">
        <v>10</v>
      </c>
      <c r="K16" s="26"/>
      <c r="L16" s="25">
        <v>10</v>
      </c>
      <c r="M16" s="26"/>
      <c r="N16" s="10" t="s">
        <v>527</v>
      </c>
      <c r="O16" s="12"/>
    </row>
    <row r="17" spans="1:15">
      <c r="A17" s="5"/>
      <c r="B17" s="5"/>
      <c r="C17" s="5" t="s">
        <v>616</v>
      </c>
      <c r="D17" s="7" t="s">
        <v>617</v>
      </c>
      <c r="E17" s="7"/>
      <c r="F17" s="7"/>
      <c r="G17" s="7"/>
      <c r="H17" s="6" t="s">
        <v>682</v>
      </c>
      <c r="I17" s="6" t="s">
        <v>682</v>
      </c>
      <c r="J17" s="25">
        <v>20</v>
      </c>
      <c r="K17" s="26"/>
      <c r="L17" s="25">
        <v>20</v>
      </c>
      <c r="M17" s="26"/>
      <c r="N17" s="10" t="s">
        <v>527</v>
      </c>
      <c r="O17" s="12"/>
    </row>
    <row r="18" ht="94.5" spans="1:15">
      <c r="A18" s="5"/>
      <c r="B18" s="5" t="s">
        <v>622</v>
      </c>
      <c r="C18" s="5" t="s">
        <v>623</v>
      </c>
      <c r="D18" s="7" t="s">
        <v>723</v>
      </c>
      <c r="E18" s="7"/>
      <c r="F18" s="7"/>
      <c r="G18" s="7"/>
      <c r="H18" s="6" t="s">
        <v>625</v>
      </c>
      <c r="I18" s="6" t="s">
        <v>723</v>
      </c>
      <c r="J18" s="25">
        <v>30</v>
      </c>
      <c r="K18" s="26"/>
      <c r="L18" s="25">
        <v>28.6</v>
      </c>
      <c r="M18" s="26"/>
      <c r="N18" s="10" t="s">
        <v>527</v>
      </c>
      <c r="O18" s="12"/>
    </row>
    <row r="19" ht="27" spans="1:15">
      <c r="A19" s="5"/>
      <c r="B19" s="5" t="s">
        <v>626</v>
      </c>
      <c r="C19" s="5" t="s">
        <v>627</v>
      </c>
      <c r="D19" s="7" t="s">
        <v>724</v>
      </c>
      <c r="E19" s="7"/>
      <c r="F19" s="7"/>
      <c r="G19" s="7"/>
      <c r="H19" s="6" t="s">
        <v>629</v>
      </c>
      <c r="I19" s="6" t="s">
        <v>629</v>
      </c>
      <c r="J19" s="25">
        <v>10</v>
      </c>
      <c r="K19" s="26"/>
      <c r="L19" s="25">
        <v>9.5</v>
      </c>
      <c r="M19" s="26"/>
      <c r="N19" s="10" t="s">
        <v>527</v>
      </c>
      <c r="O19" s="12"/>
    </row>
    <row r="20" ht="21" customHeight="1" spans="1:15">
      <c r="A20" s="5"/>
      <c r="B20" s="10" t="s">
        <v>630</v>
      </c>
      <c r="C20" s="16"/>
      <c r="D20" s="10" t="s">
        <v>527</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98.1</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6"/>
    <mergeCell ref="A22:O25"/>
    <mergeCell ref="A6:B10"/>
  </mergeCells>
  <pageMargins left="0.75" right="0.75" top="1" bottom="1" header="0.5" footer="0.5"/>
  <pageSetup paperSize="257"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10" zoomScaleNormal="110" topLeftCell="A12" workbookViewId="0">
      <selection activeCell="D19" sqref="D19:G19"/>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5" style="1" customWidth="1"/>
    <col min="11" max="11" width="3"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725</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35.69</v>
      </c>
      <c r="F7" s="8"/>
      <c r="G7" s="8">
        <f>I7</f>
        <v>35.69</v>
      </c>
      <c r="H7" s="8"/>
      <c r="I7" s="8">
        <f>I8</f>
        <v>35.69</v>
      </c>
      <c r="J7" s="8"/>
      <c r="K7" s="21">
        <v>10</v>
      </c>
      <c r="L7" s="22"/>
      <c r="M7" s="23">
        <f>M8</f>
        <v>1</v>
      </c>
      <c r="N7" s="24"/>
      <c r="O7" s="8">
        <v>10</v>
      </c>
    </row>
    <row r="8" ht="17.1" customHeight="1" spans="1:15">
      <c r="A8" s="5"/>
      <c r="B8" s="5"/>
      <c r="C8" s="5" t="s">
        <v>594</v>
      </c>
      <c r="D8" s="5"/>
      <c r="E8" s="8">
        <f>G8</f>
        <v>35.69</v>
      </c>
      <c r="F8" s="8"/>
      <c r="G8" s="8">
        <f>I8</f>
        <v>35.69</v>
      </c>
      <c r="H8" s="8"/>
      <c r="I8" s="8">
        <v>35.69</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116.1" customHeight="1" spans="1:15">
      <c r="A12" s="5"/>
      <c r="B12" s="10" t="s">
        <v>726</v>
      </c>
      <c r="C12" s="11"/>
      <c r="D12" s="11"/>
      <c r="E12" s="11"/>
      <c r="F12" s="11"/>
      <c r="G12" s="11"/>
      <c r="H12" s="12"/>
      <c r="I12" s="10" t="s">
        <v>726</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727</v>
      </c>
      <c r="E14" s="7"/>
      <c r="F14" s="7"/>
      <c r="G14" s="7"/>
      <c r="H14" s="6" t="s">
        <v>728</v>
      </c>
      <c r="I14" s="6" t="s">
        <v>728</v>
      </c>
      <c r="J14" s="25">
        <v>10</v>
      </c>
      <c r="K14" s="26"/>
      <c r="L14" s="25">
        <v>10</v>
      </c>
      <c r="M14" s="26"/>
      <c r="N14" s="10" t="s">
        <v>527</v>
      </c>
      <c r="O14" s="12"/>
    </row>
    <row r="15" spans="1:15">
      <c r="A15" s="5"/>
      <c r="B15" s="5"/>
      <c r="C15" s="5"/>
      <c r="D15" s="31" t="s">
        <v>729</v>
      </c>
      <c r="E15" s="32"/>
      <c r="F15" s="32"/>
      <c r="G15" s="33"/>
      <c r="H15" s="6" t="s">
        <v>730</v>
      </c>
      <c r="I15" s="6" t="s">
        <v>730</v>
      </c>
      <c r="J15" s="25">
        <v>10</v>
      </c>
      <c r="K15" s="26"/>
      <c r="L15" s="25">
        <v>10</v>
      </c>
      <c r="M15" s="26"/>
      <c r="N15" s="10" t="s">
        <v>527</v>
      </c>
      <c r="O15" s="12"/>
    </row>
    <row r="16" spans="1:15">
      <c r="A16" s="5"/>
      <c r="B16" s="5"/>
      <c r="C16" s="5"/>
      <c r="D16" s="7" t="s">
        <v>731</v>
      </c>
      <c r="E16" s="7"/>
      <c r="F16" s="7"/>
      <c r="G16" s="7"/>
      <c r="H16" s="6" t="s">
        <v>732</v>
      </c>
      <c r="I16" s="6" t="s">
        <v>732</v>
      </c>
      <c r="J16" s="25">
        <v>10</v>
      </c>
      <c r="K16" s="26"/>
      <c r="L16" s="25">
        <v>10</v>
      </c>
      <c r="M16" s="26"/>
      <c r="N16" s="10" t="s">
        <v>527</v>
      </c>
      <c r="O16" s="12"/>
    </row>
    <row r="17" spans="1:15">
      <c r="A17" s="5"/>
      <c r="B17" s="5"/>
      <c r="C17" s="5"/>
      <c r="D17" s="7" t="s">
        <v>733</v>
      </c>
      <c r="E17" s="7"/>
      <c r="F17" s="7"/>
      <c r="G17" s="7"/>
      <c r="H17" s="6" t="s">
        <v>681</v>
      </c>
      <c r="I17" s="6" t="s">
        <v>681</v>
      </c>
      <c r="J17" s="25">
        <v>10</v>
      </c>
      <c r="K17" s="26"/>
      <c r="L17" s="25">
        <v>10</v>
      </c>
      <c r="M17" s="26"/>
      <c r="N17" s="10" t="s">
        <v>527</v>
      </c>
      <c r="O17" s="12"/>
    </row>
    <row r="18" spans="1:15">
      <c r="A18" s="5"/>
      <c r="B18" s="5"/>
      <c r="C18" s="5" t="s">
        <v>616</v>
      </c>
      <c r="D18" s="7" t="s">
        <v>617</v>
      </c>
      <c r="E18" s="7"/>
      <c r="F18" s="7"/>
      <c r="G18" s="7"/>
      <c r="H18" s="6" t="s">
        <v>682</v>
      </c>
      <c r="I18" s="6" t="s">
        <v>682</v>
      </c>
      <c r="J18" s="25">
        <v>10</v>
      </c>
      <c r="K18" s="26"/>
      <c r="L18" s="25">
        <v>10</v>
      </c>
      <c r="M18" s="26"/>
      <c r="N18" s="10" t="s">
        <v>527</v>
      </c>
      <c r="O18" s="12"/>
    </row>
    <row r="19" ht="94.5" spans="1:15">
      <c r="A19" s="5"/>
      <c r="B19" s="5" t="s">
        <v>622</v>
      </c>
      <c r="C19" s="5" t="s">
        <v>623</v>
      </c>
      <c r="D19" s="7" t="s">
        <v>734</v>
      </c>
      <c r="E19" s="7"/>
      <c r="F19" s="7"/>
      <c r="G19" s="7"/>
      <c r="H19" s="6" t="s">
        <v>735</v>
      </c>
      <c r="I19" s="6" t="s">
        <v>734</v>
      </c>
      <c r="J19" s="25">
        <v>30</v>
      </c>
      <c r="K19" s="26"/>
      <c r="L19" s="25">
        <v>29.5</v>
      </c>
      <c r="M19" s="26"/>
      <c r="N19" s="10" t="s">
        <v>527</v>
      </c>
      <c r="O19" s="12"/>
    </row>
    <row r="20" ht="27" spans="1:15">
      <c r="A20" s="5"/>
      <c r="B20" s="5" t="s">
        <v>626</v>
      </c>
      <c r="C20" s="5" t="s">
        <v>627</v>
      </c>
      <c r="D20" s="7" t="s">
        <v>736</v>
      </c>
      <c r="E20" s="7"/>
      <c r="F20" s="7"/>
      <c r="G20" s="7"/>
      <c r="H20" s="6" t="s">
        <v>629</v>
      </c>
      <c r="I20" s="6" t="s">
        <v>629</v>
      </c>
      <c r="J20" s="25">
        <v>10</v>
      </c>
      <c r="K20" s="26"/>
      <c r="L20" s="25">
        <v>9.5</v>
      </c>
      <c r="M20" s="26"/>
      <c r="N20" s="10" t="s">
        <v>527</v>
      </c>
      <c r="O20" s="12"/>
    </row>
    <row r="21" ht="21" customHeight="1" spans="1:15">
      <c r="A21" s="5"/>
      <c r="B21" s="10" t="s">
        <v>630</v>
      </c>
      <c r="C21" s="16"/>
      <c r="D21" s="10" t="s">
        <v>527</v>
      </c>
      <c r="E21" s="11"/>
      <c r="F21" s="11"/>
      <c r="G21" s="11"/>
      <c r="H21" s="11"/>
      <c r="I21" s="11"/>
      <c r="J21" s="11"/>
      <c r="K21" s="11"/>
      <c r="L21" s="11"/>
      <c r="M21" s="11"/>
      <c r="N21" s="11"/>
      <c r="O21" s="12"/>
    </row>
    <row r="22" ht="18" customHeight="1" spans="1:15">
      <c r="A22" s="5"/>
      <c r="B22" s="10" t="s">
        <v>631</v>
      </c>
      <c r="C22" s="11"/>
      <c r="D22" s="11"/>
      <c r="E22" s="11"/>
      <c r="F22" s="11"/>
      <c r="G22" s="11"/>
      <c r="H22" s="11"/>
      <c r="I22" s="16"/>
      <c r="J22" s="21">
        <v>100</v>
      </c>
      <c r="K22" s="27"/>
      <c r="L22" s="25">
        <v>99</v>
      </c>
      <c r="M22" s="26"/>
      <c r="N22" s="10" t="s">
        <v>632</v>
      </c>
      <c r="O22" s="12"/>
    </row>
    <row r="23" spans="1:15">
      <c r="A23" s="17" t="s">
        <v>633</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7"/>
    <mergeCell ref="A23:O26"/>
    <mergeCell ref="A6:B10"/>
  </mergeCells>
  <pageMargins left="0.75" right="0.75" top="1" bottom="1" header="0.5" footer="0.5"/>
  <pageSetup paperSize="257"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10" zoomScaleNormal="110" topLeftCell="A3" workbookViewId="0">
      <selection activeCell="D15" sqref="D15:G15"/>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 style="1" customWidth="1"/>
    <col min="11" max="11" width="4.63333333333333"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737</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3.63</v>
      </c>
      <c r="F7" s="8"/>
      <c r="G7" s="8">
        <f>I7</f>
        <v>3.63</v>
      </c>
      <c r="H7" s="8"/>
      <c r="I7" s="8">
        <f>I8</f>
        <v>3.63</v>
      </c>
      <c r="J7" s="8"/>
      <c r="K7" s="21">
        <v>10</v>
      </c>
      <c r="L7" s="22"/>
      <c r="M7" s="23">
        <f>M8</f>
        <v>1</v>
      </c>
      <c r="N7" s="24"/>
      <c r="O7" s="8">
        <v>10</v>
      </c>
    </row>
    <row r="8" ht="17.1" customHeight="1" spans="1:15">
      <c r="A8" s="5"/>
      <c r="B8" s="5"/>
      <c r="C8" s="5" t="s">
        <v>594</v>
      </c>
      <c r="D8" s="5"/>
      <c r="E8" s="8">
        <f>G8</f>
        <v>3.63</v>
      </c>
      <c r="F8" s="8"/>
      <c r="G8" s="8">
        <f>I8</f>
        <v>3.63</v>
      </c>
      <c r="H8" s="8"/>
      <c r="I8" s="8">
        <v>3.63</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57" customHeight="1" spans="1:15">
      <c r="A12" s="5"/>
      <c r="B12" s="10" t="s">
        <v>738</v>
      </c>
      <c r="C12" s="11"/>
      <c r="D12" s="11"/>
      <c r="E12" s="11"/>
      <c r="F12" s="11"/>
      <c r="G12" s="11"/>
      <c r="H12" s="12"/>
      <c r="I12" s="10" t="s">
        <v>738</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ht="24" customHeight="1" spans="1:15">
      <c r="A14" s="5"/>
      <c r="B14" s="5" t="s">
        <v>608</v>
      </c>
      <c r="C14" s="5" t="s">
        <v>609</v>
      </c>
      <c r="D14" s="7" t="s">
        <v>739</v>
      </c>
      <c r="E14" s="7"/>
      <c r="F14" s="7"/>
      <c r="G14" s="7"/>
      <c r="H14" s="6" t="s">
        <v>615</v>
      </c>
      <c r="I14" s="6" t="s">
        <v>615</v>
      </c>
      <c r="J14" s="25">
        <v>10</v>
      </c>
      <c r="K14" s="26"/>
      <c r="L14" s="25">
        <v>10</v>
      </c>
      <c r="M14" s="26"/>
      <c r="N14" s="10" t="s">
        <v>527</v>
      </c>
      <c r="O14" s="12"/>
    </row>
    <row r="15" ht="19" customHeight="1" spans="1:15">
      <c r="A15" s="5"/>
      <c r="B15" s="5"/>
      <c r="C15" s="5"/>
      <c r="D15" s="7" t="s">
        <v>740</v>
      </c>
      <c r="E15" s="7"/>
      <c r="F15" s="7"/>
      <c r="G15" s="7"/>
      <c r="H15" s="6" t="s">
        <v>741</v>
      </c>
      <c r="I15" s="6" t="s">
        <v>741</v>
      </c>
      <c r="J15" s="25">
        <v>10</v>
      </c>
      <c r="K15" s="26"/>
      <c r="L15" s="25">
        <v>10</v>
      </c>
      <c r="M15" s="26"/>
      <c r="N15" s="10" t="s">
        <v>527</v>
      </c>
      <c r="O15" s="12"/>
    </row>
    <row r="16" ht="20" customHeight="1" spans="1:15">
      <c r="A16" s="5"/>
      <c r="B16" s="5"/>
      <c r="C16" s="5"/>
      <c r="D16" s="7" t="s">
        <v>742</v>
      </c>
      <c r="E16" s="7"/>
      <c r="F16" s="7"/>
      <c r="G16" s="7"/>
      <c r="H16" s="6" t="s">
        <v>743</v>
      </c>
      <c r="I16" s="6" t="s">
        <v>743</v>
      </c>
      <c r="J16" s="25">
        <v>10</v>
      </c>
      <c r="K16" s="26"/>
      <c r="L16" s="25">
        <v>10</v>
      </c>
      <c r="M16" s="26"/>
      <c r="N16" s="10" t="s">
        <v>527</v>
      </c>
      <c r="O16" s="12"/>
    </row>
    <row r="17" spans="1:15">
      <c r="A17" s="5"/>
      <c r="B17" s="5"/>
      <c r="C17" s="5" t="s">
        <v>616</v>
      </c>
      <c r="D17" s="7" t="s">
        <v>617</v>
      </c>
      <c r="E17" s="7"/>
      <c r="F17" s="7"/>
      <c r="G17" s="7"/>
      <c r="H17" s="6" t="s">
        <v>682</v>
      </c>
      <c r="I17" s="6" t="s">
        <v>682</v>
      </c>
      <c r="J17" s="25">
        <v>10</v>
      </c>
      <c r="K17" s="26"/>
      <c r="L17" s="25">
        <v>10</v>
      </c>
      <c r="M17" s="26"/>
      <c r="N17" s="10" t="s">
        <v>527</v>
      </c>
      <c r="O17" s="12"/>
    </row>
    <row r="18" spans="1:15">
      <c r="A18" s="5"/>
      <c r="B18" s="5"/>
      <c r="C18" s="5" t="s">
        <v>619</v>
      </c>
      <c r="D18" s="7" t="s">
        <v>620</v>
      </c>
      <c r="E18" s="7"/>
      <c r="F18" s="7"/>
      <c r="G18" s="7"/>
      <c r="H18" s="6" t="s">
        <v>744</v>
      </c>
      <c r="I18" s="6" t="s">
        <v>744</v>
      </c>
      <c r="J18" s="25">
        <v>10</v>
      </c>
      <c r="K18" s="26"/>
      <c r="L18" s="25">
        <v>10</v>
      </c>
      <c r="M18" s="26"/>
      <c r="N18" s="10" t="s">
        <v>527</v>
      </c>
      <c r="O18" s="12"/>
    </row>
    <row r="19" ht="94.5" spans="1:15">
      <c r="A19" s="5"/>
      <c r="B19" s="5" t="s">
        <v>622</v>
      </c>
      <c r="C19" s="5" t="s">
        <v>623</v>
      </c>
      <c r="D19" s="7" t="s">
        <v>745</v>
      </c>
      <c r="E19" s="7"/>
      <c r="F19" s="7"/>
      <c r="G19" s="7"/>
      <c r="H19" s="6" t="s">
        <v>625</v>
      </c>
      <c r="I19" s="6" t="s">
        <v>745</v>
      </c>
      <c r="J19" s="25">
        <v>30</v>
      </c>
      <c r="K19" s="26"/>
      <c r="L19" s="25">
        <v>28.5</v>
      </c>
      <c r="M19" s="26"/>
      <c r="N19" s="10" t="s">
        <v>527</v>
      </c>
      <c r="O19" s="12"/>
    </row>
    <row r="20" ht="27" spans="1:15">
      <c r="A20" s="5"/>
      <c r="B20" s="5" t="s">
        <v>626</v>
      </c>
      <c r="C20" s="5" t="s">
        <v>627</v>
      </c>
      <c r="D20" s="7" t="s">
        <v>746</v>
      </c>
      <c r="E20" s="7"/>
      <c r="F20" s="7"/>
      <c r="G20" s="7"/>
      <c r="H20" s="6" t="s">
        <v>629</v>
      </c>
      <c r="I20" s="6" t="s">
        <v>629</v>
      </c>
      <c r="J20" s="25">
        <v>10</v>
      </c>
      <c r="K20" s="26"/>
      <c r="L20" s="25">
        <v>9.5</v>
      </c>
      <c r="M20" s="26"/>
      <c r="N20" s="10" t="s">
        <v>527</v>
      </c>
      <c r="O20" s="12"/>
    </row>
    <row r="21" ht="21" customHeight="1" spans="1:15">
      <c r="A21" s="5"/>
      <c r="B21" s="10" t="s">
        <v>630</v>
      </c>
      <c r="C21" s="16"/>
      <c r="D21" s="10" t="s">
        <v>527</v>
      </c>
      <c r="E21" s="11"/>
      <c r="F21" s="11"/>
      <c r="G21" s="11"/>
      <c r="H21" s="11"/>
      <c r="I21" s="11"/>
      <c r="J21" s="11"/>
      <c r="K21" s="11"/>
      <c r="L21" s="11"/>
      <c r="M21" s="11"/>
      <c r="N21" s="11"/>
      <c r="O21" s="12"/>
    </row>
    <row r="22" ht="18" customHeight="1" spans="1:15">
      <c r="A22" s="5"/>
      <c r="B22" s="10" t="s">
        <v>631</v>
      </c>
      <c r="C22" s="11"/>
      <c r="D22" s="11"/>
      <c r="E22" s="11"/>
      <c r="F22" s="11"/>
      <c r="G22" s="11"/>
      <c r="H22" s="11"/>
      <c r="I22" s="16"/>
      <c r="J22" s="21">
        <v>100</v>
      </c>
      <c r="K22" s="27"/>
      <c r="L22" s="25">
        <v>98</v>
      </c>
      <c r="M22" s="26"/>
      <c r="N22" s="10" t="s">
        <v>632</v>
      </c>
      <c r="O22" s="12"/>
    </row>
    <row r="23" spans="1:15">
      <c r="A23" s="17" t="s">
        <v>633</v>
      </c>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8"/>
      <c r="B25" s="17"/>
      <c r="C25" s="17"/>
      <c r="D25" s="17"/>
      <c r="E25" s="17"/>
      <c r="F25" s="17"/>
      <c r="G25" s="17"/>
      <c r="H25" s="17"/>
      <c r="I25" s="17"/>
      <c r="J25" s="17"/>
      <c r="K25" s="17"/>
      <c r="L25" s="17"/>
      <c r="M25" s="17"/>
      <c r="N25" s="17"/>
      <c r="O25" s="28"/>
    </row>
    <row r="26" ht="27" customHeight="1" spans="1:15">
      <c r="A26" s="19"/>
      <c r="B26" s="20"/>
      <c r="C26" s="20"/>
      <c r="D26" s="20"/>
      <c r="E26" s="20"/>
      <c r="F26" s="20"/>
      <c r="G26" s="20"/>
      <c r="H26" s="20"/>
      <c r="I26" s="20"/>
      <c r="J26" s="20"/>
      <c r="K26" s="20"/>
      <c r="L26" s="20"/>
      <c r="M26" s="20"/>
      <c r="N26" s="20"/>
      <c r="O26" s="29"/>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6"/>
    <mergeCell ref="A23:O26"/>
    <mergeCell ref="A6:B10"/>
  </mergeCells>
  <pageMargins left="0.75" right="0.75" top="1" bottom="1" header="0.5" footer="0.5"/>
  <pageSetup paperSize="25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10" zoomScaleNormal="110" workbookViewId="0">
      <selection activeCell="B12" sqref="B12:H12"/>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12" style="1" customWidth="1"/>
    <col min="10" max="10" width="4.5" style="1" customWidth="1"/>
    <col min="11" max="11" width="4"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747</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85.28</v>
      </c>
      <c r="F7" s="8"/>
      <c r="G7" s="8">
        <f>I7</f>
        <v>85.28</v>
      </c>
      <c r="H7" s="8"/>
      <c r="I7" s="8">
        <f>I8</f>
        <v>85.28</v>
      </c>
      <c r="J7" s="8"/>
      <c r="K7" s="21">
        <v>10</v>
      </c>
      <c r="L7" s="22"/>
      <c r="M7" s="23">
        <f>M8</f>
        <v>1</v>
      </c>
      <c r="N7" s="24"/>
      <c r="O7" s="8">
        <v>10</v>
      </c>
    </row>
    <row r="8" ht="17.1" customHeight="1" spans="1:15">
      <c r="A8" s="5"/>
      <c r="B8" s="5"/>
      <c r="C8" s="5" t="s">
        <v>594</v>
      </c>
      <c r="D8" s="5"/>
      <c r="E8" s="8">
        <f>G8</f>
        <v>85.28</v>
      </c>
      <c r="F8" s="8"/>
      <c r="G8" s="8">
        <f>I8</f>
        <v>85.28</v>
      </c>
      <c r="H8" s="8"/>
      <c r="I8" s="8">
        <v>85.28</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117.95" customHeight="1" spans="1:15">
      <c r="A12" s="5"/>
      <c r="B12" s="10" t="s">
        <v>748</v>
      </c>
      <c r="C12" s="11"/>
      <c r="D12" s="11"/>
      <c r="E12" s="11"/>
      <c r="F12" s="11"/>
      <c r="G12" s="11"/>
      <c r="H12" s="12"/>
      <c r="I12" s="10" t="s">
        <v>748</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749</v>
      </c>
      <c r="E14" s="7"/>
      <c r="F14" s="7"/>
      <c r="G14" s="7"/>
      <c r="H14" s="6" t="s">
        <v>750</v>
      </c>
      <c r="I14" s="6" t="s">
        <v>750</v>
      </c>
      <c r="J14" s="25">
        <v>30</v>
      </c>
      <c r="K14" s="26"/>
      <c r="L14" s="25">
        <v>30</v>
      </c>
      <c r="M14" s="26"/>
      <c r="N14" s="10" t="s">
        <v>527</v>
      </c>
      <c r="O14" s="12"/>
    </row>
    <row r="15" spans="1:15">
      <c r="A15" s="5"/>
      <c r="B15" s="5"/>
      <c r="C15" s="5" t="s">
        <v>616</v>
      </c>
      <c r="D15" s="7" t="s">
        <v>617</v>
      </c>
      <c r="E15" s="7"/>
      <c r="F15" s="7"/>
      <c r="G15" s="7"/>
      <c r="H15" s="6" t="s">
        <v>682</v>
      </c>
      <c r="I15" s="6" t="s">
        <v>682</v>
      </c>
      <c r="J15" s="25">
        <v>10</v>
      </c>
      <c r="K15" s="26"/>
      <c r="L15" s="25">
        <v>10</v>
      </c>
      <c r="M15" s="26"/>
      <c r="N15" s="10" t="s">
        <v>527</v>
      </c>
      <c r="O15" s="12"/>
    </row>
    <row r="16" ht="27" spans="1:15">
      <c r="A16" s="5"/>
      <c r="B16" s="5"/>
      <c r="C16" s="5" t="s">
        <v>619</v>
      </c>
      <c r="D16" s="7" t="s">
        <v>620</v>
      </c>
      <c r="E16" s="7"/>
      <c r="F16" s="7"/>
      <c r="G16" s="7"/>
      <c r="H16" s="6" t="s">
        <v>751</v>
      </c>
      <c r="I16" s="6" t="s">
        <v>751</v>
      </c>
      <c r="J16" s="25">
        <v>10</v>
      </c>
      <c r="K16" s="26"/>
      <c r="L16" s="25">
        <v>10</v>
      </c>
      <c r="M16" s="26"/>
      <c r="N16" s="10" t="s">
        <v>527</v>
      </c>
      <c r="O16" s="12"/>
    </row>
    <row r="17" ht="128.1" customHeight="1" spans="1:15">
      <c r="A17" s="5"/>
      <c r="B17" s="5" t="s">
        <v>622</v>
      </c>
      <c r="C17" s="5" t="s">
        <v>623</v>
      </c>
      <c r="D17" s="7" t="s">
        <v>752</v>
      </c>
      <c r="E17" s="7"/>
      <c r="F17" s="7"/>
      <c r="G17" s="7"/>
      <c r="H17" s="6" t="s">
        <v>625</v>
      </c>
      <c r="I17" s="6" t="s">
        <v>752</v>
      </c>
      <c r="J17" s="25">
        <v>30</v>
      </c>
      <c r="K17" s="26"/>
      <c r="L17" s="25">
        <v>28.5</v>
      </c>
      <c r="M17" s="26"/>
      <c r="N17" s="10" t="s">
        <v>527</v>
      </c>
      <c r="O17" s="12"/>
    </row>
    <row r="18" ht="27" spans="1:15">
      <c r="A18" s="5"/>
      <c r="B18" s="5" t="s">
        <v>626</v>
      </c>
      <c r="C18" s="5" t="s">
        <v>627</v>
      </c>
      <c r="D18" s="7" t="s">
        <v>753</v>
      </c>
      <c r="E18" s="7"/>
      <c r="F18" s="7"/>
      <c r="G18" s="7"/>
      <c r="H18" s="6" t="s">
        <v>629</v>
      </c>
      <c r="I18" s="6" t="s">
        <v>629</v>
      </c>
      <c r="J18" s="25">
        <v>10</v>
      </c>
      <c r="K18" s="26"/>
      <c r="L18" s="25">
        <v>10</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98.5</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zoomScale="110" zoomScaleNormal="110" topLeftCell="A12" workbookViewId="0">
      <selection activeCell="D17" sqref="D17:G17"/>
    </sheetView>
  </sheetViews>
  <sheetFormatPr defaultColWidth="10" defaultRowHeight="13.5"/>
  <cols>
    <col min="1" max="1" width="5.5" style="1" customWidth="1"/>
    <col min="2" max="2" width="9.5" style="1" customWidth="1"/>
    <col min="3" max="3" width="10" style="1" customWidth="1"/>
    <col min="4" max="4" width="14.8833333333333" style="1" customWidth="1"/>
    <col min="5" max="5" width="11" style="1" customWidth="1"/>
    <col min="6" max="6" width="4.13333333333333" style="1" customWidth="1"/>
    <col min="7" max="7" width="4.5" style="1" customWidth="1"/>
    <col min="8" max="8" width="8.88333333333333" style="1" customWidth="1"/>
    <col min="9" max="9" width="9.63333333333333" style="1" customWidth="1"/>
    <col min="10" max="10" width="4.75" style="1" customWidth="1"/>
    <col min="11" max="11" width="5.13333333333333" style="1" customWidth="1"/>
    <col min="12" max="12" width="6.5" style="1" customWidth="1"/>
    <col min="13" max="13" width="3.63333333333333" style="1" customWidth="1"/>
    <col min="14" max="14" width="11.25" style="1" customWidth="1"/>
    <col min="15" max="15" width="17.25"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t="s">
        <v>754</v>
      </c>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5.74</v>
      </c>
      <c r="F7" s="8"/>
      <c r="G7" s="8">
        <f>I7</f>
        <v>5.74</v>
      </c>
      <c r="H7" s="8"/>
      <c r="I7" s="8">
        <f>I8</f>
        <v>5.74</v>
      </c>
      <c r="J7" s="8"/>
      <c r="K7" s="21">
        <v>10</v>
      </c>
      <c r="L7" s="22"/>
      <c r="M7" s="23">
        <f>M8</f>
        <v>1</v>
      </c>
      <c r="N7" s="24"/>
      <c r="O7" s="8">
        <v>10</v>
      </c>
    </row>
    <row r="8" ht="17.1" customHeight="1" spans="1:15">
      <c r="A8" s="5"/>
      <c r="B8" s="5"/>
      <c r="C8" s="5" t="s">
        <v>594</v>
      </c>
      <c r="D8" s="5"/>
      <c r="E8" s="8">
        <f>G8</f>
        <v>5.74</v>
      </c>
      <c r="F8" s="8"/>
      <c r="G8" s="8">
        <f>I8</f>
        <v>5.74</v>
      </c>
      <c r="H8" s="8"/>
      <c r="I8" s="8">
        <v>5.74</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111" customHeight="1" spans="1:15">
      <c r="A12" s="5"/>
      <c r="B12" s="10" t="s">
        <v>755</v>
      </c>
      <c r="C12" s="11"/>
      <c r="D12" s="11"/>
      <c r="E12" s="11"/>
      <c r="F12" s="11"/>
      <c r="G12" s="11"/>
      <c r="H12" s="12"/>
      <c r="I12" s="10" t="s">
        <v>755</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756</v>
      </c>
      <c r="E14" s="7"/>
      <c r="F14" s="7"/>
      <c r="G14" s="7"/>
      <c r="H14" s="6" t="s">
        <v>757</v>
      </c>
      <c r="I14" s="6" t="s">
        <v>757</v>
      </c>
      <c r="J14" s="25">
        <v>25</v>
      </c>
      <c r="K14" s="26"/>
      <c r="L14" s="25">
        <v>25</v>
      </c>
      <c r="M14" s="26"/>
      <c r="N14" s="10" t="s">
        <v>527</v>
      </c>
      <c r="O14" s="12"/>
    </row>
    <row r="15" spans="1:15">
      <c r="A15" s="5"/>
      <c r="B15" s="5"/>
      <c r="C15" s="5" t="s">
        <v>668</v>
      </c>
      <c r="D15" s="7" t="s">
        <v>758</v>
      </c>
      <c r="E15" s="7"/>
      <c r="F15" s="7"/>
      <c r="G15" s="7"/>
      <c r="H15" s="30">
        <v>1</v>
      </c>
      <c r="I15" s="30">
        <v>1</v>
      </c>
      <c r="J15" s="25">
        <v>5</v>
      </c>
      <c r="K15" s="26"/>
      <c r="L15" s="25">
        <v>5</v>
      </c>
      <c r="M15" s="26"/>
      <c r="N15" s="10" t="s">
        <v>527</v>
      </c>
      <c r="O15" s="12"/>
    </row>
    <row r="16" spans="1:15">
      <c r="A16" s="5"/>
      <c r="B16" s="5"/>
      <c r="C16" s="5" t="s">
        <v>616</v>
      </c>
      <c r="D16" s="7" t="s">
        <v>759</v>
      </c>
      <c r="E16" s="7"/>
      <c r="F16" s="7"/>
      <c r="G16" s="7"/>
      <c r="H16" s="6" t="s">
        <v>682</v>
      </c>
      <c r="I16" s="6" t="s">
        <v>682</v>
      </c>
      <c r="J16" s="25">
        <v>20</v>
      </c>
      <c r="K16" s="26"/>
      <c r="L16" s="25">
        <v>20</v>
      </c>
      <c r="M16" s="26"/>
      <c r="N16" s="10" t="s">
        <v>527</v>
      </c>
      <c r="O16" s="12"/>
    </row>
    <row r="17" ht="72.95" customHeight="1" spans="1:15">
      <c r="A17" s="5"/>
      <c r="B17" s="5" t="s">
        <v>622</v>
      </c>
      <c r="C17" s="5" t="s">
        <v>623</v>
      </c>
      <c r="D17" s="7" t="s">
        <v>760</v>
      </c>
      <c r="E17" s="7"/>
      <c r="F17" s="7"/>
      <c r="G17" s="7"/>
      <c r="H17" s="6" t="s">
        <v>761</v>
      </c>
      <c r="I17" s="6" t="s">
        <v>760</v>
      </c>
      <c r="J17" s="25">
        <v>30</v>
      </c>
      <c r="K17" s="26"/>
      <c r="L17" s="25">
        <v>28.45</v>
      </c>
      <c r="M17" s="26"/>
      <c r="N17" s="10" t="s">
        <v>527</v>
      </c>
      <c r="O17" s="12"/>
    </row>
    <row r="18" ht="27" spans="1:15">
      <c r="A18" s="5"/>
      <c r="B18" s="5" t="s">
        <v>626</v>
      </c>
      <c r="C18" s="5" t="s">
        <v>627</v>
      </c>
      <c r="D18" s="7" t="s">
        <v>746</v>
      </c>
      <c r="E18" s="7"/>
      <c r="F18" s="7"/>
      <c r="G18" s="7"/>
      <c r="H18" s="6" t="s">
        <v>629</v>
      </c>
      <c r="I18" s="6" t="s">
        <v>629</v>
      </c>
      <c r="J18" s="25">
        <v>10</v>
      </c>
      <c r="K18" s="26"/>
      <c r="L18" s="25">
        <v>9.5</v>
      </c>
      <c r="M18" s="26"/>
      <c r="N18" s="10" t="s">
        <v>527</v>
      </c>
      <c r="O18" s="12"/>
    </row>
    <row r="19" ht="21" customHeight="1" spans="1:15">
      <c r="A19" s="5"/>
      <c r="B19" s="10" t="s">
        <v>630</v>
      </c>
      <c r="C19" s="16"/>
      <c r="D19" s="10" t="s">
        <v>527</v>
      </c>
      <c r="E19" s="11"/>
      <c r="F19" s="11"/>
      <c r="G19" s="11"/>
      <c r="H19" s="11"/>
      <c r="I19" s="11"/>
      <c r="J19" s="11"/>
      <c r="K19" s="11"/>
      <c r="L19" s="11"/>
      <c r="M19" s="11"/>
      <c r="N19" s="11"/>
      <c r="O19" s="12"/>
    </row>
    <row r="20" ht="18" customHeight="1" spans="1:15">
      <c r="A20" s="5"/>
      <c r="B20" s="10" t="s">
        <v>631</v>
      </c>
      <c r="C20" s="11"/>
      <c r="D20" s="11"/>
      <c r="E20" s="11"/>
      <c r="F20" s="11"/>
      <c r="G20" s="11"/>
      <c r="H20" s="11"/>
      <c r="I20" s="16"/>
      <c r="J20" s="21">
        <v>100</v>
      </c>
      <c r="K20" s="27"/>
      <c r="L20" s="25">
        <v>97.95</v>
      </c>
      <c r="M20" s="26"/>
      <c r="N20" s="10" t="s">
        <v>632</v>
      </c>
      <c r="O20" s="12"/>
    </row>
    <row r="21" spans="1:15">
      <c r="A21" s="17" t="s">
        <v>633</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21:O24"/>
    <mergeCell ref="A6:B10"/>
  </mergeCells>
  <pageMargins left="0.75" right="0.75" top="1" bottom="1" header="0.5" footer="0.5"/>
  <pageSetup paperSize="25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zoomScale="110" zoomScaleNormal="110" workbookViewId="0">
      <selection activeCell="Q21" sqref="Q21"/>
    </sheetView>
  </sheetViews>
  <sheetFormatPr defaultColWidth="10" defaultRowHeight="13.5"/>
  <cols>
    <col min="1" max="1" width="5.5" style="1" customWidth="1"/>
    <col min="2" max="2" width="9.5" style="1" customWidth="1"/>
    <col min="3" max="3" width="10" style="1" customWidth="1"/>
    <col min="4" max="4" width="14.8833333333333" style="1" customWidth="1"/>
    <col min="5" max="5" width="9" style="1" customWidth="1"/>
    <col min="6" max="6" width="2.5" style="1" customWidth="1"/>
    <col min="7" max="7" width="7.13333333333333" style="1" customWidth="1"/>
    <col min="8" max="8" width="12.6333333333333" style="1" customWidth="1"/>
    <col min="9" max="9" width="14.1333333333333" style="1" customWidth="1"/>
    <col min="10" max="10" width="4" style="1" customWidth="1"/>
    <col min="11" max="11" width="4.5" style="1" customWidth="1"/>
    <col min="12" max="12" width="6.5" style="1" customWidth="1"/>
    <col min="13" max="13" width="3.63333333333333" style="1" customWidth="1"/>
    <col min="14" max="14" width="11.25" style="1" customWidth="1"/>
    <col min="15" max="15" width="20" style="1" customWidth="1"/>
    <col min="16" max="16384" width="10" style="1"/>
  </cols>
  <sheetData>
    <row r="1" ht="48" customHeight="1" spans="1:15">
      <c r="A1" s="2" t="s">
        <v>579</v>
      </c>
      <c r="B1" s="3"/>
      <c r="C1" s="3"/>
      <c r="D1" s="3"/>
      <c r="E1" s="3"/>
      <c r="F1" s="3"/>
      <c r="G1" s="3"/>
      <c r="H1" s="3"/>
      <c r="I1" s="3"/>
      <c r="J1" s="3"/>
      <c r="K1" s="3"/>
      <c r="L1" s="3"/>
      <c r="M1" s="3"/>
      <c r="N1" s="3"/>
      <c r="O1" s="3"/>
    </row>
    <row r="2" ht="21.95" customHeight="1" spans="1:15">
      <c r="A2" s="4" t="s">
        <v>580</v>
      </c>
      <c r="B2" s="4"/>
      <c r="C2" s="4"/>
      <c r="D2" s="4"/>
      <c r="E2" s="4"/>
      <c r="F2" s="4"/>
      <c r="G2" s="4"/>
      <c r="H2" s="4"/>
      <c r="I2" s="4"/>
      <c r="J2" s="4"/>
      <c r="K2" s="4"/>
      <c r="L2" s="4"/>
      <c r="M2" s="4"/>
      <c r="N2" s="4"/>
      <c r="O2" s="4"/>
    </row>
    <row r="3" ht="21.95" customHeight="1" spans="1:15">
      <c r="A3" s="4" t="s">
        <v>581</v>
      </c>
      <c r="B3" s="4"/>
      <c r="C3" s="4"/>
      <c r="D3" s="4"/>
      <c r="E3" s="4"/>
      <c r="F3" s="4"/>
      <c r="G3" s="4"/>
      <c r="H3" s="4"/>
      <c r="I3" s="4"/>
      <c r="J3" s="4"/>
      <c r="K3" s="4"/>
      <c r="L3" s="4"/>
      <c r="M3" s="4"/>
      <c r="N3" s="4"/>
      <c r="O3" s="4"/>
    </row>
    <row r="4" ht="17.1" customHeight="1" spans="1:15">
      <c r="A4" s="5" t="s">
        <v>582</v>
      </c>
      <c r="B4" s="6"/>
      <c r="C4" s="5"/>
      <c r="D4" s="5"/>
      <c r="E4" s="5"/>
      <c r="F4" s="5"/>
      <c r="G4" s="5"/>
      <c r="H4" s="5"/>
      <c r="I4" s="5"/>
      <c r="J4" s="5"/>
      <c r="K4" s="5"/>
      <c r="L4" s="5"/>
      <c r="M4" s="5"/>
      <c r="N4" s="5"/>
      <c r="O4" s="5"/>
    </row>
    <row r="5" ht="15.95" customHeight="1" spans="1:15">
      <c r="A5" s="5" t="s">
        <v>584</v>
      </c>
      <c r="B5" s="6"/>
      <c r="C5" s="5" t="s">
        <v>585</v>
      </c>
      <c r="D5" s="5"/>
      <c r="E5" s="5"/>
      <c r="F5" s="5"/>
      <c r="G5" s="5"/>
      <c r="H5" s="5"/>
      <c r="I5" s="5" t="s">
        <v>586</v>
      </c>
      <c r="J5" s="5"/>
      <c r="K5" s="5" t="s">
        <v>585</v>
      </c>
      <c r="L5" s="5"/>
      <c r="M5" s="5"/>
      <c r="N5" s="5"/>
      <c r="O5" s="5"/>
    </row>
    <row r="6" ht="15.95" customHeight="1" spans="1:15">
      <c r="A6" s="5" t="s">
        <v>587</v>
      </c>
      <c r="B6" s="5"/>
      <c r="C6" s="5"/>
      <c r="D6" s="5"/>
      <c r="E6" s="5" t="s">
        <v>588</v>
      </c>
      <c r="F6" s="5"/>
      <c r="G6" s="5" t="s">
        <v>445</v>
      </c>
      <c r="H6" s="6"/>
      <c r="I6" s="5" t="s">
        <v>589</v>
      </c>
      <c r="J6" s="5"/>
      <c r="K6" s="5" t="s">
        <v>590</v>
      </c>
      <c r="L6" s="6"/>
      <c r="M6" s="5" t="s">
        <v>591</v>
      </c>
      <c r="N6" s="6"/>
      <c r="O6" s="6" t="s">
        <v>592</v>
      </c>
    </row>
    <row r="7" ht="15.95" customHeight="1" spans="1:15">
      <c r="A7" s="5"/>
      <c r="B7" s="5"/>
      <c r="C7" s="7" t="s">
        <v>593</v>
      </c>
      <c r="D7" s="7"/>
      <c r="E7" s="8">
        <f>G7</f>
        <v>12.83</v>
      </c>
      <c r="F7" s="8"/>
      <c r="G7" s="8">
        <f>I7</f>
        <v>12.83</v>
      </c>
      <c r="H7" s="8"/>
      <c r="I7" s="8">
        <f>I8</f>
        <v>12.83</v>
      </c>
      <c r="J7" s="8"/>
      <c r="K7" s="21">
        <v>10</v>
      </c>
      <c r="L7" s="22"/>
      <c r="M7" s="23">
        <f>M8</f>
        <v>1</v>
      </c>
      <c r="N7" s="24"/>
      <c r="O7" s="8">
        <v>10</v>
      </c>
    </row>
    <row r="8" ht="17.1" customHeight="1" spans="1:15">
      <c r="A8" s="5"/>
      <c r="B8" s="5"/>
      <c r="C8" s="5" t="s">
        <v>594</v>
      </c>
      <c r="D8" s="5"/>
      <c r="E8" s="8">
        <f>G8</f>
        <v>12.83</v>
      </c>
      <c r="F8" s="8"/>
      <c r="G8" s="8">
        <f>I8</f>
        <v>12.83</v>
      </c>
      <c r="H8" s="8"/>
      <c r="I8" s="8">
        <v>12.83</v>
      </c>
      <c r="J8" s="8"/>
      <c r="K8" s="10" t="s">
        <v>449</v>
      </c>
      <c r="L8" s="12"/>
      <c r="M8" s="23">
        <v>1</v>
      </c>
      <c r="N8" s="24"/>
      <c r="O8" s="6" t="s">
        <v>449</v>
      </c>
    </row>
    <row r="9" ht="17.1" customHeight="1" spans="1:15">
      <c r="A9" s="5"/>
      <c r="B9" s="5"/>
      <c r="C9" s="9" t="s">
        <v>595</v>
      </c>
      <c r="D9" s="9"/>
      <c r="E9" s="8">
        <v>0</v>
      </c>
      <c r="F9" s="8"/>
      <c r="G9" s="8">
        <v>0</v>
      </c>
      <c r="H9" s="8"/>
      <c r="I9" s="8">
        <v>0</v>
      </c>
      <c r="J9" s="8"/>
      <c r="K9" s="10" t="s">
        <v>449</v>
      </c>
      <c r="L9" s="12"/>
      <c r="M9" s="23">
        <v>0</v>
      </c>
      <c r="N9" s="24"/>
      <c r="O9" s="6" t="s">
        <v>449</v>
      </c>
    </row>
    <row r="10" ht="17.1" customHeight="1" spans="1:15">
      <c r="A10" s="5"/>
      <c r="B10" s="5"/>
      <c r="C10" s="5" t="s">
        <v>596</v>
      </c>
      <c r="D10" s="5"/>
      <c r="E10" s="8">
        <v>0</v>
      </c>
      <c r="F10" s="8"/>
      <c r="G10" s="8">
        <v>0</v>
      </c>
      <c r="H10" s="8"/>
      <c r="I10" s="8">
        <v>0</v>
      </c>
      <c r="J10" s="8"/>
      <c r="K10" s="10" t="s">
        <v>449</v>
      </c>
      <c r="L10" s="12"/>
      <c r="M10" s="23">
        <v>0</v>
      </c>
      <c r="N10" s="24"/>
      <c r="O10" s="6" t="s">
        <v>449</v>
      </c>
    </row>
    <row r="11" ht="24.95" customHeight="1" spans="1:15">
      <c r="A11" s="5" t="s">
        <v>597</v>
      </c>
      <c r="B11" s="5" t="s">
        <v>598</v>
      </c>
      <c r="C11" s="5"/>
      <c r="D11" s="5"/>
      <c r="E11" s="5"/>
      <c r="F11" s="5"/>
      <c r="G11" s="5"/>
      <c r="H11" s="5"/>
      <c r="I11" s="5" t="s">
        <v>599</v>
      </c>
      <c r="J11" s="5"/>
      <c r="K11" s="5"/>
      <c r="L11" s="5"/>
      <c r="M11" s="5"/>
      <c r="N11" s="5"/>
      <c r="O11" s="5"/>
    </row>
    <row r="12" ht="44.1" customHeight="1" spans="1:15">
      <c r="A12" s="5"/>
      <c r="B12" s="10" t="s">
        <v>762</v>
      </c>
      <c r="C12" s="11"/>
      <c r="D12" s="11"/>
      <c r="E12" s="11"/>
      <c r="F12" s="11"/>
      <c r="G12" s="11"/>
      <c r="H12" s="12"/>
      <c r="I12" s="10" t="s">
        <v>762</v>
      </c>
      <c r="J12" s="11"/>
      <c r="K12" s="11"/>
      <c r="L12" s="11"/>
      <c r="M12" s="11"/>
      <c r="N12" s="11"/>
      <c r="O12" s="12"/>
    </row>
    <row r="13" ht="30" customHeight="1" spans="1:15">
      <c r="A13" s="5" t="s">
        <v>601</v>
      </c>
      <c r="B13" s="6" t="s">
        <v>602</v>
      </c>
      <c r="C13" s="6" t="s">
        <v>603</v>
      </c>
      <c r="D13" s="5" t="s">
        <v>604</v>
      </c>
      <c r="E13" s="5"/>
      <c r="F13" s="5"/>
      <c r="G13" s="5"/>
      <c r="H13" s="5" t="s">
        <v>605</v>
      </c>
      <c r="I13" s="5" t="s">
        <v>606</v>
      </c>
      <c r="J13" s="5" t="s">
        <v>590</v>
      </c>
      <c r="K13" s="6"/>
      <c r="L13" s="5" t="s">
        <v>592</v>
      </c>
      <c r="M13" s="6"/>
      <c r="N13" s="5" t="s">
        <v>607</v>
      </c>
      <c r="O13" s="6"/>
    </row>
    <row r="14" spans="1:15">
      <c r="A14" s="5"/>
      <c r="B14" s="5" t="s">
        <v>608</v>
      </c>
      <c r="C14" s="5" t="s">
        <v>609</v>
      </c>
      <c r="D14" s="7" t="s">
        <v>763</v>
      </c>
      <c r="E14" s="7"/>
      <c r="F14" s="7"/>
      <c r="G14" s="7"/>
      <c r="H14" s="13" t="s">
        <v>763</v>
      </c>
      <c r="I14" s="13" t="s">
        <v>763</v>
      </c>
      <c r="J14" s="25">
        <v>12.5</v>
      </c>
      <c r="K14" s="26"/>
      <c r="L14" s="25">
        <v>12.5</v>
      </c>
      <c r="M14" s="26"/>
      <c r="N14" s="10" t="s">
        <v>527</v>
      </c>
      <c r="O14" s="12"/>
    </row>
    <row r="15" spans="1:15">
      <c r="A15" s="5"/>
      <c r="B15" s="5"/>
      <c r="C15" s="5"/>
      <c r="D15" s="7" t="s">
        <v>763</v>
      </c>
      <c r="E15" s="7"/>
      <c r="F15" s="7"/>
      <c r="G15" s="7"/>
      <c r="H15" s="13" t="s">
        <v>763</v>
      </c>
      <c r="I15" s="13" t="s">
        <v>763</v>
      </c>
      <c r="J15" s="25">
        <v>12.5</v>
      </c>
      <c r="K15" s="26"/>
      <c r="L15" s="25">
        <v>12.5</v>
      </c>
      <c r="M15" s="26"/>
      <c r="N15" s="10" t="s">
        <v>527</v>
      </c>
      <c r="O15" s="12"/>
    </row>
    <row r="16" spans="1:15">
      <c r="A16" s="5"/>
      <c r="B16" s="5"/>
      <c r="C16" s="5" t="s">
        <v>616</v>
      </c>
      <c r="D16" s="7" t="s">
        <v>763</v>
      </c>
      <c r="E16" s="7"/>
      <c r="F16" s="7"/>
      <c r="G16" s="7"/>
      <c r="H16" s="14" t="s">
        <v>763</v>
      </c>
      <c r="I16" s="14" t="s">
        <v>763</v>
      </c>
      <c r="J16" s="25">
        <v>12.5</v>
      </c>
      <c r="K16" s="26"/>
      <c r="L16" s="25">
        <v>12.5</v>
      </c>
      <c r="M16" s="26"/>
      <c r="N16" s="10" t="s">
        <v>527</v>
      </c>
      <c r="O16" s="12"/>
    </row>
    <row r="17" spans="1:15">
      <c r="A17" s="5"/>
      <c r="B17" s="5"/>
      <c r="C17" s="5" t="s">
        <v>619</v>
      </c>
      <c r="D17" s="7" t="s">
        <v>763</v>
      </c>
      <c r="E17" s="7"/>
      <c r="F17" s="7"/>
      <c r="G17" s="7"/>
      <c r="H17" s="14" t="s">
        <v>763</v>
      </c>
      <c r="I17" s="14" t="s">
        <v>763</v>
      </c>
      <c r="J17" s="25">
        <v>12.5</v>
      </c>
      <c r="K17" s="26"/>
      <c r="L17" s="25">
        <v>12.5</v>
      </c>
      <c r="M17" s="26"/>
      <c r="N17" s="10" t="s">
        <v>527</v>
      </c>
      <c r="O17" s="12"/>
    </row>
    <row r="18" ht="27" spans="1:15">
      <c r="A18" s="5"/>
      <c r="B18" s="5" t="s">
        <v>622</v>
      </c>
      <c r="C18" s="5" t="s">
        <v>623</v>
      </c>
      <c r="D18" s="7" t="s">
        <v>763</v>
      </c>
      <c r="E18" s="7"/>
      <c r="F18" s="7"/>
      <c r="G18" s="7"/>
      <c r="H18" s="14" t="s">
        <v>763</v>
      </c>
      <c r="I18" s="14" t="s">
        <v>763</v>
      </c>
      <c r="J18" s="25">
        <v>30</v>
      </c>
      <c r="K18" s="26"/>
      <c r="L18" s="25">
        <v>30</v>
      </c>
      <c r="M18" s="26"/>
      <c r="N18" s="10" t="s">
        <v>527</v>
      </c>
      <c r="O18" s="12"/>
    </row>
    <row r="19" ht="35.1" customHeight="1" spans="1:15">
      <c r="A19" s="5"/>
      <c r="B19" s="5" t="s">
        <v>626</v>
      </c>
      <c r="C19" s="5" t="s">
        <v>627</v>
      </c>
      <c r="D19" s="7" t="s">
        <v>763</v>
      </c>
      <c r="E19" s="7"/>
      <c r="F19" s="7"/>
      <c r="G19" s="7"/>
      <c r="H19" s="15" t="s">
        <v>763</v>
      </c>
      <c r="I19" s="15" t="s">
        <v>763</v>
      </c>
      <c r="J19" s="25">
        <v>10</v>
      </c>
      <c r="K19" s="26"/>
      <c r="L19" s="25">
        <v>10</v>
      </c>
      <c r="M19" s="26"/>
      <c r="N19" s="10" t="s">
        <v>527</v>
      </c>
      <c r="O19" s="12"/>
    </row>
    <row r="20" ht="21" customHeight="1" spans="1:15">
      <c r="A20" s="5"/>
      <c r="B20" s="10" t="s">
        <v>630</v>
      </c>
      <c r="C20" s="16"/>
      <c r="D20" s="10" t="s">
        <v>762</v>
      </c>
      <c r="E20" s="11"/>
      <c r="F20" s="11"/>
      <c r="G20" s="11"/>
      <c r="H20" s="11"/>
      <c r="I20" s="11"/>
      <c r="J20" s="11"/>
      <c r="K20" s="11"/>
      <c r="L20" s="11"/>
      <c r="M20" s="11"/>
      <c r="N20" s="11"/>
      <c r="O20" s="12"/>
    </row>
    <row r="21" ht="18" customHeight="1" spans="1:15">
      <c r="A21" s="5"/>
      <c r="B21" s="10" t="s">
        <v>631</v>
      </c>
      <c r="C21" s="11"/>
      <c r="D21" s="11"/>
      <c r="E21" s="11"/>
      <c r="F21" s="11"/>
      <c r="G21" s="11"/>
      <c r="H21" s="11"/>
      <c r="I21" s="16"/>
      <c r="J21" s="21">
        <v>100</v>
      </c>
      <c r="K21" s="27"/>
      <c r="L21" s="25">
        <v>100</v>
      </c>
      <c r="M21" s="26"/>
      <c r="N21" s="10" t="s">
        <v>632</v>
      </c>
      <c r="O21" s="12"/>
    </row>
    <row r="22" spans="1:15">
      <c r="A22" s="17" t="s">
        <v>633</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ht="27" customHeight="1" spans="1:15">
      <c r="A25" s="19"/>
      <c r="B25" s="20"/>
      <c r="C25" s="20"/>
      <c r="D25" s="20"/>
      <c r="E25" s="20"/>
      <c r="F25" s="20"/>
      <c r="G25" s="20"/>
      <c r="H25" s="20"/>
      <c r="I25" s="20"/>
      <c r="J25" s="20"/>
      <c r="K25" s="20"/>
      <c r="L25" s="20"/>
      <c r="M25" s="20"/>
      <c r="N25" s="20"/>
      <c r="O25" s="29"/>
    </row>
  </sheetData>
  <mergeCells count="8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C14:C15"/>
    <mergeCell ref="A22:O25"/>
    <mergeCell ref="A6:B10"/>
  </mergeCells>
  <pageMargins left="0.75" right="0.75" top="1" bottom="1" header="0.5" footer="0.5"/>
  <pageSetup paperSize="25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zoomScale="80" zoomScaleNormal="80" workbookViewId="0">
      <pane xSplit="4" ySplit="9" topLeftCell="E10" activePane="bottomRight" state="frozen"/>
      <selection/>
      <selection pane="topRight"/>
      <selection pane="bottomLeft"/>
      <selection pane="bottomRight" activeCell="K32" sqref="K32"/>
    </sheetView>
  </sheetViews>
  <sheetFormatPr defaultColWidth="9" defaultRowHeight="13.5"/>
  <cols>
    <col min="1" max="3" width="3.25" customWidth="1"/>
    <col min="4" max="4" width="32.75" customWidth="1"/>
    <col min="5" max="10" width="18.75" customWidth="1"/>
  </cols>
  <sheetData>
    <row r="1" ht="27" spans="6:6">
      <c r="F1" s="125" t="s">
        <v>173</v>
      </c>
    </row>
    <row r="2" ht="14.25" spans="10:10">
      <c r="J2" s="113" t="s">
        <v>174</v>
      </c>
    </row>
    <row r="3" ht="14.25" spans="1:10">
      <c r="A3" s="113" t="s">
        <v>2</v>
      </c>
      <c r="J3" s="113" t="s">
        <v>3</v>
      </c>
    </row>
    <row r="4" ht="19.5" customHeight="1" spans="1:10">
      <c r="A4" s="114" t="s">
        <v>6</v>
      </c>
      <c r="B4" s="114"/>
      <c r="C4" s="114"/>
      <c r="D4" s="114"/>
      <c r="E4" s="120" t="s">
        <v>99</v>
      </c>
      <c r="F4" s="120" t="s">
        <v>175</v>
      </c>
      <c r="G4" s="120" t="s">
        <v>176</v>
      </c>
      <c r="H4" s="120" t="s">
        <v>177</v>
      </c>
      <c r="I4" s="120" t="s">
        <v>178</v>
      </c>
      <c r="J4" s="120" t="s">
        <v>179</v>
      </c>
    </row>
    <row r="5" ht="19.5" customHeight="1" spans="1:10">
      <c r="A5" s="120" t="s">
        <v>122</v>
      </c>
      <c r="B5" s="120"/>
      <c r="C5" s="120"/>
      <c r="D5" s="114" t="s">
        <v>123</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126</v>
      </c>
      <c r="B8" s="114" t="s">
        <v>127</v>
      </c>
      <c r="C8" s="114" t="s">
        <v>128</v>
      </c>
      <c r="D8" s="114" t="s">
        <v>10</v>
      </c>
      <c r="E8" s="120" t="s">
        <v>11</v>
      </c>
      <c r="F8" s="120" t="s">
        <v>12</v>
      </c>
      <c r="G8" s="120" t="s">
        <v>20</v>
      </c>
      <c r="H8" s="120" t="s">
        <v>24</v>
      </c>
      <c r="I8" s="120" t="s">
        <v>28</v>
      </c>
      <c r="J8" s="120" t="s">
        <v>32</v>
      </c>
    </row>
    <row r="9" ht="19.5" customHeight="1" spans="1:10">
      <c r="A9" s="114"/>
      <c r="B9" s="114"/>
      <c r="C9" s="114"/>
      <c r="D9" s="114" t="s">
        <v>129</v>
      </c>
      <c r="E9" s="128">
        <v>1064.49</v>
      </c>
      <c r="F9" s="128">
        <v>774.11</v>
      </c>
      <c r="G9" s="128">
        <v>290.38</v>
      </c>
      <c r="H9" s="128">
        <v>0</v>
      </c>
      <c r="I9" s="128">
        <v>0</v>
      </c>
      <c r="J9" s="128">
        <v>0</v>
      </c>
    </row>
    <row r="10" ht="19.5" customHeight="1" spans="1:10">
      <c r="A10" s="137" t="s">
        <v>130</v>
      </c>
      <c r="B10" s="137"/>
      <c r="C10" s="137"/>
      <c r="D10" s="137" t="s">
        <v>131</v>
      </c>
      <c r="E10" s="128">
        <v>839.4</v>
      </c>
      <c r="F10" s="128">
        <v>552</v>
      </c>
      <c r="G10" s="128">
        <v>287.4</v>
      </c>
      <c r="H10" s="128">
        <v>0</v>
      </c>
      <c r="I10" s="128">
        <v>0</v>
      </c>
      <c r="J10" s="128">
        <v>0</v>
      </c>
    </row>
    <row r="11" ht="19.5" customHeight="1" spans="1:10">
      <c r="A11" s="137" t="s">
        <v>132</v>
      </c>
      <c r="B11" s="137"/>
      <c r="C11" s="137"/>
      <c r="D11" s="137" t="s">
        <v>133</v>
      </c>
      <c r="E11" s="128">
        <v>839.4</v>
      </c>
      <c r="F11" s="128">
        <v>552</v>
      </c>
      <c r="G11" s="128">
        <v>287.4</v>
      </c>
      <c r="H11" s="128">
        <v>0</v>
      </c>
      <c r="I11" s="128">
        <v>0</v>
      </c>
      <c r="J11" s="128">
        <v>0</v>
      </c>
    </row>
    <row r="12" ht="19.5" customHeight="1" spans="1:10">
      <c r="A12" s="137" t="s">
        <v>134</v>
      </c>
      <c r="B12" s="137"/>
      <c r="C12" s="137"/>
      <c r="D12" s="137" t="s">
        <v>135</v>
      </c>
      <c r="E12" s="128">
        <v>527.05</v>
      </c>
      <c r="F12" s="128">
        <v>527.05</v>
      </c>
      <c r="G12" s="128">
        <v>0</v>
      </c>
      <c r="H12" s="128">
        <v>0</v>
      </c>
      <c r="I12" s="128">
        <v>0</v>
      </c>
      <c r="J12" s="128">
        <v>0</v>
      </c>
    </row>
    <row r="13" ht="19.5" customHeight="1" spans="1:10">
      <c r="A13" s="137" t="s">
        <v>136</v>
      </c>
      <c r="B13" s="137"/>
      <c r="C13" s="137"/>
      <c r="D13" s="137" t="s">
        <v>137</v>
      </c>
      <c r="E13" s="128">
        <v>2.4</v>
      </c>
      <c r="F13" s="128">
        <v>0</v>
      </c>
      <c r="G13" s="128">
        <v>2.4</v>
      </c>
      <c r="H13" s="128">
        <v>0</v>
      </c>
      <c r="I13" s="128">
        <v>0</v>
      </c>
      <c r="J13" s="128">
        <v>0</v>
      </c>
    </row>
    <row r="14" ht="19.5" customHeight="1" spans="1:10">
      <c r="A14" s="137" t="s">
        <v>138</v>
      </c>
      <c r="B14" s="137"/>
      <c r="C14" s="137"/>
      <c r="D14" s="137" t="s">
        <v>139</v>
      </c>
      <c r="E14" s="128">
        <v>285</v>
      </c>
      <c r="F14" s="128">
        <v>0</v>
      </c>
      <c r="G14" s="128">
        <v>285</v>
      </c>
      <c r="H14" s="128">
        <v>0</v>
      </c>
      <c r="I14" s="128">
        <v>0</v>
      </c>
      <c r="J14" s="128">
        <v>0</v>
      </c>
    </row>
    <row r="15" ht="19.5" customHeight="1" spans="1:10">
      <c r="A15" s="137" t="s">
        <v>140</v>
      </c>
      <c r="B15" s="137"/>
      <c r="C15" s="137"/>
      <c r="D15" s="137" t="s">
        <v>141</v>
      </c>
      <c r="E15" s="128">
        <v>24.95</v>
      </c>
      <c r="F15" s="128">
        <v>24.95</v>
      </c>
      <c r="G15" s="128">
        <v>0</v>
      </c>
      <c r="H15" s="128">
        <v>0</v>
      </c>
      <c r="I15" s="128">
        <v>0</v>
      </c>
      <c r="J15" s="128">
        <v>0</v>
      </c>
    </row>
    <row r="16" ht="19.5" customHeight="1" spans="1:10">
      <c r="A16" s="137" t="s">
        <v>142</v>
      </c>
      <c r="B16" s="137"/>
      <c r="C16" s="137"/>
      <c r="D16" s="137" t="s">
        <v>143</v>
      </c>
      <c r="E16" s="128">
        <v>118.38</v>
      </c>
      <c r="F16" s="128">
        <v>115.4</v>
      </c>
      <c r="G16" s="128">
        <v>2.98</v>
      </c>
      <c r="H16" s="128">
        <v>0</v>
      </c>
      <c r="I16" s="128">
        <v>0</v>
      </c>
      <c r="J16" s="128">
        <v>0</v>
      </c>
    </row>
    <row r="17" ht="19.5" customHeight="1" spans="1:10">
      <c r="A17" s="137" t="s">
        <v>144</v>
      </c>
      <c r="B17" s="137"/>
      <c r="C17" s="137"/>
      <c r="D17" s="137" t="s">
        <v>145</v>
      </c>
      <c r="E17" s="128">
        <v>115.4</v>
      </c>
      <c r="F17" s="128">
        <v>115.4</v>
      </c>
      <c r="G17" s="128">
        <v>0</v>
      </c>
      <c r="H17" s="128">
        <v>0</v>
      </c>
      <c r="I17" s="128">
        <v>0</v>
      </c>
      <c r="J17" s="128">
        <v>0</v>
      </c>
    </row>
    <row r="18" ht="19.5" customHeight="1" spans="1:10">
      <c r="A18" s="137" t="s">
        <v>146</v>
      </c>
      <c r="B18" s="137"/>
      <c r="C18" s="137"/>
      <c r="D18" s="137" t="s">
        <v>147</v>
      </c>
      <c r="E18" s="128">
        <v>40.31</v>
      </c>
      <c r="F18" s="128">
        <v>40.31</v>
      </c>
      <c r="G18" s="128">
        <v>0</v>
      </c>
      <c r="H18" s="128">
        <v>0</v>
      </c>
      <c r="I18" s="128">
        <v>0</v>
      </c>
      <c r="J18" s="128">
        <v>0</v>
      </c>
    </row>
    <row r="19" ht="19.5" customHeight="1" spans="1:10">
      <c r="A19" s="137" t="s">
        <v>148</v>
      </c>
      <c r="B19" s="137"/>
      <c r="C19" s="137"/>
      <c r="D19" s="137" t="s">
        <v>149</v>
      </c>
      <c r="E19" s="128">
        <v>60.97</v>
      </c>
      <c r="F19" s="128">
        <v>60.97</v>
      </c>
      <c r="G19" s="128">
        <v>0</v>
      </c>
      <c r="H19" s="128">
        <v>0</v>
      </c>
      <c r="I19" s="128">
        <v>0</v>
      </c>
      <c r="J19" s="128">
        <v>0</v>
      </c>
    </row>
    <row r="20" ht="19.5" customHeight="1" spans="1:10">
      <c r="A20" s="137" t="s">
        <v>150</v>
      </c>
      <c r="B20" s="137"/>
      <c r="C20" s="137"/>
      <c r="D20" s="137" t="s">
        <v>151</v>
      </c>
      <c r="E20" s="128">
        <v>14.12</v>
      </c>
      <c r="F20" s="128">
        <v>14.12</v>
      </c>
      <c r="G20" s="128">
        <v>0</v>
      </c>
      <c r="H20" s="128">
        <v>0</v>
      </c>
      <c r="I20" s="128">
        <v>0</v>
      </c>
      <c r="J20" s="128">
        <v>0</v>
      </c>
    </row>
    <row r="21" ht="19.5" customHeight="1" spans="1:10">
      <c r="A21" s="137" t="s">
        <v>152</v>
      </c>
      <c r="B21" s="137"/>
      <c r="C21" s="137"/>
      <c r="D21" s="137" t="s">
        <v>153</v>
      </c>
      <c r="E21" s="128">
        <v>2.98</v>
      </c>
      <c r="F21" s="128">
        <v>0</v>
      </c>
      <c r="G21" s="128">
        <v>2.98</v>
      </c>
      <c r="H21" s="128">
        <v>0</v>
      </c>
      <c r="I21" s="128">
        <v>0</v>
      </c>
      <c r="J21" s="128">
        <v>0</v>
      </c>
    </row>
    <row r="22" ht="19.5" customHeight="1" spans="1:10">
      <c r="A22" s="137" t="s">
        <v>154</v>
      </c>
      <c r="B22" s="137"/>
      <c r="C22" s="137"/>
      <c r="D22" s="137" t="s">
        <v>155</v>
      </c>
      <c r="E22" s="128">
        <v>2.98</v>
      </c>
      <c r="F22" s="128">
        <v>0</v>
      </c>
      <c r="G22" s="128">
        <v>2.98</v>
      </c>
      <c r="H22" s="128">
        <v>0</v>
      </c>
      <c r="I22" s="128">
        <v>0</v>
      </c>
      <c r="J22" s="128">
        <v>0</v>
      </c>
    </row>
    <row r="23" ht="19.5" customHeight="1" spans="1:10">
      <c r="A23" s="137" t="s">
        <v>156</v>
      </c>
      <c r="B23" s="137"/>
      <c r="C23" s="137"/>
      <c r="D23" s="137" t="s">
        <v>157</v>
      </c>
      <c r="E23" s="128">
        <v>47.72</v>
      </c>
      <c r="F23" s="128">
        <v>47.72</v>
      </c>
      <c r="G23" s="128">
        <v>0</v>
      </c>
      <c r="H23" s="128">
        <v>0</v>
      </c>
      <c r="I23" s="128">
        <v>0</v>
      </c>
      <c r="J23" s="128">
        <v>0</v>
      </c>
    </row>
    <row r="24" ht="19.5" customHeight="1" spans="1:10">
      <c r="A24" s="137" t="s">
        <v>158</v>
      </c>
      <c r="B24" s="137"/>
      <c r="C24" s="137"/>
      <c r="D24" s="137" t="s">
        <v>159</v>
      </c>
      <c r="E24" s="128">
        <v>47.72</v>
      </c>
      <c r="F24" s="128">
        <v>47.72</v>
      </c>
      <c r="G24" s="128">
        <v>0</v>
      </c>
      <c r="H24" s="128">
        <v>0</v>
      </c>
      <c r="I24" s="128">
        <v>0</v>
      </c>
      <c r="J24" s="128">
        <v>0</v>
      </c>
    </row>
    <row r="25" ht="19.5" customHeight="1" spans="1:10">
      <c r="A25" s="137" t="s">
        <v>160</v>
      </c>
      <c r="B25" s="137"/>
      <c r="C25" s="137"/>
      <c r="D25" s="137" t="s">
        <v>161</v>
      </c>
      <c r="E25" s="128">
        <v>24.7</v>
      </c>
      <c r="F25" s="128">
        <v>24.7</v>
      </c>
      <c r="G25" s="128">
        <v>0</v>
      </c>
      <c r="H25" s="128">
        <v>0</v>
      </c>
      <c r="I25" s="128">
        <v>0</v>
      </c>
      <c r="J25" s="128">
        <v>0</v>
      </c>
    </row>
    <row r="26" ht="19.5" customHeight="1" spans="1:10">
      <c r="A26" s="137" t="s">
        <v>162</v>
      </c>
      <c r="B26" s="137"/>
      <c r="C26" s="137"/>
      <c r="D26" s="137" t="s">
        <v>163</v>
      </c>
      <c r="E26" s="128">
        <v>1.83</v>
      </c>
      <c r="F26" s="128">
        <v>1.83</v>
      </c>
      <c r="G26" s="128">
        <v>0</v>
      </c>
      <c r="H26" s="128">
        <v>0</v>
      </c>
      <c r="I26" s="128">
        <v>0</v>
      </c>
      <c r="J26" s="128">
        <v>0</v>
      </c>
    </row>
    <row r="27" ht="19.5" customHeight="1" spans="1:10">
      <c r="A27" s="137" t="s">
        <v>164</v>
      </c>
      <c r="B27" s="137"/>
      <c r="C27" s="137"/>
      <c r="D27" s="137" t="s">
        <v>165</v>
      </c>
      <c r="E27" s="128">
        <v>21.19</v>
      </c>
      <c r="F27" s="128">
        <v>21.19</v>
      </c>
      <c r="G27" s="128">
        <v>0</v>
      </c>
      <c r="H27" s="128">
        <v>0</v>
      </c>
      <c r="I27" s="128">
        <v>0</v>
      </c>
      <c r="J27" s="128">
        <v>0</v>
      </c>
    </row>
    <row r="28" ht="19.5" customHeight="1" spans="1:10">
      <c r="A28" s="137" t="s">
        <v>166</v>
      </c>
      <c r="B28" s="137"/>
      <c r="C28" s="137"/>
      <c r="D28" s="137" t="s">
        <v>167</v>
      </c>
      <c r="E28" s="128">
        <v>58.99</v>
      </c>
      <c r="F28" s="128">
        <v>58.99</v>
      </c>
      <c r="G28" s="128">
        <v>0</v>
      </c>
      <c r="H28" s="128">
        <v>0</v>
      </c>
      <c r="I28" s="128">
        <v>0</v>
      </c>
      <c r="J28" s="128">
        <v>0</v>
      </c>
    </row>
    <row r="29" ht="19.5" customHeight="1" spans="1:10">
      <c r="A29" s="137" t="s">
        <v>168</v>
      </c>
      <c r="B29" s="137"/>
      <c r="C29" s="137"/>
      <c r="D29" s="137" t="s">
        <v>169</v>
      </c>
      <c r="E29" s="128">
        <v>58.99</v>
      </c>
      <c r="F29" s="128">
        <v>58.99</v>
      </c>
      <c r="G29" s="128">
        <v>0</v>
      </c>
      <c r="H29" s="128">
        <v>0</v>
      </c>
      <c r="I29" s="128">
        <v>0</v>
      </c>
      <c r="J29" s="128">
        <v>0</v>
      </c>
    </row>
    <row r="30" ht="19.5" customHeight="1" spans="1:10">
      <c r="A30" s="137" t="s">
        <v>170</v>
      </c>
      <c r="B30" s="137"/>
      <c r="C30" s="137"/>
      <c r="D30" s="137" t="s">
        <v>171</v>
      </c>
      <c r="E30" s="128">
        <v>58.99</v>
      </c>
      <c r="F30" s="128">
        <v>58.99</v>
      </c>
      <c r="G30" s="128">
        <v>0</v>
      </c>
      <c r="H30" s="128">
        <v>0</v>
      </c>
      <c r="I30" s="128">
        <v>0</v>
      </c>
      <c r="J30" s="128">
        <v>0</v>
      </c>
    </row>
    <row r="31" ht="19.5" customHeight="1" spans="1:10">
      <c r="A31" s="115" t="s">
        <v>180</v>
      </c>
      <c r="B31" s="115"/>
      <c r="C31" s="115"/>
      <c r="D31" s="115"/>
      <c r="E31" s="115"/>
      <c r="F31" s="115"/>
      <c r="G31" s="115"/>
      <c r="H31" s="115"/>
      <c r="I31" s="115"/>
      <c r="J31" s="11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5" activePane="bottomLeft" state="frozen"/>
      <selection/>
      <selection pane="bottomLeft" activeCell="K35" sqref="K3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5" t="s">
        <v>181</v>
      </c>
    </row>
    <row r="2" ht="14.25" spans="9:9">
      <c r="I2" s="113" t="s">
        <v>182</v>
      </c>
    </row>
    <row r="3" ht="14.25" spans="1:9">
      <c r="A3" s="113" t="s">
        <v>2</v>
      </c>
      <c r="I3" s="113" t="s">
        <v>3</v>
      </c>
    </row>
    <row r="4" ht="19.5" customHeight="1" spans="1:9">
      <c r="A4" s="114" t="s">
        <v>183</v>
      </c>
      <c r="B4" s="114"/>
      <c r="C4" s="114"/>
      <c r="D4" s="114" t="s">
        <v>184</v>
      </c>
      <c r="E4" s="114"/>
      <c r="F4" s="114"/>
      <c r="G4" s="114"/>
      <c r="H4" s="114"/>
      <c r="I4" s="114"/>
    </row>
    <row r="5" ht="19.5" customHeight="1" spans="1:9">
      <c r="A5" s="120" t="s">
        <v>185</v>
      </c>
      <c r="B5" s="120" t="s">
        <v>7</v>
      </c>
      <c r="C5" s="120" t="s">
        <v>186</v>
      </c>
      <c r="D5" s="120" t="s">
        <v>187</v>
      </c>
      <c r="E5" s="120" t="s">
        <v>7</v>
      </c>
      <c r="F5" s="114" t="s">
        <v>129</v>
      </c>
      <c r="G5" s="120" t="s">
        <v>188</v>
      </c>
      <c r="H5" s="120" t="s">
        <v>189</v>
      </c>
      <c r="I5" s="120" t="s">
        <v>190</v>
      </c>
    </row>
    <row r="6" ht="19.5" customHeight="1" spans="1:9">
      <c r="A6" s="120"/>
      <c r="B6" s="120"/>
      <c r="C6" s="120"/>
      <c r="D6" s="120"/>
      <c r="E6" s="120"/>
      <c r="F6" s="114" t="s">
        <v>124</v>
      </c>
      <c r="G6" s="120" t="s">
        <v>188</v>
      </c>
      <c r="H6" s="120"/>
      <c r="I6" s="120"/>
    </row>
    <row r="7" ht="19.5" customHeight="1" spans="1:9">
      <c r="A7" s="114" t="s">
        <v>191</v>
      </c>
      <c r="B7" s="114"/>
      <c r="C7" s="114" t="s">
        <v>11</v>
      </c>
      <c r="D7" s="114" t="s">
        <v>191</v>
      </c>
      <c r="E7" s="114"/>
      <c r="F7" s="114" t="s">
        <v>12</v>
      </c>
      <c r="G7" s="114" t="s">
        <v>20</v>
      </c>
      <c r="H7" s="114" t="s">
        <v>24</v>
      </c>
      <c r="I7" s="114" t="s">
        <v>28</v>
      </c>
    </row>
    <row r="8" ht="19.5" customHeight="1" spans="1:9">
      <c r="A8" s="115" t="s">
        <v>192</v>
      </c>
      <c r="B8" s="114" t="s">
        <v>11</v>
      </c>
      <c r="C8" s="128">
        <v>1065.54</v>
      </c>
      <c r="D8" s="115" t="s">
        <v>14</v>
      </c>
      <c r="E8" s="114" t="s">
        <v>22</v>
      </c>
      <c r="F8" s="128">
        <v>839.4</v>
      </c>
      <c r="G8" s="128">
        <v>839.4</v>
      </c>
      <c r="H8" s="128">
        <v>0</v>
      </c>
      <c r="I8" s="128">
        <v>0</v>
      </c>
    </row>
    <row r="9" ht="19.5" customHeight="1" spans="1:9">
      <c r="A9" s="115" t="s">
        <v>193</v>
      </c>
      <c r="B9" s="114" t="s">
        <v>12</v>
      </c>
      <c r="C9" s="128">
        <v>0</v>
      </c>
      <c r="D9" s="115" t="s">
        <v>17</v>
      </c>
      <c r="E9" s="114" t="s">
        <v>26</v>
      </c>
      <c r="F9" s="128">
        <v>0</v>
      </c>
      <c r="G9" s="128">
        <v>0</v>
      </c>
      <c r="H9" s="128">
        <v>0</v>
      </c>
      <c r="I9" s="128">
        <v>0</v>
      </c>
    </row>
    <row r="10" ht="19.5" customHeight="1" spans="1:9">
      <c r="A10" s="115" t="s">
        <v>194</v>
      </c>
      <c r="B10" s="114" t="s">
        <v>20</v>
      </c>
      <c r="C10" s="128">
        <v>0</v>
      </c>
      <c r="D10" s="115" t="s">
        <v>21</v>
      </c>
      <c r="E10" s="114" t="s">
        <v>30</v>
      </c>
      <c r="F10" s="128">
        <v>0</v>
      </c>
      <c r="G10" s="128">
        <v>0</v>
      </c>
      <c r="H10" s="128">
        <v>0</v>
      </c>
      <c r="I10" s="128">
        <v>0</v>
      </c>
    </row>
    <row r="11" ht="19.5" customHeight="1" spans="1:9">
      <c r="A11" s="115"/>
      <c r="B11" s="114" t="s">
        <v>24</v>
      </c>
      <c r="C11" s="128"/>
      <c r="D11" s="115" t="s">
        <v>25</v>
      </c>
      <c r="E11" s="114" t="s">
        <v>34</v>
      </c>
      <c r="F11" s="128">
        <v>0</v>
      </c>
      <c r="G11" s="128">
        <v>0</v>
      </c>
      <c r="H11" s="128">
        <v>0</v>
      </c>
      <c r="I11" s="128">
        <v>0</v>
      </c>
    </row>
    <row r="12" ht="19.5" customHeight="1" spans="1:9">
      <c r="A12" s="115"/>
      <c r="B12" s="114" t="s">
        <v>28</v>
      </c>
      <c r="C12" s="128"/>
      <c r="D12" s="115" t="s">
        <v>29</v>
      </c>
      <c r="E12" s="114" t="s">
        <v>38</v>
      </c>
      <c r="F12" s="128">
        <v>0</v>
      </c>
      <c r="G12" s="128">
        <v>0</v>
      </c>
      <c r="H12" s="128">
        <v>0</v>
      </c>
      <c r="I12" s="128">
        <v>0</v>
      </c>
    </row>
    <row r="13" ht="19.5" customHeight="1" spans="1:9">
      <c r="A13" s="115"/>
      <c r="B13" s="114" t="s">
        <v>32</v>
      </c>
      <c r="C13" s="128"/>
      <c r="D13" s="115" t="s">
        <v>33</v>
      </c>
      <c r="E13" s="114" t="s">
        <v>42</v>
      </c>
      <c r="F13" s="128">
        <v>0</v>
      </c>
      <c r="G13" s="128">
        <v>0</v>
      </c>
      <c r="H13" s="128">
        <v>0</v>
      </c>
      <c r="I13" s="128">
        <v>0</v>
      </c>
    </row>
    <row r="14" ht="19.5" customHeight="1" spans="1:9">
      <c r="A14" s="115"/>
      <c r="B14" s="114" t="s">
        <v>36</v>
      </c>
      <c r="C14" s="128"/>
      <c r="D14" s="115" t="s">
        <v>37</v>
      </c>
      <c r="E14" s="114" t="s">
        <v>45</v>
      </c>
      <c r="F14" s="128">
        <v>0</v>
      </c>
      <c r="G14" s="128">
        <v>0</v>
      </c>
      <c r="H14" s="128">
        <v>0</v>
      </c>
      <c r="I14" s="128">
        <v>0</v>
      </c>
    </row>
    <row r="15" ht="19.5" customHeight="1" spans="1:9">
      <c r="A15" s="115"/>
      <c r="B15" s="114" t="s">
        <v>40</v>
      </c>
      <c r="C15" s="128"/>
      <c r="D15" s="115" t="s">
        <v>41</v>
      </c>
      <c r="E15" s="114" t="s">
        <v>48</v>
      </c>
      <c r="F15" s="128">
        <v>118.38</v>
      </c>
      <c r="G15" s="128">
        <v>118.38</v>
      </c>
      <c r="H15" s="128">
        <v>0</v>
      </c>
      <c r="I15" s="128">
        <v>0</v>
      </c>
    </row>
    <row r="16" ht="19.5" customHeight="1" spans="1:9">
      <c r="A16" s="115"/>
      <c r="B16" s="114" t="s">
        <v>43</v>
      </c>
      <c r="C16" s="128"/>
      <c r="D16" s="115" t="s">
        <v>44</v>
      </c>
      <c r="E16" s="114" t="s">
        <v>51</v>
      </c>
      <c r="F16" s="128">
        <v>47.72</v>
      </c>
      <c r="G16" s="128">
        <v>47.72</v>
      </c>
      <c r="H16" s="128">
        <v>0</v>
      </c>
      <c r="I16" s="128">
        <v>0</v>
      </c>
    </row>
    <row r="17" ht="19.5" customHeight="1" spans="1:9">
      <c r="A17" s="115"/>
      <c r="B17" s="114" t="s">
        <v>46</v>
      </c>
      <c r="C17" s="128"/>
      <c r="D17" s="115" t="s">
        <v>47</v>
      </c>
      <c r="E17" s="114" t="s">
        <v>54</v>
      </c>
      <c r="F17" s="128">
        <v>0</v>
      </c>
      <c r="G17" s="128">
        <v>0</v>
      </c>
      <c r="H17" s="128">
        <v>0</v>
      </c>
      <c r="I17" s="128">
        <v>0</v>
      </c>
    </row>
    <row r="18" ht="19.5" customHeight="1" spans="1:9">
      <c r="A18" s="115"/>
      <c r="B18" s="114" t="s">
        <v>49</v>
      </c>
      <c r="C18" s="128"/>
      <c r="D18" s="115" t="s">
        <v>50</v>
      </c>
      <c r="E18" s="114" t="s">
        <v>57</v>
      </c>
      <c r="F18" s="128">
        <v>0</v>
      </c>
      <c r="G18" s="128">
        <v>0</v>
      </c>
      <c r="H18" s="128">
        <v>0</v>
      </c>
      <c r="I18" s="128">
        <v>0</v>
      </c>
    </row>
    <row r="19" ht="19.5" customHeight="1" spans="1:9">
      <c r="A19" s="115"/>
      <c r="B19" s="114" t="s">
        <v>52</v>
      </c>
      <c r="C19" s="128"/>
      <c r="D19" s="115" t="s">
        <v>53</v>
      </c>
      <c r="E19" s="114" t="s">
        <v>60</v>
      </c>
      <c r="F19" s="128">
        <v>0</v>
      </c>
      <c r="G19" s="128">
        <v>0</v>
      </c>
      <c r="H19" s="128">
        <v>0</v>
      </c>
      <c r="I19" s="128">
        <v>0</v>
      </c>
    </row>
    <row r="20" ht="19.5" customHeight="1" spans="1:9">
      <c r="A20" s="115"/>
      <c r="B20" s="114" t="s">
        <v>55</v>
      </c>
      <c r="C20" s="128"/>
      <c r="D20" s="115" t="s">
        <v>56</v>
      </c>
      <c r="E20" s="114" t="s">
        <v>63</v>
      </c>
      <c r="F20" s="128">
        <v>0</v>
      </c>
      <c r="G20" s="128">
        <v>0</v>
      </c>
      <c r="H20" s="128">
        <v>0</v>
      </c>
      <c r="I20" s="128">
        <v>0</v>
      </c>
    </row>
    <row r="21" ht="19.5" customHeight="1" spans="1:9">
      <c r="A21" s="115"/>
      <c r="B21" s="114" t="s">
        <v>58</v>
      </c>
      <c r="C21" s="128"/>
      <c r="D21" s="115" t="s">
        <v>59</v>
      </c>
      <c r="E21" s="114" t="s">
        <v>66</v>
      </c>
      <c r="F21" s="128">
        <v>0</v>
      </c>
      <c r="G21" s="128">
        <v>0</v>
      </c>
      <c r="H21" s="128">
        <v>0</v>
      </c>
      <c r="I21" s="128">
        <v>0</v>
      </c>
    </row>
    <row r="22" ht="19.5" customHeight="1" spans="1:9">
      <c r="A22" s="115"/>
      <c r="B22" s="114" t="s">
        <v>61</v>
      </c>
      <c r="C22" s="128"/>
      <c r="D22" s="115" t="s">
        <v>62</v>
      </c>
      <c r="E22" s="114" t="s">
        <v>69</v>
      </c>
      <c r="F22" s="128">
        <v>0</v>
      </c>
      <c r="G22" s="128">
        <v>0</v>
      </c>
      <c r="H22" s="128">
        <v>0</v>
      </c>
      <c r="I22" s="128">
        <v>0</v>
      </c>
    </row>
    <row r="23" ht="19.5" customHeight="1" spans="1:9">
      <c r="A23" s="115"/>
      <c r="B23" s="114" t="s">
        <v>64</v>
      </c>
      <c r="C23" s="128"/>
      <c r="D23" s="115" t="s">
        <v>65</v>
      </c>
      <c r="E23" s="114" t="s">
        <v>72</v>
      </c>
      <c r="F23" s="128">
        <v>0</v>
      </c>
      <c r="G23" s="128">
        <v>0</v>
      </c>
      <c r="H23" s="128">
        <v>0</v>
      </c>
      <c r="I23" s="128">
        <v>0</v>
      </c>
    </row>
    <row r="24" ht="19.5" customHeight="1" spans="1:9">
      <c r="A24" s="115"/>
      <c r="B24" s="114" t="s">
        <v>67</v>
      </c>
      <c r="C24" s="128"/>
      <c r="D24" s="115" t="s">
        <v>68</v>
      </c>
      <c r="E24" s="114" t="s">
        <v>75</v>
      </c>
      <c r="F24" s="128">
        <v>0</v>
      </c>
      <c r="G24" s="128">
        <v>0</v>
      </c>
      <c r="H24" s="128">
        <v>0</v>
      </c>
      <c r="I24" s="128">
        <v>0</v>
      </c>
    </row>
    <row r="25" ht="19.5" customHeight="1" spans="1:9">
      <c r="A25" s="115"/>
      <c r="B25" s="114" t="s">
        <v>70</v>
      </c>
      <c r="C25" s="128"/>
      <c r="D25" s="115" t="s">
        <v>71</v>
      </c>
      <c r="E25" s="114" t="s">
        <v>78</v>
      </c>
      <c r="F25" s="128">
        <v>0</v>
      </c>
      <c r="G25" s="128">
        <v>0</v>
      </c>
      <c r="H25" s="128">
        <v>0</v>
      </c>
      <c r="I25" s="128">
        <v>0</v>
      </c>
    </row>
    <row r="26" ht="19.5" customHeight="1" spans="1:9">
      <c r="A26" s="115"/>
      <c r="B26" s="114" t="s">
        <v>73</v>
      </c>
      <c r="C26" s="128"/>
      <c r="D26" s="115" t="s">
        <v>74</v>
      </c>
      <c r="E26" s="114" t="s">
        <v>81</v>
      </c>
      <c r="F26" s="128">
        <v>58.99</v>
      </c>
      <c r="G26" s="128">
        <v>58.99</v>
      </c>
      <c r="H26" s="128">
        <v>0</v>
      </c>
      <c r="I26" s="128">
        <v>0</v>
      </c>
    </row>
    <row r="27" ht="19.5" customHeight="1" spans="1:9">
      <c r="A27" s="115"/>
      <c r="B27" s="114" t="s">
        <v>76</v>
      </c>
      <c r="C27" s="128"/>
      <c r="D27" s="115" t="s">
        <v>77</v>
      </c>
      <c r="E27" s="114" t="s">
        <v>84</v>
      </c>
      <c r="F27" s="128">
        <v>0</v>
      </c>
      <c r="G27" s="128">
        <v>0</v>
      </c>
      <c r="H27" s="128">
        <v>0</v>
      </c>
      <c r="I27" s="128">
        <v>0</v>
      </c>
    </row>
    <row r="28" ht="19.5" customHeight="1" spans="1:9">
      <c r="A28" s="115"/>
      <c r="B28" s="114" t="s">
        <v>79</v>
      </c>
      <c r="C28" s="128"/>
      <c r="D28" s="115" t="s">
        <v>80</v>
      </c>
      <c r="E28" s="114" t="s">
        <v>87</v>
      </c>
      <c r="F28" s="128">
        <v>0</v>
      </c>
      <c r="G28" s="128">
        <v>0</v>
      </c>
      <c r="H28" s="128">
        <v>0</v>
      </c>
      <c r="I28" s="128">
        <v>0</v>
      </c>
    </row>
    <row r="29" ht="19.5" customHeight="1" spans="1:9">
      <c r="A29" s="115"/>
      <c r="B29" s="114" t="s">
        <v>82</v>
      </c>
      <c r="C29" s="128"/>
      <c r="D29" s="115" t="s">
        <v>83</v>
      </c>
      <c r="E29" s="114" t="s">
        <v>90</v>
      </c>
      <c r="F29" s="128">
        <v>0</v>
      </c>
      <c r="G29" s="128">
        <v>0</v>
      </c>
      <c r="H29" s="128">
        <v>0</v>
      </c>
      <c r="I29" s="128">
        <v>0</v>
      </c>
    </row>
    <row r="30" ht="19.5" customHeight="1" spans="1:9">
      <c r="A30" s="115"/>
      <c r="B30" s="114" t="s">
        <v>85</v>
      </c>
      <c r="C30" s="128"/>
      <c r="D30" s="115" t="s">
        <v>86</v>
      </c>
      <c r="E30" s="114" t="s">
        <v>93</v>
      </c>
      <c r="F30" s="128">
        <v>0</v>
      </c>
      <c r="G30" s="128">
        <v>0</v>
      </c>
      <c r="H30" s="128">
        <v>0</v>
      </c>
      <c r="I30" s="128">
        <v>0</v>
      </c>
    </row>
    <row r="31" ht="19.5" customHeight="1" spans="1:9">
      <c r="A31" s="115"/>
      <c r="B31" s="114" t="s">
        <v>88</v>
      </c>
      <c r="C31" s="128"/>
      <c r="D31" s="115" t="s">
        <v>89</v>
      </c>
      <c r="E31" s="114" t="s">
        <v>96</v>
      </c>
      <c r="F31" s="128">
        <v>0</v>
      </c>
      <c r="G31" s="128">
        <v>0</v>
      </c>
      <c r="H31" s="128">
        <v>0</v>
      </c>
      <c r="I31" s="128">
        <v>0</v>
      </c>
    </row>
    <row r="32" ht="19.5" customHeight="1" spans="1:9">
      <c r="A32" s="115"/>
      <c r="B32" s="114" t="s">
        <v>91</v>
      </c>
      <c r="C32" s="128"/>
      <c r="D32" s="115" t="s">
        <v>92</v>
      </c>
      <c r="E32" s="114" t="s">
        <v>100</v>
      </c>
      <c r="F32" s="128">
        <v>0</v>
      </c>
      <c r="G32" s="128">
        <v>0</v>
      </c>
      <c r="H32" s="128">
        <v>0</v>
      </c>
      <c r="I32" s="128">
        <v>0</v>
      </c>
    </row>
    <row r="33" ht="19.5" customHeight="1" spans="1:9">
      <c r="A33" s="115"/>
      <c r="B33" s="114" t="s">
        <v>94</v>
      </c>
      <c r="C33" s="128"/>
      <c r="D33" s="115" t="s">
        <v>95</v>
      </c>
      <c r="E33" s="114" t="s">
        <v>104</v>
      </c>
      <c r="F33" s="128">
        <v>0</v>
      </c>
      <c r="G33" s="128">
        <v>0</v>
      </c>
      <c r="H33" s="128">
        <v>0</v>
      </c>
      <c r="I33" s="128">
        <v>0</v>
      </c>
    </row>
    <row r="34" ht="19.5" customHeight="1" spans="1:9">
      <c r="A34" s="114" t="s">
        <v>97</v>
      </c>
      <c r="B34" s="114" t="s">
        <v>98</v>
      </c>
      <c r="C34" s="128">
        <v>1065.54</v>
      </c>
      <c r="D34" s="114" t="s">
        <v>99</v>
      </c>
      <c r="E34" s="114" t="s">
        <v>108</v>
      </c>
      <c r="F34" s="128">
        <v>1064.49</v>
      </c>
      <c r="G34" s="128">
        <v>1064.49</v>
      </c>
      <c r="H34" s="128">
        <v>0</v>
      </c>
      <c r="I34" s="128">
        <v>0</v>
      </c>
    </row>
    <row r="35" ht="19.5" customHeight="1" spans="1:9">
      <c r="A35" s="115" t="s">
        <v>195</v>
      </c>
      <c r="B35" s="114" t="s">
        <v>102</v>
      </c>
      <c r="C35" s="128">
        <v>1.23</v>
      </c>
      <c r="D35" s="115" t="s">
        <v>196</v>
      </c>
      <c r="E35" s="114" t="s">
        <v>111</v>
      </c>
      <c r="F35" s="128">
        <v>2.28</v>
      </c>
      <c r="G35" s="128">
        <v>2.28</v>
      </c>
      <c r="H35" s="128">
        <v>0</v>
      </c>
      <c r="I35" s="128">
        <v>0</v>
      </c>
    </row>
    <row r="36" ht="19.5" customHeight="1" spans="1:9">
      <c r="A36" s="115" t="s">
        <v>192</v>
      </c>
      <c r="B36" s="114" t="s">
        <v>106</v>
      </c>
      <c r="C36" s="128">
        <v>1.23</v>
      </c>
      <c r="D36" s="115"/>
      <c r="E36" s="114" t="s">
        <v>197</v>
      </c>
      <c r="F36" s="128"/>
      <c r="G36" s="128"/>
      <c r="H36" s="128"/>
      <c r="I36" s="128"/>
    </row>
    <row r="37" ht="19.5" customHeight="1" spans="1:9">
      <c r="A37" s="115" t="s">
        <v>193</v>
      </c>
      <c r="B37" s="114" t="s">
        <v>110</v>
      </c>
      <c r="C37" s="128">
        <v>0</v>
      </c>
      <c r="D37" s="114"/>
      <c r="E37" s="114" t="s">
        <v>198</v>
      </c>
      <c r="F37" s="128"/>
      <c r="G37" s="128"/>
      <c r="H37" s="128"/>
      <c r="I37" s="128"/>
    </row>
    <row r="38" ht="19.5" customHeight="1" spans="1:9">
      <c r="A38" s="115" t="s">
        <v>194</v>
      </c>
      <c r="B38" s="114" t="s">
        <v>15</v>
      </c>
      <c r="C38" s="128">
        <v>0</v>
      </c>
      <c r="D38" s="115"/>
      <c r="E38" s="114" t="s">
        <v>199</v>
      </c>
      <c r="F38" s="128"/>
      <c r="G38" s="128"/>
      <c r="H38" s="128"/>
      <c r="I38" s="128"/>
    </row>
    <row r="39" ht="19.5" customHeight="1" spans="1:9">
      <c r="A39" s="114" t="s">
        <v>109</v>
      </c>
      <c r="B39" s="114" t="s">
        <v>18</v>
      </c>
      <c r="C39" s="128">
        <v>1066.77</v>
      </c>
      <c r="D39" s="114" t="s">
        <v>109</v>
      </c>
      <c r="E39" s="114" t="s">
        <v>200</v>
      </c>
      <c r="F39" s="128">
        <v>1066.77</v>
      </c>
      <c r="G39" s="128">
        <v>1066.77</v>
      </c>
      <c r="H39" s="128">
        <v>0</v>
      </c>
      <c r="I39" s="128">
        <v>0</v>
      </c>
    </row>
    <row r="40" ht="19.5" customHeight="1" spans="1:9">
      <c r="A40" s="115" t="s">
        <v>201</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1"/>
  <sheetViews>
    <sheetView zoomScale="90" zoomScaleNormal="90" workbookViewId="0">
      <pane xSplit="4" ySplit="9" topLeftCell="H10" activePane="bottomRight" state="frozen"/>
      <selection/>
      <selection pane="topRight"/>
      <selection pane="bottomLeft"/>
      <selection pane="bottomRight" activeCell="Q9" sqref="Q9"/>
    </sheetView>
  </sheetViews>
  <sheetFormatPr defaultColWidth="9" defaultRowHeight="13.5"/>
  <cols>
    <col min="1" max="1" width="5" style="131" customWidth="1"/>
    <col min="2" max="3" width="2.75" style="131" customWidth="1"/>
    <col min="4" max="4" width="36.6333333333333" style="131" customWidth="1"/>
    <col min="5" max="7" width="14" style="131" customWidth="1"/>
    <col min="8" max="13" width="15" style="131" customWidth="1"/>
    <col min="14" max="14" width="14" style="131" customWidth="1"/>
    <col min="15" max="15" width="15" style="131" customWidth="1"/>
    <col min="16" max="17" width="14" style="131" customWidth="1"/>
    <col min="18" max="18" width="15" style="131" customWidth="1"/>
    <col min="19" max="20" width="14" style="131" customWidth="1"/>
    <col min="21" max="21" width="12.625" style="131"/>
    <col min="22" max="16384" width="9" style="131"/>
  </cols>
  <sheetData>
    <row r="1" ht="27" spans="11:11">
      <c r="K1" s="138" t="s">
        <v>202</v>
      </c>
    </row>
    <row r="2" ht="14.25" spans="20:20">
      <c r="T2" s="132" t="s">
        <v>203</v>
      </c>
    </row>
    <row r="3" ht="14.25" spans="1:20">
      <c r="A3" s="132" t="s">
        <v>2</v>
      </c>
      <c r="T3" s="132" t="s">
        <v>3</v>
      </c>
    </row>
    <row r="4" ht="19.5" customHeight="1" spans="1:20">
      <c r="A4" s="133" t="s">
        <v>6</v>
      </c>
      <c r="B4" s="133"/>
      <c r="C4" s="133"/>
      <c r="D4" s="133"/>
      <c r="E4" s="133" t="s">
        <v>204</v>
      </c>
      <c r="F4" s="133"/>
      <c r="G4" s="133"/>
      <c r="H4" s="133" t="s">
        <v>205</v>
      </c>
      <c r="I4" s="133"/>
      <c r="J4" s="133"/>
      <c r="K4" s="133" t="s">
        <v>206</v>
      </c>
      <c r="L4" s="133"/>
      <c r="M4" s="133"/>
      <c r="N4" s="133"/>
      <c r="O4" s="133"/>
      <c r="P4" s="133" t="s">
        <v>107</v>
      </c>
      <c r="Q4" s="133"/>
      <c r="R4" s="133"/>
      <c r="S4" s="133"/>
      <c r="T4" s="133"/>
    </row>
    <row r="5" ht="19.5" customHeight="1" spans="1:20">
      <c r="A5" s="133" t="s">
        <v>122</v>
      </c>
      <c r="B5" s="133"/>
      <c r="C5" s="133"/>
      <c r="D5" s="133" t="s">
        <v>123</v>
      </c>
      <c r="E5" s="133" t="s">
        <v>129</v>
      </c>
      <c r="F5" s="133" t="s">
        <v>207</v>
      </c>
      <c r="G5" s="133" t="s">
        <v>208</v>
      </c>
      <c r="H5" s="133" t="s">
        <v>129</v>
      </c>
      <c r="I5" s="133" t="s">
        <v>175</v>
      </c>
      <c r="J5" s="133" t="s">
        <v>176</v>
      </c>
      <c r="K5" s="133" t="s">
        <v>129</v>
      </c>
      <c r="L5" s="133" t="s">
        <v>175</v>
      </c>
      <c r="M5" s="133"/>
      <c r="N5" s="133" t="s">
        <v>175</v>
      </c>
      <c r="O5" s="133" t="s">
        <v>176</v>
      </c>
      <c r="P5" s="133" t="s">
        <v>129</v>
      </c>
      <c r="Q5" s="133" t="s">
        <v>207</v>
      </c>
      <c r="R5" s="133" t="s">
        <v>208</v>
      </c>
      <c r="S5" s="133" t="s">
        <v>208</v>
      </c>
      <c r="T5" s="133"/>
    </row>
    <row r="6" ht="19.5" customHeight="1" spans="1:20">
      <c r="A6" s="133"/>
      <c r="B6" s="133"/>
      <c r="C6" s="133"/>
      <c r="D6" s="133"/>
      <c r="E6" s="133"/>
      <c r="F6" s="133"/>
      <c r="G6" s="133" t="s">
        <v>124</v>
      </c>
      <c r="H6" s="133"/>
      <c r="I6" s="133" t="s">
        <v>209</v>
      </c>
      <c r="J6" s="133" t="s">
        <v>124</v>
      </c>
      <c r="K6" s="133"/>
      <c r="L6" s="133" t="s">
        <v>124</v>
      </c>
      <c r="M6" s="133" t="s">
        <v>210</v>
      </c>
      <c r="N6" s="133" t="s">
        <v>209</v>
      </c>
      <c r="O6" s="133" t="s">
        <v>124</v>
      </c>
      <c r="P6" s="133"/>
      <c r="Q6" s="133"/>
      <c r="R6" s="133" t="s">
        <v>124</v>
      </c>
      <c r="S6" s="133" t="s">
        <v>211</v>
      </c>
      <c r="T6" s="133" t="s">
        <v>212</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126</v>
      </c>
      <c r="B8" s="133" t="s">
        <v>127</v>
      </c>
      <c r="C8" s="133" t="s">
        <v>128</v>
      </c>
      <c r="D8" s="133"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3"/>
      <c r="B9" s="133"/>
      <c r="C9" s="133"/>
      <c r="D9" s="133" t="s">
        <v>129</v>
      </c>
      <c r="E9" s="128">
        <v>1.23</v>
      </c>
      <c r="F9" s="128">
        <v>1.23</v>
      </c>
      <c r="G9" s="128">
        <v>0</v>
      </c>
      <c r="H9" s="128">
        <v>1065.54</v>
      </c>
      <c r="I9" s="128">
        <v>775.16</v>
      </c>
      <c r="J9" s="128">
        <v>290.38</v>
      </c>
      <c r="K9" s="128">
        <v>1064.49</v>
      </c>
      <c r="L9" s="128">
        <v>774.11</v>
      </c>
      <c r="M9" s="128">
        <v>710.12</v>
      </c>
      <c r="N9" s="128">
        <v>63.99</v>
      </c>
      <c r="O9" s="128">
        <v>290.38</v>
      </c>
      <c r="P9" s="128">
        <v>2.28</v>
      </c>
      <c r="Q9" s="128">
        <v>2.28</v>
      </c>
      <c r="R9" s="128">
        <v>0</v>
      </c>
      <c r="S9" s="128">
        <v>0</v>
      </c>
      <c r="T9" s="128">
        <v>0</v>
      </c>
    </row>
    <row r="10" ht="19.5" customHeight="1" spans="1:21">
      <c r="A10" s="135" t="s">
        <v>130</v>
      </c>
      <c r="B10" s="135"/>
      <c r="C10" s="135"/>
      <c r="D10" s="135" t="s">
        <v>131</v>
      </c>
      <c r="E10" s="136">
        <v>1.09</v>
      </c>
      <c r="F10" s="136">
        <v>1.09</v>
      </c>
      <c r="G10" s="136">
        <v>0</v>
      </c>
      <c r="H10" s="136">
        <v>840.45</v>
      </c>
      <c r="I10" s="136">
        <v>553.05</v>
      </c>
      <c r="J10" s="136">
        <v>287.4</v>
      </c>
      <c r="K10" s="136">
        <v>839.4</v>
      </c>
      <c r="L10" s="136">
        <v>552</v>
      </c>
      <c r="M10" s="136">
        <v>490.31</v>
      </c>
      <c r="N10" s="136">
        <v>61.69</v>
      </c>
      <c r="O10" s="136">
        <v>287.4</v>
      </c>
      <c r="P10" s="136">
        <v>2.14</v>
      </c>
      <c r="Q10" s="136">
        <v>2.14</v>
      </c>
      <c r="R10" s="136">
        <v>0</v>
      </c>
      <c r="S10" s="136">
        <v>0</v>
      </c>
      <c r="T10" s="136">
        <v>0</v>
      </c>
      <c r="U10" s="139"/>
    </row>
    <row r="11" ht="19.5" customHeight="1" spans="1:20">
      <c r="A11" s="135" t="s">
        <v>132</v>
      </c>
      <c r="B11" s="135"/>
      <c r="C11" s="135"/>
      <c r="D11" s="135" t="s">
        <v>133</v>
      </c>
      <c r="E11" s="136">
        <v>1.09</v>
      </c>
      <c r="F11" s="136">
        <v>1.09</v>
      </c>
      <c r="G11" s="136">
        <v>0</v>
      </c>
      <c r="H11" s="136">
        <v>840.45</v>
      </c>
      <c r="I11" s="136">
        <v>553.05</v>
      </c>
      <c r="J11" s="136">
        <v>287.4</v>
      </c>
      <c r="K11" s="136">
        <v>839.4</v>
      </c>
      <c r="L11" s="136">
        <v>552</v>
      </c>
      <c r="M11" s="136">
        <v>490.31</v>
      </c>
      <c r="N11" s="136">
        <v>61.69</v>
      </c>
      <c r="O11" s="136">
        <v>287.4</v>
      </c>
      <c r="P11" s="136">
        <v>2.14</v>
      </c>
      <c r="Q11" s="136">
        <v>2.14</v>
      </c>
      <c r="R11" s="136">
        <v>0</v>
      </c>
      <c r="S11" s="136">
        <v>0</v>
      </c>
      <c r="T11" s="136">
        <v>0</v>
      </c>
    </row>
    <row r="12" ht="19.5" customHeight="1" spans="1:20">
      <c r="A12" s="135" t="s">
        <v>134</v>
      </c>
      <c r="B12" s="135"/>
      <c r="C12" s="135"/>
      <c r="D12" s="135" t="s">
        <v>135</v>
      </c>
      <c r="E12" s="136">
        <v>1.09</v>
      </c>
      <c r="F12" s="136">
        <v>1.09</v>
      </c>
      <c r="G12" s="136">
        <v>0</v>
      </c>
      <c r="H12" s="136">
        <v>528.1</v>
      </c>
      <c r="I12" s="136">
        <v>528.1</v>
      </c>
      <c r="J12" s="136">
        <v>0</v>
      </c>
      <c r="K12" s="136">
        <v>527.05</v>
      </c>
      <c r="L12" s="136">
        <v>527.05</v>
      </c>
      <c r="M12" s="136">
        <v>466.91</v>
      </c>
      <c r="N12" s="136">
        <v>60.14</v>
      </c>
      <c r="O12" s="136">
        <v>0</v>
      </c>
      <c r="P12" s="136">
        <v>2.14</v>
      </c>
      <c r="Q12" s="136">
        <v>2.14</v>
      </c>
      <c r="R12" s="136">
        <v>0</v>
      </c>
      <c r="S12" s="136">
        <v>0</v>
      </c>
      <c r="T12" s="136">
        <v>0</v>
      </c>
    </row>
    <row r="13" ht="19.5" customHeight="1" spans="1:20">
      <c r="A13" s="135" t="s">
        <v>136</v>
      </c>
      <c r="B13" s="135"/>
      <c r="C13" s="135"/>
      <c r="D13" s="135" t="s">
        <v>137</v>
      </c>
      <c r="E13" s="136">
        <v>0</v>
      </c>
      <c r="F13" s="136">
        <v>0</v>
      </c>
      <c r="G13" s="136">
        <v>0</v>
      </c>
      <c r="H13" s="136">
        <v>2.4</v>
      </c>
      <c r="I13" s="136">
        <v>0</v>
      </c>
      <c r="J13" s="136">
        <v>2.4</v>
      </c>
      <c r="K13" s="136">
        <v>2.4</v>
      </c>
      <c r="L13" s="136">
        <v>0</v>
      </c>
      <c r="M13" s="136">
        <v>0</v>
      </c>
      <c r="N13" s="136">
        <v>0</v>
      </c>
      <c r="O13" s="136">
        <v>2.4</v>
      </c>
      <c r="P13" s="136">
        <v>0</v>
      </c>
      <c r="Q13" s="136">
        <v>0</v>
      </c>
      <c r="R13" s="136">
        <v>0</v>
      </c>
      <c r="S13" s="136">
        <v>0</v>
      </c>
      <c r="T13" s="136">
        <v>0</v>
      </c>
    </row>
    <row r="14" ht="19.5" customHeight="1" spans="1:20">
      <c r="A14" s="135" t="s">
        <v>138</v>
      </c>
      <c r="B14" s="135"/>
      <c r="C14" s="135"/>
      <c r="D14" s="135" t="s">
        <v>139</v>
      </c>
      <c r="E14" s="136">
        <v>0</v>
      </c>
      <c r="F14" s="136">
        <v>0</v>
      </c>
      <c r="G14" s="136">
        <v>0</v>
      </c>
      <c r="H14" s="136">
        <v>285</v>
      </c>
      <c r="I14" s="136">
        <v>0</v>
      </c>
      <c r="J14" s="136">
        <v>285</v>
      </c>
      <c r="K14" s="136">
        <v>285</v>
      </c>
      <c r="L14" s="136">
        <v>0</v>
      </c>
      <c r="M14" s="136">
        <v>0</v>
      </c>
      <c r="N14" s="136">
        <v>0</v>
      </c>
      <c r="O14" s="136">
        <v>285</v>
      </c>
      <c r="P14" s="136">
        <v>0</v>
      </c>
      <c r="Q14" s="136">
        <v>0</v>
      </c>
      <c r="R14" s="136">
        <v>0</v>
      </c>
      <c r="S14" s="136">
        <v>0</v>
      </c>
      <c r="T14" s="136">
        <v>0</v>
      </c>
    </row>
    <row r="15" ht="19.5" customHeight="1" spans="1:20">
      <c r="A15" s="135" t="s">
        <v>140</v>
      </c>
      <c r="B15" s="135"/>
      <c r="C15" s="135"/>
      <c r="D15" s="135" t="s">
        <v>141</v>
      </c>
      <c r="E15" s="136">
        <v>0</v>
      </c>
      <c r="F15" s="136">
        <v>0</v>
      </c>
      <c r="G15" s="136">
        <v>0</v>
      </c>
      <c r="H15" s="136">
        <v>24.95</v>
      </c>
      <c r="I15" s="136">
        <v>24.95</v>
      </c>
      <c r="J15" s="136">
        <v>0</v>
      </c>
      <c r="K15" s="136">
        <v>24.95</v>
      </c>
      <c r="L15" s="136">
        <v>24.95</v>
      </c>
      <c r="M15" s="136">
        <v>23.4</v>
      </c>
      <c r="N15" s="136">
        <v>1.55</v>
      </c>
      <c r="O15" s="136">
        <v>0</v>
      </c>
      <c r="P15" s="136">
        <v>0</v>
      </c>
      <c r="Q15" s="136">
        <v>0</v>
      </c>
      <c r="R15" s="136">
        <v>0</v>
      </c>
      <c r="S15" s="136">
        <v>0</v>
      </c>
      <c r="T15" s="136">
        <v>0</v>
      </c>
    </row>
    <row r="16" ht="19.5" customHeight="1" spans="1:21">
      <c r="A16" s="135" t="s">
        <v>142</v>
      </c>
      <c r="B16" s="135"/>
      <c r="C16" s="135"/>
      <c r="D16" s="135" t="s">
        <v>143</v>
      </c>
      <c r="E16" s="136">
        <v>0</v>
      </c>
      <c r="F16" s="136">
        <v>0</v>
      </c>
      <c r="G16" s="136">
        <v>0</v>
      </c>
      <c r="H16" s="136">
        <v>118.38</v>
      </c>
      <c r="I16" s="136">
        <v>115.4</v>
      </c>
      <c r="J16" s="136">
        <v>2.98</v>
      </c>
      <c r="K16" s="136">
        <v>118.38</v>
      </c>
      <c r="L16" s="136">
        <v>115.4</v>
      </c>
      <c r="M16" s="136">
        <v>113.1</v>
      </c>
      <c r="N16" s="136">
        <v>2.3</v>
      </c>
      <c r="O16" s="136">
        <v>2.98</v>
      </c>
      <c r="P16" s="136">
        <v>0</v>
      </c>
      <c r="Q16" s="136">
        <v>0</v>
      </c>
      <c r="R16" s="136">
        <v>0</v>
      </c>
      <c r="S16" s="136">
        <v>0</v>
      </c>
      <c r="T16" s="136">
        <v>0</v>
      </c>
      <c r="U16" s="139"/>
    </row>
    <row r="17" ht="19.5" customHeight="1" spans="1:20">
      <c r="A17" s="135" t="s">
        <v>144</v>
      </c>
      <c r="B17" s="135"/>
      <c r="C17" s="135"/>
      <c r="D17" s="135" t="s">
        <v>145</v>
      </c>
      <c r="E17" s="136">
        <v>0</v>
      </c>
      <c r="F17" s="136">
        <v>0</v>
      </c>
      <c r="G17" s="136">
        <v>0</v>
      </c>
      <c r="H17" s="136">
        <v>115.4</v>
      </c>
      <c r="I17" s="136">
        <v>115.4</v>
      </c>
      <c r="J17" s="136">
        <v>0</v>
      </c>
      <c r="K17" s="136">
        <v>115.4</v>
      </c>
      <c r="L17" s="136">
        <v>115.4</v>
      </c>
      <c r="M17" s="136">
        <v>113.1</v>
      </c>
      <c r="N17" s="136">
        <v>2.3</v>
      </c>
      <c r="O17" s="136">
        <v>0</v>
      </c>
      <c r="P17" s="136">
        <v>0</v>
      </c>
      <c r="Q17" s="136">
        <v>0</v>
      </c>
      <c r="R17" s="136">
        <v>0</v>
      </c>
      <c r="S17" s="136">
        <v>0</v>
      </c>
      <c r="T17" s="136">
        <v>0</v>
      </c>
    </row>
    <row r="18" ht="19.5" customHeight="1" spans="1:20">
      <c r="A18" s="135" t="s">
        <v>146</v>
      </c>
      <c r="B18" s="135"/>
      <c r="C18" s="135"/>
      <c r="D18" s="135" t="s">
        <v>147</v>
      </c>
      <c r="E18" s="136">
        <v>0</v>
      </c>
      <c r="F18" s="136">
        <v>0</v>
      </c>
      <c r="G18" s="136">
        <v>0</v>
      </c>
      <c r="H18" s="136">
        <v>40.31</v>
      </c>
      <c r="I18" s="136">
        <v>40.31</v>
      </c>
      <c r="J18" s="136">
        <v>0</v>
      </c>
      <c r="K18" s="136">
        <v>40.31</v>
      </c>
      <c r="L18" s="136">
        <v>40.31</v>
      </c>
      <c r="M18" s="136">
        <v>38.01</v>
      </c>
      <c r="N18" s="136">
        <v>2.3</v>
      </c>
      <c r="O18" s="136">
        <v>0</v>
      </c>
      <c r="P18" s="136">
        <v>0</v>
      </c>
      <c r="Q18" s="136">
        <v>0</v>
      </c>
      <c r="R18" s="136">
        <v>0</v>
      </c>
      <c r="S18" s="136">
        <v>0</v>
      </c>
      <c r="T18" s="136">
        <v>0</v>
      </c>
    </row>
    <row r="19" ht="19.5" customHeight="1" spans="1:20">
      <c r="A19" s="135" t="s">
        <v>148</v>
      </c>
      <c r="B19" s="135"/>
      <c r="C19" s="135"/>
      <c r="D19" s="135" t="s">
        <v>149</v>
      </c>
      <c r="E19" s="136">
        <v>0</v>
      </c>
      <c r="F19" s="136">
        <v>0</v>
      </c>
      <c r="G19" s="136">
        <v>0</v>
      </c>
      <c r="H19" s="136">
        <v>60.97</v>
      </c>
      <c r="I19" s="136">
        <v>60.97</v>
      </c>
      <c r="J19" s="136">
        <v>0</v>
      </c>
      <c r="K19" s="136">
        <v>60.97</v>
      </c>
      <c r="L19" s="136">
        <v>60.97</v>
      </c>
      <c r="M19" s="136">
        <v>60.97</v>
      </c>
      <c r="N19" s="136">
        <v>0</v>
      </c>
      <c r="O19" s="136">
        <v>0</v>
      </c>
      <c r="P19" s="136">
        <v>0</v>
      </c>
      <c r="Q19" s="136">
        <v>0</v>
      </c>
      <c r="R19" s="136">
        <v>0</v>
      </c>
      <c r="S19" s="136">
        <v>0</v>
      </c>
      <c r="T19" s="136">
        <v>0</v>
      </c>
    </row>
    <row r="20" ht="19.5" customHeight="1" spans="1:20">
      <c r="A20" s="135" t="s">
        <v>150</v>
      </c>
      <c r="B20" s="135"/>
      <c r="C20" s="135"/>
      <c r="D20" s="135" t="s">
        <v>151</v>
      </c>
      <c r="E20" s="136">
        <v>0</v>
      </c>
      <c r="F20" s="136">
        <v>0</v>
      </c>
      <c r="G20" s="136">
        <v>0</v>
      </c>
      <c r="H20" s="136">
        <v>14.12</v>
      </c>
      <c r="I20" s="136">
        <v>14.12</v>
      </c>
      <c r="J20" s="136">
        <v>0</v>
      </c>
      <c r="K20" s="136">
        <v>14.12</v>
      </c>
      <c r="L20" s="136">
        <v>14.12</v>
      </c>
      <c r="M20" s="136">
        <v>14.12</v>
      </c>
      <c r="N20" s="136">
        <v>0</v>
      </c>
      <c r="O20" s="136">
        <v>0</v>
      </c>
      <c r="P20" s="136">
        <v>0</v>
      </c>
      <c r="Q20" s="136">
        <v>0</v>
      </c>
      <c r="R20" s="136">
        <v>0</v>
      </c>
      <c r="S20" s="136">
        <v>0</v>
      </c>
      <c r="T20" s="136">
        <v>0</v>
      </c>
    </row>
    <row r="21" ht="19.5" customHeight="1" spans="1:20">
      <c r="A21" s="135" t="s">
        <v>152</v>
      </c>
      <c r="B21" s="135"/>
      <c r="C21" s="135"/>
      <c r="D21" s="135" t="s">
        <v>153</v>
      </c>
      <c r="E21" s="136">
        <v>0</v>
      </c>
      <c r="F21" s="136">
        <v>0</v>
      </c>
      <c r="G21" s="136">
        <v>0</v>
      </c>
      <c r="H21" s="136">
        <v>2.98</v>
      </c>
      <c r="I21" s="136">
        <v>0</v>
      </c>
      <c r="J21" s="136">
        <v>2.98</v>
      </c>
      <c r="K21" s="136">
        <v>2.98</v>
      </c>
      <c r="L21" s="136">
        <v>0</v>
      </c>
      <c r="M21" s="136">
        <v>0</v>
      </c>
      <c r="N21" s="136">
        <v>0</v>
      </c>
      <c r="O21" s="136">
        <v>2.98</v>
      </c>
      <c r="P21" s="136">
        <v>0</v>
      </c>
      <c r="Q21" s="136">
        <v>0</v>
      </c>
      <c r="R21" s="136">
        <v>0</v>
      </c>
      <c r="S21" s="136">
        <v>0</v>
      </c>
      <c r="T21" s="136">
        <v>0</v>
      </c>
    </row>
    <row r="22" ht="19.5" customHeight="1" spans="1:20">
      <c r="A22" s="135" t="s">
        <v>154</v>
      </c>
      <c r="B22" s="135"/>
      <c r="C22" s="135"/>
      <c r="D22" s="135" t="s">
        <v>155</v>
      </c>
      <c r="E22" s="136">
        <v>0</v>
      </c>
      <c r="F22" s="136">
        <v>0</v>
      </c>
      <c r="G22" s="136">
        <v>0</v>
      </c>
      <c r="H22" s="136">
        <v>2.98</v>
      </c>
      <c r="I22" s="136">
        <v>0</v>
      </c>
      <c r="J22" s="136">
        <v>2.98</v>
      </c>
      <c r="K22" s="136">
        <v>2.98</v>
      </c>
      <c r="L22" s="136">
        <v>0</v>
      </c>
      <c r="M22" s="136">
        <v>0</v>
      </c>
      <c r="N22" s="136">
        <v>0</v>
      </c>
      <c r="O22" s="136">
        <v>2.98</v>
      </c>
      <c r="P22" s="136">
        <v>0</v>
      </c>
      <c r="Q22" s="136">
        <v>0</v>
      </c>
      <c r="R22" s="136">
        <v>0</v>
      </c>
      <c r="S22" s="136">
        <v>0</v>
      </c>
      <c r="T22" s="136">
        <v>0</v>
      </c>
    </row>
    <row r="23" ht="19.5" customHeight="1" spans="1:21">
      <c r="A23" s="135" t="s">
        <v>156</v>
      </c>
      <c r="B23" s="135"/>
      <c r="C23" s="135"/>
      <c r="D23" s="135" t="s">
        <v>157</v>
      </c>
      <c r="E23" s="136">
        <v>0</v>
      </c>
      <c r="F23" s="136">
        <v>0</v>
      </c>
      <c r="G23" s="136">
        <v>0</v>
      </c>
      <c r="H23" s="136">
        <v>47.72</v>
      </c>
      <c r="I23" s="136">
        <v>47.72</v>
      </c>
      <c r="J23" s="136">
        <v>0</v>
      </c>
      <c r="K23" s="136">
        <v>47.72</v>
      </c>
      <c r="L23" s="136">
        <v>47.72</v>
      </c>
      <c r="M23" s="136">
        <v>47.72</v>
      </c>
      <c r="N23" s="136">
        <v>0</v>
      </c>
      <c r="O23" s="136">
        <v>0</v>
      </c>
      <c r="P23" s="136">
        <v>0</v>
      </c>
      <c r="Q23" s="136">
        <v>0</v>
      </c>
      <c r="R23" s="136">
        <v>0</v>
      </c>
      <c r="S23" s="136">
        <v>0</v>
      </c>
      <c r="T23" s="136">
        <v>0</v>
      </c>
      <c r="U23" s="139"/>
    </row>
    <row r="24" ht="19.5" customHeight="1" spans="1:20">
      <c r="A24" s="135" t="s">
        <v>158</v>
      </c>
      <c r="B24" s="135"/>
      <c r="C24" s="135"/>
      <c r="D24" s="135" t="s">
        <v>159</v>
      </c>
      <c r="E24" s="136">
        <v>0</v>
      </c>
      <c r="F24" s="136">
        <v>0</v>
      </c>
      <c r="G24" s="136">
        <v>0</v>
      </c>
      <c r="H24" s="136">
        <v>47.72</v>
      </c>
      <c r="I24" s="136">
        <v>47.72</v>
      </c>
      <c r="J24" s="136">
        <v>0</v>
      </c>
      <c r="K24" s="136">
        <v>47.72</v>
      </c>
      <c r="L24" s="136">
        <v>47.72</v>
      </c>
      <c r="M24" s="136">
        <v>47.72</v>
      </c>
      <c r="N24" s="136">
        <v>0</v>
      </c>
      <c r="O24" s="136">
        <v>0</v>
      </c>
      <c r="P24" s="136">
        <v>0</v>
      </c>
      <c r="Q24" s="136">
        <v>0</v>
      </c>
      <c r="R24" s="136">
        <v>0</v>
      </c>
      <c r="S24" s="136">
        <v>0</v>
      </c>
      <c r="T24" s="136">
        <v>0</v>
      </c>
    </row>
    <row r="25" ht="19.5" customHeight="1" spans="1:20">
      <c r="A25" s="135" t="s">
        <v>160</v>
      </c>
      <c r="B25" s="135"/>
      <c r="C25" s="135"/>
      <c r="D25" s="135" t="s">
        <v>161</v>
      </c>
      <c r="E25" s="136">
        <v>0</v>
      </c>
      <c r="F25" s="136">
        <v>0</v>
      </c>
      <c r="G25" s="136">
        <v>0</v>
      </c>
      <c r="H25" s="136">
        <v>24.7</v>
      </c>
      <c r="I25" s="136">
        <v>24.7</v>
      </c>
      <c r="J25" s="136">
        <v>0</v>
      </c>
      <c r="K25" s="136">
        <v>24.7</v>
      </c>
      <c r="L25" s="136">
        <v>24.7</v>
      </c>
      <c r="M25" s="136">
        <v>24.7</v>
      </c>
      <c r="N25" s="136">
        <v>0</v>
      </c>
      <c r="O25" s="136">
        <v>0</v>
      </c>
      <c r="P25" s="136">
        <v>0</v>
      </c>
      <c r="Q25" s="136">
        <v>0</v>
      </c>
      <c r="R25" s="136">
        <v>0</v>
      </c>
      <c r="S25" s="136">
        <v>0</v>
      </c>
      <c r="T25" s="136">
        <v>0</v>
      </c>
    </row>
    <row r="26" ht="19.5" customHeight="1" spans="1:20">
      <c r="A26" s="135" t="s">
        <v>162</v>
      </c>
      <c r="B26" s="135"/>
      <c r="C26" s="135"/>
      <c r="D26" s="135" t="s">
        <v>163</v>
      </c>
      <c r="E26" s="136">
        <v>0</v>
      </c>
      <c r="F26" s="136">
        <v>0</v>
      </c>
      <c r="G26" s="136">
        <v>0</v>
      </c>
      <c r="H26" s="136">
        <v>1.83</v>
      </c>
      <c r="I26" s="136">
        <v>1.83</v>
      </c>
      <c r="J26" s="136">
        <v>0</v>
      </c>
      <c r="K26" s="136">
        <v>1.83</v>
      </c>
      <c r="L26" s="136">
        <v>1.83</v>
      </c>
      <c r="M26" s="136">
        <v>1.83</v>
      </c>
      <c r="N26" s="136">
        <v>0</v>
      </c>
      <c r="O26" s="136">
        <v>0</v>
      </c>
      <c r="P26" s="136">
        <v>0</v>
      </c>
      <c r="Q26" s="136">
        <v>0</v>
      </c>
      <c r="R26" s="136">
        <v>0</v>
      </c>
      <c r="S26" s="136">
        <v>0</v>
      </c>
      <c r="T26" s="136">
        <v>0</v>
      </c>
    </row>
    <row r="27" ht="19.5" customHeight="1" spans="1:20">
      <c r="A27" s="135" t="s">
        <v>164</v>
      </c>
      <c r="B27" s="135"/>
      <c r="C27" s="135"/>
      <c r="D27" s="135" t="s">
        <v>165</v>
      </c>
      <c r="E27" s="136">
        <v>0</v>
      </c>
      <c r="F27" s="136">
        <v>0</v>
      </c>
      <c r="G27" s="136">
        <v>0</v>
      </c>
      <c r="H27" s="136">
        <v>21.19</v>
      </c>
      <c r="I27" s="136">
        <v>21.19</v>
      </c>
      <c r="J27" s="136">
        <v>0</v>
      </c>
      <c r="K27" s="136">
        <v>21.19</v>
      </c>
      <c r="L27" s="136">
        <v>21.19</v>
      </c>
      <c r="M27" s="136">
        <v>21.19</v>
      </c>
      <c r="N27" s="136">
        <v>0</v>
      </c>
      <c r="O27" s="136">
        <v>0</v>
      </c>
      <c r="P27" s="136">
        <v>0</v>
      </c>
      <c r="Q27" s="136">
        <v>0</v>
      </c>
      <c r="R27" s="136">
        <v>0</v>
      </c>
      <c r="S27" s="136">
        <v>0</v>
      </c>
      <c r="T27" s="136">
        <v>0</v>
      </c>
    </row>
    <row r="28" ht="19.5" customHeight="1" spans="1:21">
      <c r="A28" s="135" t="s">
        <v>166</v>
      </c>
      <c r="B28" s="135"/>
      <c r="C28" s="135"/>
      <c r="D28" s="135" t="s">
        <v>167</v>
      </c>
      <c r="E28" s="136">
        <v>0.14</v>
      </c>
      <c r="F28" s="136">
        <v>0.14</v>
      </c>
      <c r="G28" s="136">
        <v>0</v>
      </c>
      <c r="H28" s="136">
        <v>58.99</v>
      </c>
      <c r="I28" s="136">
        <v>58.99</v>
      </c>
      <c r="J28" s="136">
        <v>0</v>
      </c>
      <c r="K28" s="136">
        <v>58.99</v>
      </c>
      <c r="L28" s="136">
        <v>58.99</v>
      </c>
      <c r="M28" s="136">
        <v>58.99</v>
      </c>
      <c r="N28" s="136">
        <v>0</v>
      </c>
      <c r="O28" s="136">
        <v>0</v>
      </c>
      <c r="P28" s="136">
        <v>0.14</v>
      </c>
      <c r="Q28" s="136">
        <v>0.14</v>
      </c>
      <c r="R28" s="136">
        <v>0</v>
      </c>
      <c r="S28" s="136">
        <v>0</v>
      </c>
      <c r="T28" s="136">
        <v>0</v>
      </c>
      <c r="U28" s="139"/>
    </row>
    <row r="29" ht="19.5" customHeight="1" spans="1:20">
      <c r="A29" s="135" t="s">
        <v>168</v>
      </c>
      <c r="B29" s="135"/>
      <c r="C29" s="135"/>
      <c r="D29" s="135" t="s">
        <v>169</v>
      </c>
      <c r="E29" s="136">
        <v>0.14</v>
      </c>
      <c r="F29" s="136">
        <v>0.14</v>
      </c>
      <c r="G29" s="136">
        <v>0</v>
      </c>
      <c r="H29" s="136">
        <v>58.99</v>
      </c>
      <c r="I29" s="136">
        <v>58.99</v>
      </c>
      <c r="J29" s="136">
        <v>0</v>
      </c>
      <c r="K29" s="136">
        <v>58.99</v>
      </c>
      <c r="L29" s="136">
        <v>58.99</v>
      </c>
      <c r="M29" s="136">
        <v>58.99</v>
      </c>
      <c r="N29" s="136">
        <v>0</v>
      </c>
      <c r="O29" s="136">
        <v>0</v>
      </c>
      <c r="P29" s="136">
        <v>0.14</v>
      </c>
      <c r="Q29" s="136">
        <v>0.14</v>
      </c>
      <c r="R29" s="136">
        <v>0</v>
      </c>
      <c r="S29" s="136">
        <v>0</v>
      </c>
      <c r="T29" s="136">
        <v>0</v>
      </c>
    </row>
    <row r="30" ht="19.5" customHeight="1" spans="1:20">
      <c r="A30" s="135" t="s">
        <v>170</v>
      </c>
      <c r="B30" s="135"/>
      <c r="C30" s="135"/>
      <c r="D30" s="135" t="s">
        <v>171</v>
      </c>
      <c r="E30" s="136">
        <v>0.14</v>
      </c>
      <c r="F30" s="136">
        <v>0.14</v>
      </c>
      <c r="G30" s="136">
        <v>0</v>
      </c>
      <c r="H30" s="136">
        <v>58.99</v>
      </c>
      <c r="I30" s="136">
        <v>58.99</v>
      </c>
      <c r="J30" s="136">
        <v>0</v>
      </c>
      <c r="K30" s="136">
        <v>58.99</v>
      </c>
      <c r="L30" s="136">
        <v>58.99</v>
      </c>
      <c r="M30" s="136">
        <v>58.99</v>
      </c>
      <c r="N30" s="136">
        <v>0</v>
      </c>
      <c r="O30" s="136">
        <v>0</v>
      </c>
      <c r="P30" s="136">
        <v>0.14</v>
      </c>
      <c r="Q30" s="136">
        <v>0.14</v>
      </c>
      <c r="R30" s="136">
        <v>0</v>
      </c>
      <c r="S30" s="136">
        <v>0</v>
      </c>
      <c r="T30" s="136">
        <v>0</v>
      </c>
    </row>
    <row r="31" ht="19.5" customHeight="1" spans="1:20">
      <c r="A31" s="137" t="s">
        <v>213</v>
      </c>
      <c r="B31" s="137"/>
      <c r="C31" s="137"/>
      <c r="D31" s="137"/>
      <c r="E31" s="137"/>
      <c r="F31" s="137"/>
      <c r="G31" s="137"/>
      <c r="H31" s="137"/>
      <c r="I31" s="137"/>
      <c r="J31" s="137"/>
      <c r="K31" s="137"/>
      <c r="L31" s="137"/>
      <c r="M31" s="137"/>
      <c r="N31" s="137"/>
      <c r="O31" s="137"/>
      <c r="P31" s="137"/>
      <c r="Q31" s="137"/>
      <c r="R31" s="137"/>
      <c r="S31" s="137"/>
      <c r="T31" s="13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90" zoomScaleNormal="90" workbookViewId="0">
      <selection activeCell="D40" sqref="D40:H4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5" t="s">
        <v>214</v>
      </c>
    </row>
    <row r="2" spans="9:9">
      <c r="I2" s="127" t="s">
        <v>215</v>
      </c>
    </row>
    <row r="3" spans="1:9">
      <c r="A3" s="127" t="s">
        <v>2</v>
      </c>
      <c r="I3" s="127" t="s">
        <v>3</v>
      </c>
    </row>
    <row r="4" ht="19.5" customHeight="1" spans="1:9">
      <c r="A4" s="120" t="s">
        <v>210</v>
      </c>
      <c r="B4" s="120"/>
      <c r="C4" s="120"/>
      <c r="D4" s="120" t="s">
        <v>209</v>
      </c>
      <c r="E4" s="120"/>
      <c r="F4" s="120"/>
      <c r="G4" s="120"/>
      <c r="H4" s="120"/>
      <c r="I4" s="120"/>
    </row>
    <row r="5" ht="19.5" customHeight="1" spans="1:9">
      <c r="A5" s="120" t="s">
        <v>216</v>
      </c>
      <c r="B5" s="120" t="s">
        <v>123</v>
      </c>
      <c r="C5" s="120" t="s">
        <v>8</v>
      </c>
      <c r="D5" s="120" t="s">
        <v>216</v>
      </c>
      <c r="E5" s="120" t="s">
        <v>123</v>
      </c>
      <c r="F5" s="120" t="s">
        <v>8</v>
      </c>
      <c r="G5" s="120" t="s">
        <v>216</v>
      </c>
      <c r="H5" s="120" t="s">
        <v>123</v>
      </c>
      <c r="I5" s="120" t="s">
        <v>8</v>
      </c>
    </row>
    <row r="6" ht="19.5" customHeight="1" spans="1:9">
      <c r="A6" s="120"/>
      <c r="B6" s="120"/>
      <c r="C6" s="120"/>
      <c r="D6" s="120"/>
      <c r="E6" s="120"/>
      <c r="F6" s="120"/>
      <c r="G6" s="120"/>
      <c r="H6" s="120"/>
      <c r="I6" s="120"/>
    </row>
    <row r="7" ht="19.5" customHeight="1" spans="1:9">
      <c r="A7" s="115" t="s">
        <v>217</v>
      </c>
      <c r="B7" s="115" t="s">
        <v>218</v>
      </c>
      <c r="C7" s="130">
        <v>672.11</v>
      </c>
      <c r="D7" s="115" t="s">
        <v>219</v>
      </c>
      <c r="E7" s="115" t="s">
        <v>220</v>
      </c>
      <c r="F7" s="130">
        <v>63.99</v>
      </c>
      <c r="G7" s="115" t="s">
        <v>221</v>
      </c>
      <c r="H7" s="115" t="s">
        <v>222</v>
      </c>
      <c r="I7" s="130">
        <v>0</v>
      </c>
    </row>
    <row r="8" ht="19.5" customHeight="1" spans="1:9">
      <c r="A8" s="115" t="s">
        <v>223</v>
      </c>
      <c r="B8" s="115" t="s">
        <v>224</v>
      </c>
      <c r="C8" s="130">
        <v>146.92</v>
      </c>
      <c r="D8" s="115" t="s">
        <v>225</v>
      </c>
      <c r="E8" s="115" t="s">
        <v>226</v>
      </c>
      <c r="F8" s="130">
        <v>4.52</v>
      </c>
      <c r="G8" s="115" t="s">
        <v>227</v>
      </c>
      <c r="H8" s="115" t="s">
        <v>228</v>
      </c>
      <c r="I8" s="130">
        <v>0</v>
      </c>
    </row>
    <row r="9" ht="19.5" customHeight="1" spans="1:9">
      <c r="A9" s="115" t="s">
        <v>229</v>
      </c>
      <c r="B9" s="115" t="s">
        <v>230</v>
      </c>
      <c r="C9" s="130">
        <v>169.15</v>
      </c>
      <c r="D9" s="115" t="s">
        <v>231</v>
      </c>
      <c r="E9" s="115" t="s">
        <v>232</v>
      </c>
      <c r="F9" s="130">
        <v>0</v>
      </c>
      <c r="G9" s="115" t="s">
        <v>233</v>
      </c>
      <c r="H9" s="115" t="s">
        <v>234</v>
      </c>
      <c r="I9" s="130">
        <v>0</v>
      </c>
    </row>
    <row r="10" ht="19.5" customHeight="1" spans="1:9">
      <c r="A10" s="115" t="s">
        <v>235</v>
      </c>
      <c r="B10" s="115" t="s">
        <v>236</v>
      </c>
      <c r="C10" s="130">
        <v>133.86</v>
      </c>
      <c r="D10" s="115" t="s">
        <v>237</v>
      </c>
      <c r="E10" s="115" t="s">
        <v>238</v>
      </c>
      <c r="F10" s="130">
        <v>0</v>
      </c>
      <c r="G10" s="115" t="s">
        <v>239</v>
      </c>
      <c r="H10" s="115" t="s">
        <v>240</v>
      </c>
      <c r="I10" s="130">
        <v>0</v>
      </c>
    </row>
    <row r="11" ht="19.5" customHeight="1" spans="1:9">
      <c r="A11" s="115" t="s">
        <v>241</v>
      </c>
      <c r="B11" s="115" t="s">
        <v>242</v>
      </c>
      <c r="C11" s="130">
        <v>0</v>
      </c>
      <c r="D11" s="115" t="s">
        <v>243</v>
      </c>
      <c r="E11" s="115" t="s">
        <v>244</v>
      </c>
      <c r="F11" s="130">
        <v>0</v>
      </c>
      <c r="G11" s="115" t="s">
        <v>245</v>
      </c>
      <c r="H11" s="115" t="s">
        <v>246</v>
      </c>
      <c r="I11" s="130">
        <v>0</v>
      </c>
    </row>
    <row r="12" ht="19.5" customHeight="1" spans="1:9">
      <c r="A12" s="115" t="s">
        <v>247</v>
      </c>
      <c r="B12" s="115" t="s">
        <v>248</v>
      </c>
      <c r="C12" s="130">
        <v>10.97</v>
      </c>
      <c r="D12" s="115" t="s">
        <v>249</v>
      </c>
      <c r="E12" s="115" t="s">
        <v>250</v>
      </c>
      <c r="F12" s="130">
        <v>0</v>
      </c>
      <c r="G12" s="115" t="s">
        <v>251</v>
      </c>
      <c r="H12" s="115" t="s">
        <v>252</v>
      </c>
      <c r="I12" s="130">
        <v>0</v>
      </c>
    </row>
    <row r="13" ht="19.5" customHeight="1" spans="1:9">
      <c r="A13" s="115" t="s">
        <v>253</v>
      </c>
      <c r="B13" s="115" t="s">
        <v>254</v>
      </c>
      <c r="C13" s="130">
        <v>60.97</v>
      </c>
      <c r="D13" s="115" t="s">
        <v>255</v>
      </c>
      <c r="E13" s="115" t="s">
        <v>256</v>
      </c>
      <c r="F13" s="130">
        <v>0</v>
      </c>
      <c r="G13" s="115" t="s">
        <v>257</v>
      </c>
      <c r="H13" s="115" t="s">
        <v>258</v>
      </c>
      <c r="I13" s="130">
        <v>0</v>
      </c>
    </row>
    <row r="14" ht="19.5" customHeight="1" spans="1:9">
      <c r="A14" s="115" t="s">
        <v>259</v>
      </c>
      <c r="B14" s="115" t="s">
        <v>260</v>
      </c>
      <c r="C14" s="130">
        <v>14.12</v>
      </c>
      <c r="D14" s="115" t="s">
        <v>261</v>
      </c>
      <c r="E14" s="115" t="s">
        <v>262</v>
      </c>
      <c r="F14" s="130">
        <v>0.68</v>
      </c>
      <c r="G14" s="115" t="s">
        <v>263</v>
      </c>
      <c r="H14" s="115" t="s">
        <v>264</v>
      </c>
      <c r="I14" s="130">
        <v>0</v>
      </c>
    </row>
    <row r="15" ht="19.5" customHeight="1" spans="1:9">
      <c r="A15" s="115" t="s">
        <v>265</v>
      </c>
      <c r="B15" s="115" t="s">
        <v>266</v>
      </c>
      <c r="C15" s="130">
        <v>26.53</v>
      </c>
      <c r="D15" s="115" t="s">
        <v>267</v>
      </c>
      <c r="E15" s="115" t="s">
        <v>268</v>
      </c>
      <c r="F15" s="130">
        <v>0</v>
      </c>
      <c r="G15" s="115" t="s">
        <v>269</v>
      </c>
      <c r="H15" s="115" t="s">
        <v>270</v>
      </c>
      <c r="I15" s="130">
        <v>0</v>
      </c>
    </row>
    <row r="16" ht="19.5" customHeight="1" spans="1:9">
      <c r="A16" s="115" t="s">
        <v>271</v>
      </c>
      <c r="B16" s="115" t="s">
        <v>272</v>
      </c>
      <c r="C16" s="130">
        <v>21.19</v>
      </c>
      <c r="D16" s="115" t="s">
        <v>273</v>
      </c>
      <c r="E16" s="115" t="s">
        <v>274</v>
      </c>
      <c r="F16" s="130">
        <v>0</v>
      </c>
      <c r="G16" s="115" t="s">
        <v>275</v>
      </c>
      <c r="H16" s="115" t="s">
        <v>276</v>
      </c>
      <c r="I16" s="130">
        <v>0</v>
      </c>
    </row>
    <row r="17" ht="19.5" customHeight="1" spans="1:9">
      <c r="A17" s="115" t="s">
        <v>277</v>
      </c>
      <c r="B17" s="115" t="s">
        <v>278</v>
      </c>
      <c r="C17" s="130">
        <v>5.89</v>
      </c>
      <c r="D17" s="115" t="s">
        <v>279</v>
      </c>
      <c r="E17" s="115" t="s">
        <v>280</v>
      </c>
      <c r="F17" s="130">
        <v>6.8</v>
      </c>
      <c r="G17" s="115" t="s">
        <v>281</v>
      </c>
      <c r="H17" s="115" t="s">
        <v>282</v>
      </c>
      <c r="I17" s="130">
        <v>0</v>
      </c>
    </row>
    <row r="18" ht="19.5" customHeight="1" spans="1:9">
      <c r="A18" s="115" t="s">
        <v>283</v>
      </c>
      <c r="B18" s="115" t="s">
        <v>284</v>
      </c>
      <c r="C18" s="130">
        <v>58.99</v>
      </c>
      <c r="D18" s="115" t="s">
        <v>285</v>
      </c>
      <c r="E18" s="115" t="s">
        <v>286</v>
      </c>
      <c r="F18" s="130">
        <v>0</v>
      </c>
      <c r="G18" s="115" t="s">
        <v>287</v>
      </c>
      <c r="H18" s="115" t="s">
        <v>288</v>
      </c>
      <c r="I18" s="130">
        <v>0</v>
      </c>
    </row>
    <row r="19" ht="19.5" customHeight="1" spans="1:9">
      <c r="A19" s="115" t="s">
        <v>289</v>
      </c>
      <c r="B19" s="115" t="s">
        <v>290</v>
      </c>
      <c r="C19" s="130">
        <v>0</v>
      </c>
      <c r="D19" s="115" t="s">
        <v>291</v>
      </c>
      <c r="E19" s="115" t="s">
        <v>292</v>
      </c>
      <c r="F19" s="130">
        <v>0</v>
      </c>
      <c r="G19" s="115" t="s">
        <v>293</v>
      </c>
      <c r="H19" s="115" t="s">
        <v>294</v>
      </c>
      <c r="I19" s="130">
        <v>0</v>
      </c>
    </row>
    <row r="20" ht="19.5" customHeight="1" spans="1:9">
      <c r="A20" s="115" t="s">
        <v>295</v>
      </c>
      <c r="B20" s="115" t="s">
        <v>296</v>
      </c>
      <c r="C20" s="130">
        <v>23.52</v>
      </c>
      <c r="D20" s="115" t="s">
        <v>297</v>
      </c>
      <c r="E20" s="115" t="s">
        <v>298</v>
      </c>
      <c r="F20" s="130">
        <v>0</v>
      </c>
      <c r="G20" s="115" t="s">
        <v>299</v>
      </c>
      <c r="H20" s="115" t="s">
        <v>300</v>
      </c>
      <c r="I20" s="130">
        <v>0</v>
      </c>
    </row>
    <row r="21" ht="19.5" customHeight="1" spans="1:9">
      <c r="A21" s="115" t="s">
        <v>301</v>
      </c>
      <c r="B21" s="115" t="s">
        <v>302</v>
      </c>
      <c r="C21" s="130">
        <v>38.01</v>
      </c>
      <c r="D21" s="115" t="s">
        <v>303</v>
      </c>
      <c r="E21" s="115" t="s">
        <v>304</v>
      </c>
      <c r="F21" s="130">
        <v>0</v>
      </c>
      <c r="G21" s="115" t="s">
        <v>305</v>
      </c>
      <c r="H21" s="115" t="s">
        <v>306</v>
      </c>
      <c r="I21" s="130">
        <v>0</v>
      </c>
    </row>
    <row r="22" ht="19.5" customHeight="1" spans="1:9">
      <c r="A22" s="115" t="s">
        <v>307</v>
      </c>
      <c r="B22" s="115" t="s">
        <v>308</v>
      </c>
      <c r="C22" s="130">
        <v>0</v>
      </c>
      <c r="D22" s="115" t="s">
        <v>309</v>
      </c>
      <c r="E22" s="115" t="s">
        <v>310</v>
      </c>
      <c r="F22" s="130">
        <v>0.8</v>
      </c>
      <c r="G22" s="115" t="s">
        <v>311</v>
      </c>
      <c r="H22" s="115" t="s">
        <v>312</v>
      </c>
      <c r="I22" s="130">
        <v>0</v>
      </c>
    </row>
    <row r="23" ht="19.5" customHeight="1" spans="1:9">
      <c r="A23" s="115" t="s">
        <v>313</v>
      </c>
      <c r="B23" s="115" t="s">
        <v>314</v>
      </c>
      <c r="C23" s="130">
        <v>0</v>
      </c>
      <c r="D23" s="115" t="s">
        <v>315</v>
      </c>
      <c r="E23" s="115" t="s">
        <v>316</v>
      </c>
      <c r="F23" s="130">
        <v>0</v>
      </c>
      <c r="G23" s="115" t="s">
        <v>317</v>
      </c>
      <c r="H23" s="115" t="s">
        <v>318</v>
      </c>
      <c r="I23" s="130">
        <v>0</v>
      </c>
    </row>
    <row r="24" ht="19.5" customHeight="1" spans="1:9">
      <c r="A24" s="115" t="s">
        <v>319</v>
      </c>
      <c r="B24" s="115" t="s">
        <v>320</v>
      </c>
      <c r="C24" s="130">
        <v>0</v>
      </c>
      <c r="D24" s="115" t="s">
        <v>321</v>
      </c>
      <c r="E24" s="115" t="s">
        <v>322</v>
      </c>
      <c r="F24" s="130">
        <v>0</v>
      </c>
      <c r="G24" s="115" t="s">
        <v>323</v>
      </c>
      <c r="H24" s="115" t="s">
        <v>324</v>
      </c>
      <c r="I24" s="130">
        <v>0</v>
      </c>
    </row>
    <row r="25" ht="19.5" customHeight="1" spans="1:9">
      <c r="A25" s="115" t="s">
        <v>325</v>
      </c>
      <c r="B25" s="115" t="s">
        <v>326</v>
      </c>
      <c r="C25" s="130">
        <v>0</v>
      </c>
      <c r="D25" s="115" t="s">
        <v>327</v>
      </c>
      <c r="E25" s="115" t="s">
        <v>328</v>
      </c>
      <c r="F25" s="130">
        <v>0</v>
      </c>
      <c r="G25" s="115" t="s">
        <v>329</v>
      </c>
      <c r="H25" s="115" t="s">
        <v>330</v>
      </c>
      <c r="I25" s="130">
        <v>0</v>
      </c>
    </row>
    <row r="26" ht="19.5" customHeight="1" spans="1:9">
      <c r="A26" s="115" t="s">
        <v>331</v>
      </c>
      <c r="B26" s="115" t="s">
        <v>332</v>
      </c>
      <c r="C26" s="130">
        <v>38.01</v>
      </c>
      <c r="D26" s="115" t="s">
        <v>333</v>
      </c>
      <c r="E26" s="115" t="s">
        <v>334</v>
      </c>
      <c r="F26" s="130">
        <v>0</v>
      </c>
      <c r="G26" s="115" t="s">
        <v>335</v>
      </c>
      <c r="H26" s="115" t="s">
        <v>336</v>
      </c>
      <c r="I26" s="130">
        <v>0</v>
      </c>
    </row>
    <row r="27" ht="19.5" customHeight="1" spans="1:9">
      <c r="A27" s="115" t="s">
        <v>337</v>
      </c>
      <c r="B27" s="115" t="s">
        <v>338</v>
      </c>
      <c r="C27" s="130">
        <v>0</v>
      </c>
      <c r="D27" s="115" t="s">
        <v>339</v>
      </c>
      <c r="E27" s="115" t="s">
        <v>340</v>
      </c>
      <c r="F27" s="130">
        <v>0</v>
      </c>
      <c r="G27" s="115" t="s">
        <v>341</v>
      </c>
      <c r="H27" s="115" t="s">
        <v>342</v>
      </c>
      <c r="I27" s="130">
        <v>0</v>
      </c>
    </row>
    <row r="28" ht="19.5" customHeight="1" spans="1:9">
      <c r="A28" s="115" t="s">
        <v>343</v>
      </c>
      <c r="B28" s="115" t="s">
        <v>344</v>
      </c>
      <c r="C28" s="130">
        <v>0</v>
      </c>
      <c r="D28" s="115" t="s">
        <v>345</v>
      </c>
      <c r="E28" s="115" t="s">
        <v>346</v>
      </c>
      <c r="F28" s="130">
        <v>0</v>
      </c>
      <c r="G28" s="115" t="s">
        <v>347</v>
      </c>
      <c r="H28" s="115" t="s">
        <v>348</v>
      </c>
      <c r="I28" s="130">
        <v>0</v>
      </c>
    </row>
    <row r="29" ht="19.5" customHeight="1" spans="1:9">
      <c r="A29" s="115" t="s">
        <v>349</v>
      </c>
      <c r="B29" s="115" t="s">
        <v>350</v>
      </c>
      <c r="C29" s="130">
        <v>0</v>
      </c>
      <c r="D29" s="115" t="s">
        <v>351</v>
      </c>
      <c r="E29" s="115" t="s">
        <v>352</v>
      </c>
      <c r="F29" s="130">
        <v>1.22</v>
      </c>
      <c r="G29" s="115" t="s">
        <v>353</v>
      </c>
      <c r="H29" s="115" t="s">
        <v>354</v>
      </c>
      <c r="I29" s="130">
        <v>0</v>
      </c>
    </row>
    <row r="30" ht="19.5" customHeight="1" spans="1:9">
      <c r="A30" s="115" t="s">
        <v>355</v>
      </c>
      <c r="B30" s="115" t="s">
        <v>356</v>
      </c>
      <c r="C30" s="130">
        <v>0</v>
      </c>
      <c r="D30" s="115" t="s">
        <v>357</v>
      </c>
      <c r="E30" s="115" t="s">
        <v>358</v>
      </c>
      <c r="F30" s="130">
        <v>8.58</v>
      </c>
      <c r="G30" s="115" t="s">
        <v>359</v>
      </c>
      <c r="H30" s="115" t="s">
        <v>360</v>
      </c>
      <c r="I30" s="130">
        <v>0</v>
      </c>
    </row>
    <row r="31" ht="19.5" customHeight="1" spans="1:9">
      <c r="A31" s="115" t="s">
        <v>361</v>
      </c>
      <c r="B31" s="115" t="s">
        <v>362</v>
      </c>
      <c r="C31" s="130">
        <v>0</v>
      </c>
      <c r="D31" s="115" t="s">
        <v>363</v>
      </c>
      <c r="E31" s="115" t="s">
        <v>364</v>
      </c>
      <c r="F31" s="130">
        <v>7.13</v>
      </c>
      <c r="G31" s="115" t="s">
        <v>365</v>
      </c>
      <c r="H31" s="115" t="s">
        <v>366</v>
      </c>
      <c r="I31" s="130">
        <v>0</v>
      </c>
    </row>
    <row r="32" ht="19.5" customHeight="1" spans="1:9">
      <c r="A32" s="115" t="s">
        <v>367</v>
      </c>
      <c r="B32" s="115" t="s">
        <v>368</v>
      </c>
      <c r="C32" s="130">
        <v>0</v>
      </c>
      <c r="D32" s="115" t="s">
        <v>369</v>
      </c>
      <c r="E32" s="115" t="s">
        <v>370</v>
      </c>
      <c r="F32" s="130">
        <v>27.35</v>
      </c>
      <c r="G32" s="115" t="s">
        <v>371</v>
      </c>
      <c r="H32" s="115" t="s">
        <v>372</v>
      </c>
      <c r="I32" s="130">
        <v>0</v>
      </c>
    </row>
    <row r="33" ht="19.5" customHeight="1" spans="1:9">
      <c r="A33" s="115" t="s">
        <v>373</v>
      </c>
      <c r="B33" s="115" t="s">
        <v>374</v>
      </c>
      <c r="C33" s="130">
        <v>0</v>
      </c>
      <c r="D33" s="115" t="s">
        <v>375</v>
      </c>
      <c r="E33" s="115" t="s">
        <v>376</v>
      </c>
      <c r="F33" s="130">
        <v>0</v>
      </c>
      <c r="G33" s="115" t="s">
        <v>377</v>
      </c>
      <c r="H33" s="115" t="s">
        <v>378</v>
      </c>
      <c r="I33" s="130">
        <v>0</v>
      </c>
    </row>
    <row r="34" ht="19.5" customHeight="1" spans="1:9">
      <c r="A34" s="115"/>
      <c r="B34" s="115"/>
      <c r="C34" s="130"/>
      <c r="D34" s="115" t="s">
        <v>379</v>
      </c>
      <c r="E34" s="115" t="s">
        <v>380</v>
      </c>
      <c r="F34" s="130">
        <v>6.91</v>
      </c>
      <c r="G34" s="115" t="s">
        <v>381</v>
      </c>
      <c r="H34" s="115" t="s">
        <v>382</v>
      </c>
      <c r="I34" s="130">
        <v>0</v>
      </c>
    </row>
    <row r="35" ht="19.5" customHeight="1" spans="1:9">
      <c r="A35" s="115"/>
      <c r="B35" s="115"/>
      <c r="C35" s="130"/>
      <c r="D35" s="115" t="s">
        <v>383</v>
      </c>
      <c r="E35" s="115" t="s">
        <v>384</v>
      </c>
      <c r="F35" s="130">
        <v>0</v>
      </c>
      <c r="G35" s="115" t="s">
        <v>385</v>
      </c>
      <c r="H35" s="115" t="s">
        <v>386</v>
      </c>
      <c r="I35" s="130">
        <v>0</v>
      </c>
    </row>
    <row r="36" ht="19.5" customHeight="1" spans="1:9">
      <c r="A36" s="115"/>
      <c r="B36" s="115"/>
      <c r="C36" s="130"/>
      <c r="D36" s="115" t="s">
        <v>387</v>
      </c>
      <c r="E36" s="115" t="s">
        <v>388</v>
      </c>
      <c r="F36" s="130">
        <v>0</v>
      </c>
      <c r="G36" s="115"/>
      <c r="H36" s="115"/>
      <c r="I36" s="130"/>
    </row>
    <row r="37" ht="19.5" customHeight="1" spans="1:9">
      <c r="A37" s="115"/>
      <c r="B37" s="115"/>
      <c r="C37" s="130"/>
      <c r="D37" s="115" t="s">
        <v>389</v>
      </c>
      <c r="E37" s="115" t="s">
        <v>390</v>
      </c>
      <c r="F37" s="130">
        <v>0</v>
      </c>
      <c r="G37" s="115"/>
      <c r="H37" s="115"/>
      <c r="I37" s="130"/>
    </row>
    <row r="38" ht="19.5" customHeight="1" spans="1:9">
      <c r="A38" s="115"/>
      <c r="B38" s="115"/>
      <c r="C38" s="130"/>
      <c r="D38" s="115" t="s">
        <v>391</v>
      </c>
      <c r="E38" s="115" t="s">
        <v>392</v>
      </c>
      <c r="F38" s="130">
        <v>0</v>
      </c>
      <c r="G38" s="115"/>
      <c r="H38" s="115"/>
      <c r="I38" s="130"/>
    </row>
    <row r="39" ht="19.5" customHeight="1" spans="1:9">
      <c r="A39" s="115"/>
      <c r="B39" s="115"/>
      <c r="C39" s="130"/>
      <c r="D39" s="115" t="s">
        <v>393</v>
      </c>
      <c r="E39" s="115" t="s">
        <v>394</v>
      </c>
      <c r="F39" s="130">
        <v>0</v>
      </c>
      <c r="G39" s="115"/>
      <c r="H39" s="115"/>
      <c r="I39" s="130"/>
    </row>
    <row r="40" ht="19.5" customHeight="1" spans="1:9">
      <c r="A40" s="114" t="s">
        <v>395</v>
      </c>
      <c r="B40" s="114"/>
      <c r="C40" s="130">
        <v>710.12</v>
      </c>
      <c r="D40" s="114" t="s">
        <v>396</v>
      </c>
      <c r="E40" s="114"/>
      <c r="F40" s="114"/>
      <c r="G40" s="114"/>
      <c r="H40" s="114"/>
      <c r="I40" s="130">
        <v>63.99</v>
      </c>
    </row>
    <row r="41" ht="19.5" customHeight="1" spans="1:9">
      <c r="A41" s="115" t="s">
        <v>397</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F6" sqref="C20 F6"/>
    </sheetView>
  </sheetViews>
  <sheetFormatPr defaultColWidth="9" defaultRowHeight="13.5"/>
  <cols>
    <col min="1" max="1" width="8.38333333333333" customWidth="1"/>
    <col min="2" max="2" width="34.5" customWidth="1"/>
    <col min="3" max="3" width="15" customWidth="1"/>
    <col min="4" max="4" width="8.38333333333333" customWidth="1"/>
    <col min="5" max="5" width="23.1333333333333"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6" t="s">
        <v>398</v>
      </c>
    </row>
    <row r="2" spans="12:12">
      <c r="L2" s="127" t="s">
        <v>399</v>
      </c>
    </row>
    <row r="3" spans="1:12">
      <c r="A3" s="127" t="s">
        <v>2</v>
      </c>
      <c r="L3" s="127" t="s">
        <v>3</v>
      </c>
    </row>
    <row r="4" ht="15" customHeight="1" spans="1:12">
      <c r="A4" s="114" t="s">
        <v>400</v>
      </c>
      <c r="B4" s="114"/>
      <c r="C4" s="114"/>
      <c r="D4" s="114"/>
      <c r="E4" s="114"/>
      <c r="F4" s="114"/>
      <c r="G4" s="114"/>
      <c r="H4" s="114"/>
      <c r="I4" s="114"/>
      <c r="J4" s="114"/>
      <c r="K4" s="114"/>
      <c r="L4" s="114"/>
    </row>
    <row r="5" ht="15" customHeight="1" spans="1:12">
      <c r="A5" s="114" t="s">
        <v>216</v>
      </c>
      <c r="B5" s="114" t="s">
        <v>123</v>
      </c>
      <c r="C5" s="114" t="s">
        <v>8</v>
      </c>
      <c r="D5" s="114" t="s">
        <v>216</v>
      </c>
      <c r="E5" s="114" t="s">
        <v>123</v>
      </c>
      <c r="F5" s="114" t="s">
        <v>8</v>
      </c>
      <c r="G5" s="114" t="s">
        <v>216</v>
      </c>
      <c r="H5" s="114" t="s">
        <v>123</v>
      </c>
      <c r="I5" s="114" t="s">
        <v>8</v>
      </c>
      <c r="J5" s="114" t="s">
        <v>216</v>
      </c>
      <c r="K5" s="114" t="s">
        <v>123</v>
      </c>
      <c r="L5" s="114" t="s">
        <v>8</v>
      </c>
    </row>
    <row r="6" ht="15" customHeight="1" spans="1:12">
      <c r="A6" s="115" t="s">
        <v>217</v>
      </c>
      <c r="B6" s="115" t="s">
        <v>218</v>
      </c>
      <c r="C6" s="128">
        <v>0</v>
      </c>
      <c r="D6" s="115" t="s">
        <v>219</v>
      </c>
      <c r="E6" s="115" t="s">
        <v>220</v>
      </c>
      <c r="F6" s="128">
        <v>276.18</v>
      </c>
      <c r="G6" s="115" t="s">
        <v>401</v>
      </c>
      <c r="H6" s="115" t="s">
        <v>402</v>
      </c>
      <c r="I6" s="128">
        <v>0</v>
      </c>
      <c r="J6" s="115" t="s">
        <v>403</v>
      </c>
      <c r="K6" s="115" t="s">
        <v>404</v>
      </c>
      <c r="L6" s="128">
        <v>0</v>
      </c>
    </row>
    <row r="7" ht="15" customHeight="1" spans="1:12">
      <c r="A7" s="115" t="s">
        <v>223</v>
      </c>
      <c r="B7" s="115" t="s">
        <v>224</v>
      </c>
      <c r="C7" s="128">
        <v>0</v>
      </c>
      <c r="D7" s="115" t="s">
        <v>225</v>
      </c>
      <c r="E7" s="115" t="s">
        <v>226</v>
      </c>
      <c r="F7" s="128">
        <v>147.04</v>
      </c>
      <c r="G7" s="115" t="s">
        <v>405</v>
      </c>
      <c r="H7" s="115" t="s">
        <v>228</v>
      </c>
      <c r="I7" s="128">
        <v>0</v>
      </c>
      <c r="J7" s="115" t="s">
        <v>406</v>
      </c>
      <c r="K7" s="115" t="s">
        <v>330</v>
      </c>
      <c r="L7" s="128">
        <v>0</v>
      </c>
    </row>
    <row r="8" ht="15" customHeight="1" spans="1:12">
      <c r="A8" s="115" t="s">
        <v>229</v>
      </c>
      <c r="B8" s="115" t="s">
        <v>230</v>
      </c>
      <c r="C8" s="128">
        <v>0</v>
      </c>
      <c r="D8" s="115" t="s">
        <v>231</v>
      </c>
      <c r="E8" s="115" t="s">
        <v>232</v>
      </c>
      <c r="F8" s="128">
        <v>0</v>
      </c>
      <c r="G8" s="115" t="s">
        <v>407</v>
      </c>
      <c r="H8" s="115" t="s">
        <v>234</v>
      </c>
      <c r="I8" s="128">
        <v>0</v>
      </c>
      <c r="J8" s="115" t="s">
        <v>408</v>
      </c>
      <c r="K8" s="115" t="s">
        <v>354</v>
      </c>
      <c r="L8" s="128">
        <v>0</v>
      </c>
    </row>
    <row r="9" ht="15" customHeight="1" spans="1:12">
      <c r="A9" s="115" t="s">
        <v>235</v>
      </c>
      <c r="B9" s="115" t="s">
        <v>236</v>
      </c>
      <c r="C9" s="128">
        <v>0</v>
      </c>
      <c r="D9" s="115" t="s">
        <v>237</v>
      </c>
      <c r="E9" s="115" t="s">
        <v>238</v>
      </c>
      <c r="F9" s="128">
        <v>108.42</v>
      </c>
      <c r="G9" s="115" t="s">
        <v>409</v>
      </c>
      <c r="H9" s="115" t="s">
        <v>240</v>
      </c>
      <c r="I9" s="128">
        <v>0</v>
      </c>
      <c r="J9" s="115" t="s">
        <v>323</v>
      </c>
      <c r="K9" s="115" t="s">
        <v>324</v>
      </c>
      <c r="L9" s="128">
        <v>0</v>
      </c>
    </row>
    <row r="10" ht="15" customHeight="1" spans="1:12">
      <c r="A10" s="115" t="s">
        <v>241</v>
      </c>
      <c r="B10" s="115" t="s">
        <v>242</v>
      </c>
      <c r="C10" s="128">
        <v>0</v>
      </c>
      <c r="D10" s="115" t="s">
        <v>243</v>
      </c>
      <c r="E10" s="115" t="s">
        <v>244</v>
      </c>
      <c r="F10" s="128">
        <v>0</v>
      </c>
      <c r="G10" s="115" t="s">
        <v>410</v>
      </c>
      <c r="H10" s="115" t="s">
        <v>246</v>
      </c>
      <c r="I10" s="128">
        <v>0</v>
      </c>
      <c r="J10" s="115" t="s">
        <v>329</v>
      </c>
      <c r="K10" s="115" t="s">
        <v>330</v>
      </c>
      <c r="L10" s="128">
        <v>0</v>
      </c>
    </row>
    <row r="11" ht="15" customHeight="1" spans="1:12">
      <c r="A11" s="115" t="s">
        <v>247</v>
      </c>
      <c r="B11" s="115" t="s">
        <v>248</v>
      </c>
      <c r="C11" s="128">
        <v>0</v>
      </c>
      <c r="D11" s="115" t="s">
        <v>249</v>
      </c>
      <c r="E11" s="115" t="s">
        <v>250</v>
      </c>
      <c r="F11" s="128">
        <v>0</v>
      </c>
      <c r="G11" s="115" t="s">
        <v>411</v>
      </c>
      <c r="H11" s="115" t="s">
        <v>252</v>
      </c>
      <c r="I11" s="128">
        <v>0</v>
      </c>
      <c r="J11" s="115" t="s">
        <v>335</v>
      </c>
      <c r="K11" s="115" t="s">
        <v>336</v>
      </c>
      <c r="L11" s="128">
        <v>0</v>
      </c>
    </row>
    <row r="12" ht="15" customHeight="1" spans="1:12">
      <c r="A12" s="115" t="s">
        <v>253</v>
      </c>
      <c r="B12" s="115" t="s">
        <v>254</v>
      </c>
      <c r="C12" s="128">
        <v>0</v>
      </c>
      <c r="D12" s="115" t="s">
        <v>255</v>
      </c>
      <c r="E12" s="115" t="s">
        <v>256</v>
      </c>
      <c r="F12" s="128">
        <v>0</v>
      </c>
      <c r="G12" s="115" t="s">
        <v>412</v>
      </c>
      <c r="H12" s="115" t="s">
        <v>258</v>
      </c>
      <c r="I12" s="128">
        <v>0</v>
      </c>
      <c r="J12" s="115" t="s">
        <v>341</v>
      </c>
      <c r="K12" s="115" t="s">
        <v>342</v>
      </c>
      <c r="L12" s="128">
        <v>0</v>
      </c>
    </row>
    <row r="13" ht="15" customHeight="1" spans="1:12">
      <c r="A13" s="115" t="s">
        <v>259</v>
      </c>
      <c r="B13" s="115" t="s">
        <v>260</v>
      </c>
      <c r="C13" s="128">
        <v>0</v>
      </c>
      <c r="D13" s="115" t="s">
        <v>261</v>
      </c>
      <c r="E13" s="115" t="s">
        <v>262</v>
      </c>
      <c r="F13" s="128">
        <v>0</v>
      </c>
      <c r="G13" s="115" t="s">
        <v>413</v>
      </c>
      <c r="H13" s="115" t="s">
        <v>264</v>
      </c>
      <c r="I13" s="128">
        <v>0</v>
      </c>
      <c r="J13" s="115" t="s">
        <v>347</v>
      </c>
      <c r="K13" s="115" t="s">
        <v>348</v>
      </c>
      <c r="L13" s="128">
        <v>0</v>
      </c>
    </row>
    <row r="14" ht="15" customHeight="1" spans="1:12">
      <c r="A14" s="115" t="s">
        <v>265</v>
      </c>
      <c r="B14" s="115" t="s">
        <v>266</v>
      </c>
      <c r="C14" s="128">
        <v>0</v>
      </c>
      <c r="D14" s="115" t="s">
        <v>267</v>
      </c>
      <c r="E14" s="115" t="s">
        <v>268</v>
      </c>
      <c r="F14" s="128">
        <v>0</v>
      </c>
      <c r="G14" s="115" t="s">
        <v>414</v>
      </c>
      <c r="H14" s="115" t="s">
        <v>294</v>
      </c>
      <c r="I14" s="128">
        <v>0</v>
      </c>
      <c r="J14" s="115" t="s">
        <v>353</v>
      </c>
      <c r="K14" s="115" t="s">
        <v>354</v>
      </c>
      <c r="L14" s="128">
        <v>0</v>
      </c>
    </row>
    <row r="15" ht="15" customHeight="1" spans="1:12">
      <c r="A15" s="115" t="s">
        <v>271</v>
      </c>
      <c r="B15" s="115" t="s">
        <v>272</v>
      </c>
      <c r="C15" s="128">
        <v>0</v>
      </c>
      <c r="D15" s="115" t="s">
        <v>273</v>
      </c>
      <c r="E15" s="115" t="s">
        <v>274</v>
      </c>
      <c r="F15" s="128">
        <v>0</v>
      </c>
      <c r="G15" s="115" t="s">
        <v>415</v>
      </c>
      <c r="H15" s="115" t="s">
        <v>300</v>
      </c>
      <c r="I15" s="128">
        <v>0</v>
      </c>
      <c r="J15" s="115" t="s">
        <v>416</v>
      </c>
      <c r="K15" s="115" t="s">
        <v>417</v>
      </c>
      <c r="L15" s="128">
        <v>0</v>
      </c>
    </row>
    <row r="16" ht="15" customHeight="1" spans="1:12">
      <c r="A16" s="115" t="s">
        <v>277</v>
      </c>
      <c r="B16" s="115" t="s">
        <v>278</v>
      </c>
      <c r="C16" s="128">
        <v>0</v>
      </c>
      <c r="D16" s="115" t="s">
        <v>279</v>
      </c>
      <c r="E16" s="115" t="s">
        <v>280</v>
      </c>
      <c r="F16" s="128">
        <v>6.68</v>
      </c>
      <c r="G16" s="115" t="s">
        <v>418</v>
      </c>
      <c r="H16" s="115" t="s">
        <v>306</v>
      </c>
      <c r="I16" s="128">
        <v>0</v>
      </c>
      <c r="J16" s="115" t="s">
        <v>419</v>
      </c>
      <c r="K16" s="115" t="s">
        <v>420</v>
      </c>
      <c r="L16" s="128">
        <v>0</v>
      </c>
    </row>
    <row r="17" ht="15" customHeight="1" spans="1:12">
      <c r="A17" s="115" t="s">
        <v>283</v>
      </c>
      <c r="B17" s="115" t="s">
        <v>284</v>
      </c>
      <c r="C17" s="128">
        <v>0</v>
      </c>
      <c r="D17" s="115" t="s">
        <v>285</v>
      </c>
      <c r="E17" s="115" t="s">
        <v>286</v>
      </c>
      <c r="F17" s="128">
        <v>0</v>
      </c>
      <c r="G17" s="115" t="s">
        <v>421</v>
      </c>
      <c r="H17" s="115" t="s">
        <v>312</v>
      </c>
      <c r="I17" s="128">
        <v>0</v>
      </c>
      <c r="J17" s="115" t="s">
        <v>422</v>
      </c>
      <c r="K17" s="115" t="s">
        <v>423</v>
      </c>
      <c r="L17" s="128">
        <v>0</v>
      </c>
    </row>
    <row r="18" ht="15" customHeight="1" spans="1:12">
      <c r="A18" s="115" t="s">
        <v>289</v>
      </c>
      <c r="B18" s="115" t="s">
        <v>290</v>
      </c>
      <c r="C18" s="128">
        <v>0</v>
      </c>
      <c r="D18" s="115" t="s">
        <v>291</v>
      </c>
      <c r="E18" s="115" t="s">
        <v>292</v>
      </c>
      <c r="F18" s="128">
        <v>0</v>
      </c>
      <c r="G18" s="115" t="s">
        <v>424</v>
      </c>
      <c r="H18" s="115" t="s">
        <v>425</v>
      </c>
      <c r="I18" s="128">
        <v>0</v>
      </c>
      <c r="J18" s="115" t="s">
        <v>426</v>
      </c>
      <c r="K18" s="115" t="s">
        <v>427</v>
      </c>
      <c r="L18" s="128">
        <v>0</v>
      </c>
    </row>
    <row r="19" ht="15" customHeight="1" spans="1:12">
      <c r="A19" s="115" t="s">
        <v>295</v>
      </c>
      <c r="B19" s="115" t="s">
        <v>296</v>
      </c>
      <c r="C19" s="128">
        <v>0</v>
      </c>
      <c r="D19" s="115" t="s">
        <v>297</v>
      </c>
      <c r="E19" s="115" t="s">
        <v>298</v>
      </c>
      <c r="F19" s="128">
        <v>0</v>
      </c>
      <c r="G19" s="115" t="s">
        <v>221</v>
      </c>
      <c r="H19" s="115" t="s">
        <v>222</v>
      </c>
      <c r="I19" s="128">
        <v>0</v>
      </c>
      <c r="J19" s="115" t="s">
        <v>359</v>
      </c>
      <c r="K19" s="115" t="s">
        <v>360</v>
      </c>
      <c r="L19" s="128">
        <v>0</v>
      </c>
    </row>
    <row r="20" ht="15" customHeight="1" spans="1:12">
      <c r="A20" s="115" t="s">
        <v>301</v>
      </c>
      <c r="B20" s="115" t="s">
        <v>302</v>
      </c>
      <c r="C20" s="128">
        <v>14.2</v>
      </c>
      <c r="D20" s="115" t="s">
        <v>303</v>
      </c>
      <c r="E20" s="115" t="s">
        <v>304</v>
      </c>
      <c r="F20" s="128">
        <v>0</v>
      </c>
      <c r="G20" s="115" t="s">
        <v>227</v>
      </c>
      <c r="H20" s="115" t="s">
        <v>228</v>
      </c>
      <c r="I20" s="128">
        <v>0</v>
      </c>
      <c r="J20" s="115" t="s">
        <v>365</v>
      </c>
      <c r="K20" s="115" t="s">
        <v>366</v>
      </c>
      <c r="L20" s="128">
        <v>0</v>
      </c>
    </row>
    <row r="21" ht="15" customHeight="1" spans="1:12">
      <c r="A21" s="115" t="s">
        <v>307</v>
      </c>
      <c r="B21" s="115" t="s">
        <v>308</v>
      </c>
      <c r="C21" s="128">
        <v>0</v>
      </c>
      <c r="D21" s="115" t="s">
        <v>309</v>
      </c>
      <c r="E21" s="115" t="s">
        <v>310</v>
      </c>
      <c r="F21" s="128">
        <v>0</v>
      </c>
      <c r="G21" s="115" t="s">
        <v>233</v>
      </c>
      <c r="H21" s="115" t="s">
        <v>234</v>
      </c>
      <c r="I21" s="128">
        <v>0</v>
      </c>
      <c r="J21" s="115" t="s">
        <v>371</v>
      </c>
      <c r="K21" s="115" t="s">
        <v>372</v>
      </c>
      <c r="L21" s="128">
        <v>0</v>
      </c>
    </row>
    <row r="22" ht="15" customHeight="1" spans="1:12">
      <c r="A22" s="115" t="s">
        <v>313</v>
      </c>
      <c r="B22" s="115" t="s">
        <v>314</v>
      </c>
      <c r="C22" s="128">
        <v>0</v>
      </c>
      <c r="D22" s="115" t="s">
        <v>315</v>
      </c>
      <c r="E22" s="115" t="s">
        <v>316</v>
      </c>
      <c r="F22" s="128">
        <v>1.51</v>
      </c>
      <c r="G22" s="115" t="s">
        <v>239</v>
      </c>
      <c r="H22" s="115" t="s">
        <v>240</v>
      </c>
      <c r="I22" s="128">
        <v>0</v>
      </c>
      <c r="J22" s="115" t="s">
        <v>377</v>
      </c>
      <c r="K22" s="115" t="s">
        <v>378</v>
      </c>
      <c r="L22" s="128">
        <v>0</v>
      </c>
    </row>
    <row r="23" ht="15" customHeight="1" spans="1:12">
      <c r="A23" s="115" t="s">
        <v>319</v>
      </c>
      <c r="B23" s="115" t="s">
        <v>320</v>
      </c>
      <c r="C23" s="128">
        <v>0</v>
      </c>
      <c r="D23" s="115" t="s">
        <v>321</v>
      </c>
      <c r="E23" s="115" t="s">
        <v>322</v>
      </c>
      <c r="F23" s="128">
        <v>0</v>
      </c>
      <c r="G23" s="115" t="s">
        <v>245</v>
      </c>
      <c r="H23" s="115" t="s">
        <v>246</v>
      </c>
      <c r="I23" s="128">
        <v>0</v>
      </c>
      <c r="J23" s="115" t="s">
        <v>381</v>
      </c>
      <c r="K23" s="115" t="s">
        <v>382</v>
      </c>
      <c r="L23" s="128">
        <v>0</v>
      </c>
    </row>
    <row r="24" ht="15" customHeight="1" spans="1:12">
      <c r="A24" s="115" t="s">
        <v>325</v>
      </c>
      <c r="B24" s="115" t="s">
        <v>326</v>
      </c>
      <c r="C24" s="128">
        <v>2.98</v>
      </c>
      <c r="D24" s="115" t="s">
        <v>327</v>
      </c>
      <c r="E24" s="115" t="s">
        <v>328</v>
      </c>
      <c r="F24" s="128">
        <v>0</v>
      </c>
      <c r="G24" s="115" t="s">
        <v>251</v>
      </c>
      <c r="H24" s="115" t="s">
        <v>252</v>
      </c>
      <c r="I24" s="128">
        <v>0</v>
      </c>
      <c r="J24" s="115" t="s">
        <v>385</v>
      </c>
      <c r="K24" s="115" t="s">
        <v>386</v>
      </c>
      <c r="L24" s="128">
        <v>0</v>
      </c>
    </row>
    <row r="25" ht="15" customHeight="1" spans="1:12">
      <c r="A25" s="115" t="s">
        <v>331</v>
      </c>
      <c r="B25" s="115" t="s">
        <v>332</v>
      </c>
      <c r="C25" s="128">
        <v>8.82</v>
      </c>
      <c r="D25" s="115" t="s">
        <v>333</v>
      </c>
      <c r="E25" s="115" t="s">
        <v>334</v>
      </c>
      <c r="F25" s="128">
        <v>0</v>
      </c>
      <c r="G25" s="115" t="s">
        <v>257</v>
      </c>
      <c r="H25" s="115" t="s">
        <v>258</v>
      </c>
      <c r="I25" s="128">
        <v>0</v>
      </c>
      <c r="J25" s="115"/>
      <c r="K25" s="115"/>
      <c r="L25" s="114"/>
    </row>
    <row r="26" ht="15" customHeight="1" spans="1:12">
      <c r="A26" s="115" t="s">
        <v>337</v>
      </c>
      <c r="B26" s="115" t="s">
        <v>338</v>
      </c>
      <c r="C26" s="128">
        <v>0</v>
      </c>
      <c r="D26" s="115" t="s">
        <v>339</v>
      </c>
      <c r="E26" s="115" t="s">
        <v>340</v>
      </c>
      <c r="F26" s="128">
        <v>0</v>
      </c>
      <c r="G26" s="115" t="s">
        <v>263</v>
      </c>
      <c r="H26" s="115" t="s">
        <v>264</v>
      </c>
      <c r="I26" s="128">
        <v>0</v>
      </c>
      <c r="J26" s="115"/>
      <c r="K26" s="115"/>
      <c r="L26" s="114"/>
    </row>
    <row r="27" ht="15" customHeight="1" spans="1:12">
      <c r="A27" s="115" t="s">
        <v>343</v>
      </c>
      <c r="B27" s="115" t="s">
        <v>344</v>
      </c>
      <c r="C27" s="128">
        <v>0</v>
      </c>
      <c r="D27" s="115" t="s">
        <v>345</v>
      </c>
      <c r="E27" s="115" t="s">
        <v>346</v>
      </c>
      <c r="F27" s="128">
        <v>8.9</v>
      </c>
      <c r="G27" s="115" t="s">
        <v>269</v>
      </c>
      <c r="H27" s="115" t="s">
        <v>270</v>
      </c>
      <c r="I27" s="128">
        <v>0</v>
      </c>
      <c r="J27" s="115"/>
      <c r="K27" s="115"/>
      <c r="L27" s="114"/>
    </row>
    <row r="28" ht="15" customHeight="1" spans="1:12">
      <c r="A28" s="115" t="s">
        <v>349</v>
      </c>
      <c r="B28" s="115" t="s">
        <v>350</v>
      </c>
      <c r="C28" s="128">
        <v>0</v>
      </c>
      <c r="D28" s="115" t="s">
        <v>351</v>
      </c>
      <c r="E28" s="115" t="s">
        <v>352</v>
      </c>
      <c r="F28" s="128">
        <v>0</v>
      </c>
      <c r="G28" s="115" t="s">
        <v>275</v>
      </c>
      <c r="H28" s="115" t="s">
        <v>276</v>
      </c>
      <c r="I28" s="128">
        <v>0</v>
      </c>
      <c r="J28" s="115"/>
      <c r="K28" s="115"/>
      <c r="L28" s="114"/>
    </row>
    <row r="29" ht="15" customHeight="1" spans="1:12">
      <c r="A29" s="115" t="s">
        <v>355</v>
      </c>
      <c r="B29" s="115" t="s">
        <v>356</v>
      </c>
      <c r="C29" s="128">
        <v>2.4</v>
      </c>
      <c r="D29" s="115" t="s">
        <v>357</v>
      </c>
      <c r="E29" s="115" t="s">
        <v>358</v>
      </c>
      <c r="F29" s="128">
        <v>0</v>
      </c>
      <c r="G29" s="115" t="s">
        <v>281</v>
      </c>
      <c r="H29" s="115" t="s">
        <v>282</v>
      </c>
      <c r="I29" s="128">
        <v>0</v>
      </c>
      <c r="J29" s="115"/>
      <c r="K29" s="115"/>
      <c r="L29" s="114"/>
    </row>
    <row r="30" ht="15" customHeight="1" spans="1:12">
      <c r="A30" s="115" t="s">
        <v>361</v>
      </c>
      <c r="B30" s="115" t="s">
        <v>362</v>
      </c>
      <c r="C30" s="128">
        <v>0</v>
      </c>
      <c r="D30" s="115" t="s">
        <v>363</v>
      </c>
      <c r="E30" s="115" t="s">
        <v>364</v>
      </c>
      <c r="F30" s="128">
        <v>3.63</v>
      </c>
      <c r="G30" s="115" t="s">
        <v>287</v>
      </c>
      <c r="H30" s="115" t="s">
        <v>288</v>
      </c>
      <c r="I30" s="128">
        <v>0</v>
      </c>
      <c r="J30" s="115"/>
      <c r="K30" s="115"/>
      <c r="L30" s="114"/>
    </row>
    <row r="31" ht="15" customHeight="1" spans="1:12">
      <c r="A31" s="115" t="s">
        <v>367</v>
      </c>
      <c r="B31" s="115" t="s">
        <v>368</v>
      </c>
      <c r="C31" s="128">
        <v>0</v>
      </c>
      <c r="D31" s="115" t="s">
        <v>369</v>
      </c>
      <c r="E31" s="115" t="s">
        <v>370</v>
      </c>
      <c r="F31" s="128">
        <v>0</v>
      </c>
      <c r="G31" s="115" t="s">
        <v>293</v>
      </c>
      <c r="H31" s="115" t="s">
        <v>294</v>
      </c>
      <c r="I31" s="128">
        <v>0</v>
      </c>
      <c r="J31" s="115"/>
      <c r="K31" s="115"/>
      <c r="L31" s="114"/>
    </row>
    <row r="32" ht="15" customHeight="1" spans="1:12">
      <c r="A32" s="115" t="s">
        <v>373</v>
      </c>
      <c r="B32" s="115" t="s">
        <v>428</v>
      </c>
      <c r="C32" s="128">
        <v>0</v>
      </c>
      <c r="D32" s="115" t="s">
        <v>375</v>
      </c>
      <c r="E32" s="115" t="s">
        <v>376</v>
      </c>
      <c r="F32" s="128">
        <v>0</v>
      </c>
      <c r="G32" s="115" t="s">
        <v>299</v>
      </c>
      <c r="H32" s="115" t="s">
        <v>300</v>
      </c>
      <c r="I32" s="128">
        <v>0</v>
      </c>
      <c r="J32" s="115"/>
      <c r="K32" s="115"/>
      <c r="L32" s="114"/>
    </row>
    <row r="33" ht="15" customHeight="1" spans="1:12">
      <c r="A33" s="115"/>
      <c r="B33" s="115"/>
      <c r="C33" s="129"/>
      <c r="D33" s="115" t="s">
        <v>379</v>
      </c>
      <c r="E33" s="115" t="s">
        <v>380</v>
      </c>
      <c r="F33" s="128">
        <v>0</v>
      </c>
      <c r="G33" s="115" t="s">
        <v>305</v>
      </c>
      <c r="H33" s="115" t="s">
        <v>306</v>
      </c>
      <c r="I33" s="128">
        <v>0</v>
      </c>
      <c r="J33" s="115"/>
      <c r="K33" s="115"/>
      <c r="L33" s="114"/>
    </row>
    <row r="34" ht="15" customHeight="1" spans="1:12">
      <c r="A34" s="115"/>
      <c r="B34" s="115"/>
      <c r="C34" s="129"/>
      <c r="D34" s="115" t="s">
        <v>383</v>
      </c>
      <c r="E34" s="115" t="s">
        <v>384</v>
      </c>
      <c r="F34" s="128">
        <v>0</v>
      </c>
      <c r="G34" s="115" t="s">
        <v>311</v>
      </c>
      <c r="H34" s="115" t="s">
        <v>312</v>
      </c>
      <c r="I34" s="128">
        <v>0</v>
      </c>
      <c r="J34" s="115"/>
      <c r="K34" s="115"/>
      <c r="L34" s="114"/>
    </row>
    <row r="35" ht="15" customHeight="1" spans="1:12">
      <c r="A35" s="115"/>
      <c r="B35" s="115"/>
      <c r="C35" s="129"/>
      <c r="D35" s="115" t="s">
        <v>387</v>
      </c>
      <c r="E35" s="115" t="s">
        <v>388</v>
      </c>
      <c r="F35" s="128">
        <v>0</v>
      </c>
      <c r="G35" s="115" t="s">
        <v>317</v>
      </c>
      <c r="H35" s="115" t="s">
        <v>318</v>
      </c>
      <c r="I35" s="128">
        <v>0</v>
      </c>
      <c r="J35" s="115"/>
      <c r="K35" s="115"/>
      <c r="L35" s="114"/>
    </row>
    <row r="36" ht="15" customHeight="1" spans="1:12">
      <c r="A36" s="115"/>
      <c r="B36" s="115"/>
      <c r="C36" s="129"/>
      <c r="D36" s="115" t="s">
        <v>389</v>
      </c>
      <c r="E36" s="115" t="s">
        <v>390</v>
      </c>
      <c r="F36" s="128">
        <v>0</v>
      </c>
      <c r="G36" s="115"/>
      <c r="H36" s="115"/>
      <c r="I36" s="114"/>
      <c r="J36" s="115"/>
      <c r="K36" s="115"/>
      <c r="L36" s="114"/>
    </row>
    <row r="37" ht="15" customHeight="1" spans="1:12">
      <c r="A37" s="115"/>
      <c r="B37" s="115"/>
      <c r="C37" s="129"/>
      <c r="D37" s="115" t="s">
        <v>391</v>
      </c>
      <c r="E37" s="115" t="s">
        <v>392</v>
      </c>
      <c r="F37" s="128">
        <v>0</v>
      </c>
      <c r="G37" s="115"/>
      <c r="H37" s="115"/>
      <c r="I37" s="114"/>
      <c r="J37" s="115"/>
      <c r="K37" s="115"/>
      <c r="L37" s="114"/>
    </row>
    <row r="38" ht="15" customHeight="1" spans="1:12">
      <c r="A38" s="115"/>
      <c r="B38" s="115"/>
      <c r="C38" s="129"/>
      <c r="D38" s="115" t="s">
        <v>393</v>
      </c>
      <c r="E38" s="115" t="s">
        <v>394</v>
      </c>
      <c r="F38" s="128">
        <v>0</v>
      </c>
      <c r="G38" s="115"/>
      <c r="H38" s="115"/>
      <c r="I38" s="114"/>
      <c r="J38" s="115"/>
      <c r="K38" s="115"/>
      <c r="L38" s="114"/>
    </row>
    <row r="39" ht="15" customHeight="1" spans="1:12">
      <c r="A39" s="115" t="s">
        <v>429</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430</v>
      </c>
    </row>
    <row r="2" ht="14.25" spans="20:20">
      <c r="T2" s="113" t="s">
        <v>431</v>
      </c>
    </row>
    <row r="3" ht="14.25" spans="1:20">
      <c r="A3" s="113" t="s">
        <v>2</v>
      </c>
      <c r="T3" s="113" t="s">
        <v>3</v>
      </c>
    </row>
    <row r="4" ht="19.5" customHeight="1" spans="1:20">
      <c r="A4" s="120" t="s">
        <v>6</v>
      </c>
      <c r="B4" s="120"/>
      <c r="C4" s="120"/>
      <c r="D4" s="120"/>
      <c r="E4" s="120" t="s">
        <v>204</v>
      </c>
      <c r="F4" s="120"/>
      <c r="G4" s="120"/>
      <c r="H4" s="120" t="s">
        <v>205</v>
      </c>
      <c r="I4" s="120"/>
      <c r="J4" s="120"/>
      <c r="K4" s="120" t="s">
        <v>206</v>
      </c>
      <c r="L4" s="120"/>
      <c r="M4" s="120"/>
      <c r="N4" s="120"/>
      <c r="O4" s="120"/>
      <c r="P4" s="120" t="s">
        <v>107</v>
      </c>
      <c r="Q4" s="120"/>
      <c r="R4" s="120"/>
      <c r="S4" s="120"/>
      <c r="T4" s="120"/>
    </row>
    <row r="5" ht="19.5" customHeight="1" spans="1:20">
      <c r="A5" s="120" t="s">
        <v>122</v>
      </c>
      <c r="B5" s="120"/>
      <c r="C5" s="120"/>
      <c r="D5" s="120" t="s">
        <v>123</v>
      </c>
      <c r="E5" s="120" t="s">
        <v>129</v>
      </c>
      <c r="F5" s="120" t="s">
        <v>207</v>
      </c>
      <c r="G5" s="120" t="s">
        <v>208</v>
      </c>
      <c r="H5" s="120" t="s">
        <v>129</v>
      </c>
      <c r="I5" s="120" t="s">
        <v>175</v>
      </c>
      <c r="J5" s="120" t="s">
        <v>176</v>
      </c>
      <c r="K5" s="120" t="s">
        <v>129</v>
      </c>
      <c r="L5" s="120" t="s">
        <v>175</v>
      </c>
      <c r="M5" s="120"/>
      <c r="N5" s="120" t="s">
        <v>175</v>
      </c>
      <c r="O5" s="120" t="s">
        <v>176</v>
      </c>
      <c r="P5" s="120" t="s">
        <v>129</v>
      </c>
      <c r="Q5" s="120" t="s">
        <v>207</v>
      </c>
      <c r="R5" s="120" t="s">
        <v>208</v>
      </c>
      <c r="S5" s="120" t="s">
        <v>208</v>
      </c>
      <c r="T5" s="120"/>
    </row>
    <row r="6" ht="19.5" customHeight="1" spans="1:20">
      <c r="A6" s="120"/>
      <c r="B6" s="120"/>
      <c r="C6" s="120"/>
      <c r="D6" s="120"/>
      <c r="E6" s="120"/>
      <c r="F6" s="120"/>
      <c r="G6" s="120" t="s">
        <v>124</v>
      </c>
      <c r="H6" s="120"/>
      <c r="I6" s="120"/>
      <c r="J6" s="120" t="s">
        <v>124</v>
      </c>
      <c r="K6" s="120"/>
      <c r="L6" s="120" t="s">
        <v>124</v>
      </c>
      <c r="M6" s="120" t="s">
        <v>210</v>
      </c>
      <c r="N6" s="120" t="s">
        <v>209</v>
      </c>
      <c r="O6" s="120" t="s">
        <v>124</v>
      </c>
      <c r="P6" s="120"/>
      <c r="Q6" s="120"/>
      <c r="R6" s="120" t="s">
        <v>124</v>
      </c>
      <c r="S6" s="120" t="s">
        <v>211</v>
      </c>
      <c r="T6" s="120" t="s">
        <v>212</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126</v>
      </c>
      <c r="B8" s="120" t="s">
        <v>127</v>
      </c>
      <c r="C8" s="120" t="s">
        <v>128</v>
      </c>
      <c r="D8" s="120"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0"/>
      <c r="B9" s="120"/>
      <c r="C9" s="120"/>
      <c r="D9" s="120" t="s">
        <v>129</v>
      </c>
      <c r="E9" s="117"/>
      <c r="F9" s="117"/>
      <c r="G9" s="117"/>
      <c r="H9" s="117"/>
      <c r="I9" s="117"/>
      <c r="J9" s="117"/>
      <c r="K9" s="117"/>
      <c r="L9" s="117"/>
      <c r="M9" s="117"/>
      <c r="N9" s="117"/>
      <c r="O9" s="117"/>
      <c r="P9" s="117"/>
      <c r="Q9" s="117"/>
      <c r="R9" s="117"/>
      <c r="S9" s="117"/>
      <c r="T9" s="117"/>
    </row>
    <row r="10" ht="19.5" customHeight="1" spans="1:20">
      <c r="A10" s="115"/>
      <c r="B10" s="115"/>
      <c r="C10" s="115"/>
      <c r="D10" s="115"/>
      <c r="E10" s="117"/>
      <c r="F10" s="117"/>
      <c r="G10" s="117"/>
      <c r="H10" s="117"/>
      <c r="I10" s="117"/>
      <c r="J10" s="117"/>
      <c r="K10" s="117"/>
      <c r="L10" s="117"/>
      <c r="M10" s="117"/>
      <c r="N10" s="117"/>
      <c r="O10" s="117"/>
      <c r="P10" s="117"/>
      <c r="Q10" s="117"/>
      <c r="R10" s="117"/>
      <c r="S10" s="117"/>
      <c r="T10" s="117"/>
    </row>
    <row r="11" ht="19.5" customHeight="1" spans="1:20">
      <c r="A11" s="115" t="s">
        <v>432</v>
      </c>
      <c r="B11" s="115"/>
      <c r="C11" s="115"/>
      <c r="D11" s="115"/>
      <c r="E11" s="115"/>
      <c r="F11" s="115"/>
      <c r="G11" s="115"/>
      <c r="H11" s="115"/>
      <c r="I11" s="115"/>
      <c r="J11" s="115"/>
      <c r="K11" s="115"/>
      <c r="L11" s="115"/>
      <c r="M11" s="115"/>
      <c r="N11" s="115"/>
      <c r="O11" s="115"/>
      <c r="P11" s="115"/>
      <c r="Q11" s="115"/>
      <c r="R11" s="115"/>
      <c r="S11" s="115"/>
      <c r="T11" s="115"/>
    </row>
    <row r="12" ht="21" customHeight="1" spans="1:20">
      <c r="A12" s="115" t="s">
        <v>433</v>
      </c>
      <c r="B12" s="115"/>
      <c r="C12" s="115"/>
      <c r="D12" s="115"/>
      <c r="E12" s="115"/>
      <c r="F12" s="115"/>
      <c r="G12" s="115"/>
      <c r="H12" s="115"/>
      <c r="I12" s="115"/>
      <c r="J12" s="115"/>
      <c r="K12" s="115"/>
      <c r="L12" s="115"/>
      <c r="M12" s="115"/>
      <c r="N12" s="115"/>
      <c r="O12" s="115"/>
      <c r="P12" s="115"/>
      <c r="Q12" s="115"/>
      <c r="R12" s="115"/>
      <c r="S12" s="115"/>
      <c r="T12" s="11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6" width="15" customWidth="1"/>
    <col min="7" max="11" width="14" customWidth="1"/>
    <col min="12" max="12" width="25.75" customWidth="1"/>
  </cols>
  <sheetData>
    <row r="1" ht="27" spans="7:7">
      <c r="G1" s="125" t="s">
        <v>434</v>
      </c>
    </row>
    <row r="2" ht="14.25" spans="12:12">
      <c r="L2" s="113" t="s">
        <v>435</v>
      </c>
    </row>
    <row r="3" ht="14.25" spans="1:12">
      <c r="A3" s="113" t="s">
        <v>2</v>
      </c>
      <c r="L3" s="113" t="s">
        <v>3</v>
      </c>
    </row>
    <row r="4" ht="19.5" customHeight="1" spans="1:12">
      <c r="A4" s="120" t="s">
        <v>6</v>
      </c>
      <c r="B4" s="120"/>
      <c r="C4" s="120"/>
      <c r="D4" s="120"/>
      <c r="E4" s="120" t="s">
        <v>204</v>
      </c>
      <c r="F4" s="120"/>
      <c r="G4" s="120"/>
      <c r="H4" s="120" t="s">
        <v>205</v>
      </c>
      <c r="I4" s="120" t="s">
        <v>206</v>
      </c>
      <c r="J4" s="120" t="s">
        <v>107</v>
      </c>
      <c r="K4" s="120"/>
      <c r="L4" s="120"/>
    </row>
    <row r="5" ht="19.5" customHeight="1" spans="1:12">
      <c r="A5" s="120" t="s">
        <v>122</v>
      </c>
      <c r="B5" s="120"/>
      <c r="C5" s="120"/>
      <c r="D5" s="120" t="s">
        <v>123</v>
      </c>
      <c r="E5" s="120" t="s">
        <v>129</v>
      </c>
      <c r="F5" s="120" t="s">
        <v>436</v>
      </c>
      <c r="G5" s="120" t="s">
        <v>437</v>
      </c>
      <c r="H5" s="120"/>
      <c r="I5" s="120"/>
      <c r="J5" s="120" t="s">
        <v>129</v>
      </c>
      <c r="K5" s="120" t="s">
        <v>436</v>
      </c>
      <c r="L5" s="114" t="s">
        <v>437</v>
      </c>
    </row>
    <row r="6" ht="19.5" customHeight="1" spans="1:12">
      <c r="A6" s="120"/>
      <c r="B6" s="120"/>
      <c r="C6" s="120"/>
      <c r="D6" s="120"/>
      <c r="E6" s="120"/>
      <c r="F6" s="120"/>
      <c r="G6" s="120"/>
      <c r="H6" s="120"/>
      <c r="I6" s="120"/>
      <c r="J6" s="120"/>
      <c r="K6" s="120"/>
      <c r="L6" s="114" t="s">
        <v>211</v>
      </c>
    </row>
    <row r="7" ht="19.5" customHeight="1" spans="1:12">
      <c r="A7" s="120"/>
      <c r="B7" s="120"/>
      <c r="C7" s="120"/>
      <c r="D7" s="120"/>
      <c r="E7" s="120"/>
      <c r="F7" s="120"/>
      <c r="G7" s="120"/>
      <c r="H7" s="120"/>
      <c r="I7" s="120"/>
      <c r="J7" s="120"/>
      <c r="K7" s="120"/>
      <c r="L7" s="114"/>
    </row>
    <row r="8" ht="19.5" customHeight="1" spans="1:12">
      <c r="A8" s="120" t="s">
        <v>126</v>
      </c>
      <c r="B8" s="120" t="s">
        <v>127</v>
      </c>
      <c r="C8" s="120" t="s">
        <v>128</v>
      </c>
      <c r="D8" s="120" t="s">
        <v>10</v>
      </c>
      <c r="E8" s="114" t="s">
        <v>11</v>
      </c>
      <c r="F8" s="114" t="s">
        <v>12</v>
      </c>
      <c r="G8" s="114" t="s">
        <v>20</v>
      </c>
      <c r="H8" s="114" t="s">
        <v>24</v>
      </c>
      <c r="I8" s="114" t="s">
        <v>28</v>
      </c>
      <c r="J8" s="114" t="s">
        <v>32</v>
      </c>
      <c r="K8" s="114" t="s">
        <v>36</v>
      </c>
      <c r="L8" s="114" t="s">
        <v>40</v>
      </c>
    </row>
    <row r="9" ht="19.5" customHeight="1" spans="1:12">
      <c r="A9" s="120"/>
      <c r="B9" s="120"/>
      <c r="C9" s="120"/>
      <c r="D9" s="120" t="s">
        <v>129</v>
      </c>
      <c r="E9" s="117"/>
      <c r="F9" s="117"/>
      <c r="G9" s="117"/>
      <c r="H9" s="117"/>
      <c r="I9" s="117"/>
      <c r="J9" s="117"/>
      <c r="K9" s="117"/>
      <c r="L9" s="117"/>
    </row>
    <row r="10" ht="19.5" customHeight="1" spans="1:12">
      <c r="A10" s="115"/>
      <c r="B10" s="115"/>
      <c r="C10" s="115"/>
      <c r="D10" s="115"/>
      <c r="E10" s="117"/>
      <c r="F10" s="117"/>
      <c r="G10" s="117"/>
      <c r="H10" s="117"/>
      <c r="I10" s="117"/>
      <c r="J10" s="117"/>
      <c r="K10" s="117"/>
      <c r="L10" s="117"/>
    </row>
    <row r="11" ht="19.5" customHeight="1" spans="1:12">
      <c r="A11" s="115" t="s">
        <v>438</v>
      </c>
      <c r="B11" s="115"/>
      <c r="C11" s="115"/>
      <c r="D11" s="115"/>
      <c r="E11" s="115"/>
      <c r="F11" s="115"/>
      <c r="G11" s="115"/>
      <c r="H11" s="115"/>
      <c r="I11" s="115"/>
      <c r="J11" s="115"/>
      <c r="K11" s="115"/>
      <c r="L11" s="115"/>
    </row>
    <row r="12" ht="17.1" customHeight="1" spans="1:12">
      <c r="A12" s="115" t="s">
        <v>439</v>
      </c>
      <c r="B12" s="115"/>
      <c r="C12" s="115"/>
      <c r="D12" s="115"/>
      <c r="E12" s="115"/>
      <c r="F12" s="115"/>
      <c r="G12" s="115"/>
      <c r="H12" s="115"/>
      <c r="I12" s="115"/>
      <c r="J12" s="115"/>
      <c r="K12" s="115"/>
      <c r="L12" s="11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发烧的人生38℃</cp:lastModifiedBy>
  <dcterms:created xsi:type="dcterms:W3CDTF">2024-10-14T01:40:00Z</dcterms:created>
  <dcterms:modified xsi:type="dcterms:W3CDTF">2024-11-06T01:37:10Z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831C61691A6647A8807EFA88A3B1B5E9_12</vt:lpwstr>
  </property>
  <property fmtid="{D5CDD505-2E9C-101B-9397-08002B2CF9AE}" pid="3" name="KSOProductBuildVer">
    <vt:lpwstr>2052-12.1.0.18276</vt:lpwstr>
  </property>
  <property fmtid="{D5CDD505-2E9C-101B-9397-08002B2CF9AE}" pid="4" name="KSOReadingLayout">
    <vt:bool>false</vt:bool>
  </property>
</Properties>
</file>