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12"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s>
  <definedNames>
    <definedName name="_xlnm._FilterDatabase" localSheetId="2" hidden="1">'GK03 支出决算表'!$A$9:$J$27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<sst xmlns="http://schemas.openxmlformats.org/spreadsheetml/2006/main" count="1722" uniqueCount="698">
  <si>
    <t>收入支出决算表</t>
  </si>
  <si>
    <t>公开01表</t>
  </si>
  <si>
    <t>部门：安宁市市容环境卫生管理站</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</si>
  <si>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</si>
  <si>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</si>
  <si>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</si>
  <si>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</si>
  <si>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</si>
  <si>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</si>
  <si>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</si>
  <si>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</si>
  <si>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</si>
  <si>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</si>
  <si>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</si>
  <si>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</si>
  <si>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</si>
  <si>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</si>
  <si>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</si>
  <si>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</si>
  <si>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</si>
  <si>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</si>
  <si>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</si>
  <si>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</si>
  <si>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</si>
  <si>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</si>
  <si>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</si>
  <si>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</si>
  <si>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</si>
  <si>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</si>
  <si>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</si>
  <si>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</si>
  <si>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</si>
  <si>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</si>
  <si>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</si>
  <si>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</si>
  <si>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</si>
  <si>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</si>
  <si>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</si>
  <si>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</si>
  <si>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</si>
  <si>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</si>
  <si>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</si>
  <si>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</si>
  <si>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</si>
  <si>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</si>
  <si>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</si>
  <si>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</si>
  <si>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</si>
  <si>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</si>
  <si>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</si>
  <si>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</si>
  <si>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</si>
  <si>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</si>
  <si>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</si>
  <si>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</si>
  <si>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</si>
  <si>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</si>
  <si>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</si>
  <si>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</si>
  <si>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</si>
  <si>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</si>
  <si>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</si>
  <si>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</si>
  <si>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</si>
  <si>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</si>
  <si>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</si>
  <si>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</si>
  <si>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</si>
  <si>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</si>
  <si>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</si>
  <si>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</si>
  <si>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</si>
  <si>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</si>
  <si>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</si>
  <si>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</si>
  <si>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</si>
  <si>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</si>
  <si>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</si>
  <si>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</si>
  <si>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</si>
  <si>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</si>
  <si>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</si>
  <si>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</si>
  <si>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</si>
  <si>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</si>
  <si>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</si>
  <si>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</si>
  <si>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</si>
  <si>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</si>
  <si>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</si>
  <si>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</si>
  <si>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</si>
  <si>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</si>
  <si>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</si>
  <si>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</si>
  <si>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</si>
  <si>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</si>
  <si>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</si>
  <si>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</si>
  <si>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</si>
  <si>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</si>
  <si>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</si>
  <si>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</si>
  <si>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</si>
  <si>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</si>
  <si>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</si>
  <si>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</si>
  <si>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</si>
  <si>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</si>
  <si>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</si>
  <si>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</si>
  <si>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</si>
  <si>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</si>
  <si>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</si>
  <si>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</si>
  <si>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</si>
  <si>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</si>
  <si>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</si>
  <si>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</si>
  <si>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</si>
  <si>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</si>
  <si>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</si>
  <si>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</si>
  <si>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</si>
  <si>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</si>
  <si>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</si>
  <si>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</si>
  <si>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</si>
  <si>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</si>
  <si>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</si>
  <si>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</si>
  <si>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</si>
  <si>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</si>
  <si>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</si>
  <si>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</si>
  <si>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</si>
  <si>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</si>
  <si>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</si>
  <si>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</si>
  <si>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</si>
  <si>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</si>
  <si>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</si>
  <si>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</si>
  <si>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</si>
  <si>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</si>
  <si>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</si>
  <si>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</si>
  <si>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</si>
  <si>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</si>
  <si>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</si>
  <si>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</si>
  <si>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</si>
  <si>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212</t>
  </si>
  <si>
    <t>城乡社区支出</t>
  </si>
  <si>
    <t>21205</t>
  </si>
  <si>
    <t>城乡社区环境卫生</t>
  </si>
  <si>
    <t>2120501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</si>
  <si>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</si>
  <si>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</si>
  <si>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</si>
  <si>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</si>
  <si>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</si>
  <si>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</si>
  <si>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</si>
  <si>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</si>
  <si>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</si>
  <si>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</si>
  <si>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</si>
  <si>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</si>
  <si>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</si>
  <si>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</si>
  <si>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</si>
  <si>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</si>
  <si>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</si>
  <si>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</si>
  <si>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</si>
  <si>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</si>
  <si>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</si>
  <si>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</si>
  <si>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</si>
  <si>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</si>
  <si>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</si>
  <si>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</si>
  <si>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</si>
  <si>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</si>
  <si>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</si>
  <si>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</si>
  <si>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</si>
  <si>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</si>
  <si>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</si>
  <si>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</si>
  <si>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</si>
  <si>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</si>
  <si>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</si>
  <si>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</si>
  <si>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</si>
  <si>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</si>
  <si>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</si>
  <si>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</si>
  <si>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</si>
  <si>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</si>
  <si>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</si>
  <si>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</si>
  <si>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</si>
  <si>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21203</t>
  </si>
  <si>
    <t>城乡社区公共设施</t>
  </si>
  <si>
    <t>2120303</t>
  </si>
  <si>
    <t>小城镇基础设施建设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</si>
  <si>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</si>
  <si>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</si>
  <si>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</si>
  <si>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</si>
  <si>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</si>
  <si>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</si>
  <si>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</si>
  <si>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</si>
  <si>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</si>
  <si>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</si>
  <si>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</si>
  <si>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</si>
  <si>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</si>
  <si>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</si>
  <si>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</si>
  <si>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</si>
  <si>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</si>
  <si>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</si>
  <si>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</si>
  <si>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</si>
  <si>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</si>
  <si>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</si>
  <si>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</si>
  <si>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</si>
  <si>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</si>
  <si>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</si>
  <si>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</si>
  <si>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</si>
  <si>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</si>
  <si>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</si>
  <si>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</si>
  <si>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</si>
  <si>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</si>
  <si>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</si>
  <si>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</si>
  <si>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</si>
  <si>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</si>
  <si>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</si>
  <si>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</si>
  <si>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</si>
  <si>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</si>
  <si>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</si>
  <si>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</si>
  <si>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</si>
  <si>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</si>
  <si>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</si>
  <si>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</si>
  <si>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</si>
  <si>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</si>
  <si>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</si>
  <si>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</si>
  <si>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</si>
  <si>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</si>
  <si>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</si>
  <si>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</si>
  <si>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</si>
  <si>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</si>
  <si>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</si>
  <si>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</si>
  <si>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</si>
  <si>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</si>
  <si>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</si>
  <si>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</si>
  <si>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</si>
  <si>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</si>
  <si>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</si>
  <si>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</si>
  <si>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</si>
  <si>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</si>
  <si>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</si>
  <si>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</si>
  <si>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</si>
  <si>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</si>
  <si>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</si>
  <si>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</si>
  <si>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</si>
  <si>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</si>
  <si>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</si>
  <si>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</si>
  <si>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</si>
  <si>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</si>
  <si>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</si>
  <si>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</si>
  <si>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</si>
  <si>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</si>
  <si>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</si>
  <si>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</si>
  <si>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</si>
  <si>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</si>
  <si>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</si>
  <si>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</si>
  <si>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</si>
  <si>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</si>
  <si>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</si>
  <si>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</si>
  <si>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</si>
  <si>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</si>
  <si>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</si>
  <si>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</si>
  <si>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</si>
  <si>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</si>
  <si>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</si>
  <si>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</si>
  <si>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</si>
  <si>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</si>
  <si>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</si>
  <si>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</si>
  <si>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</si>
  <si>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</si>
  <si>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</si>
  <si>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</si>
  <si>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</si>
  <si>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</si>
  <si>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</si>
  <si>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</si>
  <si>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</si>
  <si>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</si>
  <si>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</si>
  <si>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</si>
  <si>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</si>
  <si>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</si>
  <si>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</si>
  <si>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</si>
  <si>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</si>
  <si>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</si>
  <si>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</si>
  <si>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</si>
  <si>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</si>
  <si>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</si>
  <si>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</si>
  <si>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</si>
  <si>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</si>
  <si>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</si>
  <si>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</si>
  <si>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</si>
  <si>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</si>
  <si>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</si>
  <si>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</si>
  <si>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</si>
  <si>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</si>
  <si>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</si>
  <si>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</si>
  <si>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</si>
  <si>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</si>
  <si>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</si>
  <si>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</si>
  <si>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</si>
  <si>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</si>
  <si>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</si>
  <si>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</si>
  <si>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</si>
  <si>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</si>
  <si>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</si>
  <si>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</si>
  <si>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</si>
  <si>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</si>
  <si>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</si>
  <si>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</si>
  <si>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</si>
  <si>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</si>
  <si>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</si>
  <si>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</si>
  <si>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</si>
  <si>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</si>
  <si>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</si>
  <si>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</si>
  <si>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</si>
  <si>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</si>
  <si>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</si>
  <si>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</si>
  <si>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</si>
  <si>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</si>
  <si>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</si>
  <si>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</si>
  <si>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</si>
  <si>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</si>
  <si>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</si>
  <si>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</si>
  <si>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</si>
  <si>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</si>
  <si>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</si>
  <si>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</si>
  <si>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</si>
  <si>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</si>
  <si>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</si>
  <si>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</si>
  <si>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</si>
  <si>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</si>
  <si>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</si>
  <si>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</si>
  <si>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</si>
  <si>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</si>
  <si>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</si>
  <si>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</si>
  <si>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</si>
  <si>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</si>
  <si>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</si>
  <si>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</si>
  <si>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</si>
  <si>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</si>
  <si>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</si>
  <si>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</si>
  <si>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</si>
  <si>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</si>
  <si>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</si>
  <si>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</si>
  <si>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</si>
  <si>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</si>
  <si>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</si>
  <si>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</si>
  <si>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</si>
  <si>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</si>
  <si>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</si>
  <si>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</si>
  <si>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</si>
  <si>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</si>
  <si>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</si>
  <si>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说明：安宁市市容环境卫生管理站2023年度无一般公共预算财政拨款项目支出，故《一般公共预算财政拨款项目支出决算表》为空表。</t>
  </si>
  <si>
    <t>政府性基金预算财政拨款收入支出决算表</t>
  </si>
  <si>
    <t>公开08表</t>
  </si>
  <si>
    <t>注：本表反映部门本年度政府性基金预算财政拨款的收支和年初、年末结转结余情况。</t>
  </si>
  <si>
    <t>说明：安宁市市容环境卫生管理站2023年度无政府性基金预算财政拨款收入，故《政府性基金预算财政拨款收入支出决算表》为空表。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</si>
  <si>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</si>
  <si>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</si>
  <si>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</si>
  <si>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</si>
  <si>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</si>
  <si>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说明：安宁市市容环境卫生管理站2023年度无国有资本经营预算财政拨款收入，故《国有资本经营预算财政拨款收入支出决算表》为空表。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</si>
  <si>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</si>
  <si>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</si>
  <si>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</si>
  <si>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</si>
  <si>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</si>
  <si>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</si>
  <si>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</si>
  <si>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</si>
  <si>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</si>
  <si>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</si>
  <si>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</si>
  <si>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</si>
  <si>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</si>
  <si>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</si>
  <si>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</si>
  <si>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</si>
  <si>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</si>
  <si>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</si>
  <si>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</si>
  <si>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</si>
  <si>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</si>
  <si>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</si>
  <si>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</si>
  <si>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</si>
  <si>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</si>
  <si>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</si>
  <si>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</si>
  <si>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</si>
  <si>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</si>
  <si>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</si>
  <si>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</si>
  <si>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</si>
  <si>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</si>
  <si>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</si>
  <si>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</si>
  <si>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说明：安宁市市容环境卫生管理站2023年度无“三公”经费预算收入，也没有使用“三公”经费的支出，故《财政拨款“三公”经费、行政参公单位机关运行经费情况表》为空表。   </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</si>
  <si>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</si>
  <si>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</si>
  <si>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</si>
  <si>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</si>
  <si>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</si>
  <si>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</si>
  <si>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说明：安宁市市容环境卫生管理站2023年度无“三公”经费预算收入，也没有使用“三公”经费的支出，故《一般公共预算财政拨款“三公”经费情况表》为空表。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</si>
  <si>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</si>
  <si>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</si>
  <si>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</si>
  <si>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</si>
  <si>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</si>
  <si>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</si>
  <si>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</si>
  <si>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</si>
  <si>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</si>
  <si>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</si>
  <si>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</si>
  <si>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</si>
  <si>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</si>
  <si>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</si>
  <si>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</si>
  <si>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</si>
  <si>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</si>
  <si>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</si>
  <si>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</si>
  <si>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部门：安宁市市容环境卫生管理站                                                                     单位：万元</t>
  </si>
  <si>
    <t>一、部门基本情况</t>
  </si>
  <si>
    <t>（一）部门概况</t>
  </si>
  <si>
    <t>安宁市市容环境卫生管理站隶属安宁市城市管理局，属财政差额补助的事业单位。内设机构：综合办公室、车队办公室、有偿服务办公室、市容监督管理组办公室、维修组办公室。安宁市机构编制委员会2016年（安机编2016〔45﹞号），核定编制人数9人，安宁市市容环境卫生管理站2023年末实有人员编制8人。其中：行政编制0人（含行政工勤编制0人），事业编制8人（含参公管理事业编制0人）；在职在编实有行政人员0人（含行政工勤人员0人），事业人员8人（含参公管理事业人员0人）。离退休人员15人。其中：离休0人，退休15人。实有车辆编制1辆，在编实有车辆1辆。部门职能：按照相关行业管理规范和国家卫生城市标准，稳步有序组织实施好城市道路清扫保洁、公厕免费开放及日常管理维护、城乡环境卫生统筹督查、城乡生活垃圾收运处置、粪便无害化处理等各项常规工作。具体为：
1.负责对全市市容环境卫生工作的监督、管理、协调、指导。
2.负责城区主次道路的清扫保洁工作。
3.负责城市垃圾收集、转运处理。
4.负责城市化粪池清掏、粪便无害化处理。
5.负责城市公厕的日常管理及巡查考核工作。
6.负责城市市容环境卫生法律、法规的宣传。
7.负责城市环卫设施的建设和管护。</t>
  </si>
  <si>
    <t>（二）部门绩效目标的设立情况</t>
  </si>
  <si>
    <t>1.按照环卫作业规范及质量标准常态化做好523.52万m2城市道路U型断面清扫保洁工作（其中昆钢片区68.89万m2的保洁面积已进行市场化运作试点，市环卫站直管负责454.63城区保洁面积），确保卫生达标，并常态长效保持。2.按照《安宁市城市公厕管理服务标准》做好公厕免费开放管理工作，加大卫生巡查力度，2023年共巡查考核63次（环卫站每月考核4次，网格员每月巡查2次，所长每月巡查1次），将考核情况及时反馈公厕管理公司进行整改，整改结果上墙公示，确保公厕高效管护、优质服务。3.做好城区生活垃圾收转运工作，督促各街道实施密闭运输，日产日清，2023年全市共集中收运处置生活垃圾97119.38吨（其中城市生活垃圾63235.37吨，农村生活垃圾33884.01吨），日均收集处理生活垃圾355.75吨，生活垃圾无害化处理率达100%。</t>
  </si>
  <si>
    <t>（三）部门整体收支情况</t>
  </si>
  <si>
    <t>安宁市市容环境卫生管理站2023年度预算收入399.53万元，其中：财政拨款收入66.60万元，上级补助收入332.93万元；2023年度决算收入合计581.15万元,其中：财政拨款收入66.26万元，占总收入的11.40%；政府性基金收入0.00万元，占总收入的0.00%；上级补助收入0.00万元；事业收入0.00万元；占总收入的0.00%；经营收入0.00万元；附属单位缴款收入0.00万元；其他收入514.89万元，占总收入的88.60%；安宁市市容环境卫生管理站2023年度预算支出合计399.53万元，其中：基本支出253.69万元，占总支出的35.20%；项目支出467.01万元，占总支出的64.80%。2023年决算支出合计720.70万元，其中：基本支出253.69万元，占总支出的35.20%；项目支出467.01万元，占总支出的64.80%。</t>
  </si>
  <si>
    <t>（四）部门预算管理制度建设情况</t>
  </si>
  <si>
    <t>按照《中华人民共和国会计法》、《中华人民共和国预算法》、《政府会计制度》等国家法律法规，结合具体工作实际情况，主管局先后制定了《安宁市城市管理局财务管理制度》、《安宁市城市管理局“三重一大”决策制度》、《安宁市城市管理局部门预算管理办法》、《安宁市城市管理局工程项目实施试行办法》、《安宁市城市管理局合同管理制度》、《安宁市城市管理局专项资金监督使用制度》、《安宁市城市管理局公务接待管理制度》等各项管理制度，根据上述办法本部门又制定了内部管理制度，不断完善、健全预算管理制度建设。</t>
  </si>
  <si>
    <t>二、绩效自评工作情况</t>
  </si>
  <si>
    <t>（一）绩效自评的目的</t>
  </si>
  <si>
    <t>通过部门中长期规划目标、组织架构、预算制定，加强财政预算支出管理，强化财政预算支出的责任和效率，规范财政支出绩效评价行为，建立科学合理的财政支出绩效评价管理体系。通过预算绩效管理促进工作开展，保障财政资金的合理、高效使用。</t>
  </si>
  <si>
    <t>（二）自评组织过程</t>
  </si>
  <si>
    <t>1.前期准备</t>
  </si>
  <si>
    <t>（1）收集查阅与评价项目相关的政策、资料。（2）组织部门绩效评价工作小组成员对相关文件和规定进行学习。（3）按照绩效评价工作程序和要求，认真、全面的开展2022年度财政资金支出的绩效自评，制定切实可行的评价指标体系和自评方案。</t>
  </si>
  <si>
    <t>2.组织实施</t>
  </si>
  <si>
    <t>（1）根据自评方案对相关资料进行分类、整理。（2）深入客观进行分析评价，对照评价指标体系与标准，完成绩效自评工作。</t>
  </si>
  <si>
    <t>三、评价情况分析及综合评价结论</t>
  </si>
  <si>
    <t>根据部门整体支出绩效评价指标规定的内容，经过对财务资料、统计数据等有关资料的分析，对部门整体支出的“目标设定”的合理性、相关性、明确性以，“预算配置”的合理性、科学性，“预算执行、管理”的合法合规性、完整性，“资产管理”的合法、规范性，“履职产出和效果”的真实性、相关性等方面进行全面详细分析计算，部门整体支出绩效自评98.34分，自评等级为“优”。</t>
  </si>
  <si>
    <t>四、存在的问题和整改情况</t>
  </si>
  <si>
    <t>针对本次绩效评价情况，存在预算绩效申报时，编制的成本指标、效益指标无法与我部门的实际情况衔接计算出具体数量指标。针对上述问题，在相关部门的配合下，积极争取财政业务科室的指导，将全年工作任务细化分解为具体的工作目标，并尽量采取定量的方式制定清晰、可衡量的绩效指标，不断提高管理工作水平。</t>
  </si>
  <si>
    <t>五、绩效自评结果应用</t>
  </si>
  <si>
    <t>根据年初的工作安排，通过自评，对本年度工作进行总结归纳。有利于规范部门预算收支核算，增强预算的约束力和严肃性，提高财政资金使用效率，不断提升预算绩效的管理水平。</t>
  </si>
  <si>
    <t>六、主要经验及做法</t>
  </si>
  <si>
    <t>根据部门实际开展的情况，结合收支预算数据，对照绩效自评，将绩效指标细化分为数量、质量、实效、成本、经济效益、社会效益、可持续影响、服务对象满意度等内容，进行整体自评。对自评中发现的问题及时整改，为强化绩效自评结果应用提供保障。</t>
  </si>
  <si>
    <t>七、其他需说明的情况</t>
  </si>
  <si>
    <t>无</t>
  </si>
  <si>
    <t>部门整体支出绩效自评表
（2023年度）</t>
  </si>
  <si>
    <t>公开14表</t>
  </si>
  <si>
    <t>部门：安宁市市容环境卫生管理站                                                                                                 单位：万元</t>
  </si>
  <si>
    <t>目标</t>
  </si>
  <si>
    <t>任务名称</t>
  </si>
  <si>
    <t>编制预算时提出的的任务措施</t>
  </si>
  <si>
    <t>绩效指标实际执行情况</t>
  </si>
  <si>
    <t>执行情况与年初预算的对比</t>
  </si>
  <si>
    <t>相关情况说明</t>
  </si>
  <si>
    <t>履职效益明显</t>
  </si>
  <si>
    <t>经济效益</t>
  </si>
  <si>
    <t>常态化开展各项环卫日常工作，营造安宁市良好的营商环境。</t>
  </si>
  <si>
    <t>安宁市城市干净整洁，营商环境良好。</t>
  </si>
  <si>
    <t>按照年初预算全部完成</t>
  </si>
  <si>
    <t>社会效益</t>
  </si>
  <si>
    <t>按照全国文明城市标准常态化开展各项环卫日常工作。</t>
  </si>
  <si>
    <t>圆满完成各项创城指标，助力安宁市以优异成绩蝉联全国文明城市称号。</t>
  </si>
  <si>
    <t>生态效益</t>
  </si>
  <si>
    <t>按照行业标准，做好城乡生活垃圾统筹处置工作，保持对生活垃圾无害化处理。</t>
  </si>
  <si>
    <t>安宁市城乡生活垃圾无害化处理率达100%。</t>
  </si>
  <si>
    <t>社会公众或服务对象满意度</t>
  </si>
  <si>
    <t>做好日常环卫考核工作，保持城区环境卫生的干净整洁。</t>
  </si>
  <si>
    <t>市民大赶考市容市貌满意度达优</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</si>
  <si>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</si>
  <si>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</si>
  <si>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t>
  </si>
  <si>
    <t>基本支出足额保障</t>
  </si>
  <si>
    <t>达到基本支出预算保障部门年度正常工作开展的目标，即贯彻落实勤俭节约原则，统筹保障人员工资、日常公用经费等机构正常运转的预期情况。</t>
  </si>
  <si>
    <t>预算安排保障2023年部门正常工作开展，机构正常运转。</t>
  </si>
  <si>
    <t>确保重点支出安排</t>
  </si>
  <si>
    <t>履行主要职责或完成重点任务保障。</t>
  </si>
  <si>
    <t>履行主要职责或完成重点任务保障有力。</t>
  </si>
  <si>
    <t>严控“三公经费”支出</t>
  </si>
  <si>
    <t>我单位属于财政差额拨款单位，无“三公经费”。</t>
  </si>
  <si>
    <t>预算执行有效</t>
  </si>
  <si>
    <t>严格预算执行</t>
  </si>
  <si>
    <t>严格按财政批复执行预算支出进度、严控预算调整。</t>
  </si>
  <si>
    <t>年初预算执行率100%，执行率均达到财政局要求的执行进度。预算调整均按要求办理，严格按批复执行。</t>
  </si>
  <si>
    <t>严格结转结余</t>
  </si>
  <si>
    <t>我单位属于财政差额拨款单位，2022年将收回的生活垃圾处理费341.33万元缴存至本级财政国库支付中心（财政代管户），其中2022年度支出8.4万元，2023年度支出139.29万元剩余193.64万元在2024年用于人员经费、日常公用经费及项目的支出。</t>
  </si>
  <si>
    <t>项目组织良好</t>
  </si>
  <si>
    <t>项目管理机构健全、主体责任明确、管理规范、资金开支合理、监管有力，项目实施完成后及时开展绩效自评。</t>
  </si>
  <si>
    <t>“三公经费”节支增效</t>
  </si>
  <si>
    <t>预算管理规范</t>
  </si>
  <si>
    <t>管理制度健全</t>
  </si>
  <si>
    <t>完善财务管理制度，规范内控机制，强化资金监管，增强资金统筹能力。</t>
  </si>
  <si>
    <t>财务管理制度完善，内控机制规范，资金监管强化，统筹资金能力增强。</t>
  </si>
  <si>
    <t>信息公开及时完整</t>
  </si>
  <si>
    <t>按照信息公开有关规定，及时、完整的公开相关信息。</t>
  </si>
  <si>
    <t>及时按规定公开2023年预决算信息及整体绩效。</t>
  </si>
  <si>
    <t>资产管理使用规范有效</t>
  </si>
  <si>
    <t>健全资产管理制度、提高资产使用效率。</t>
  </si>
  <si>
    <t>环卫站按照资产相关管理办法，规范固定资产的采购、使用、处置。固定资产保存完整、配置合理、合规、账实相符、处置规范。</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</si>
  <si>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</si>
  <si>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</si>
  <si>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</si>
  <si>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</si>
  <si>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2022年7－9月份工作开展专项资金</t>
  </si>
  <si>
    <t>主管部门</t>
  </si>
  <si>
    <t>安宁市城市管理局</t>
  </si>
  <si>
    <t>实施单位</t>
  </si>
  <si>
    <t>安宁市市容环境卫生管理站</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</si>
  <si>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</si>
  <si>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</si>
  <si>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</si>
  <si>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</si>
  <si>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</si>
  <si>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</si>
  <si>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</si>
  <si>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</si>
  <si>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</si>
  <si>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</si>
  <si>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</si>
  <si>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</si>
  <si>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</si>
  <si>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照环卫作业规范及质量标准常态化做好523.52万平方米城市道路U型断面清扫保洁工作，确保卫生达标，并常态长效保持；加大机械化作业力度，对城区可实施机械化作业的道路保洁面积实施机械化作业；做好城区生活垃圾收转运工作，督促各街道实施密闭运输，日产日清；持续抓好城市道路清扫保洁工作，强化监督管理，全面提高环卫机械化作业水平。</t>
  </si>
  <si>
    <t>绩
效
指
标</t>
  </si>
  <si>
    <t>一级指标</t>
  </si>
  <si>
    <t>二级指标</t>
  </si>
  <si>
    <t>三级指标</t>
  </si>
  <si>
    <t>年度
指标值</t>
  </si>
  <si>
    <t>实际
完成值</t>
  </si>
  <si>
    <t>偏差原因分析
及改进措施</t>
  </si>
  <si>
    <t>产出指标</t>
  </si>
  <si>
    <t>数量指标</t>
  </si>
  <si>
    <t>租用环卫作业用车</t>
  </si>
  <si>
    <t>3辆</t>
  </si>
  <si>
    <t>购买复印机</t>
  </si>
  <si>
    <t>1台</t>
  </si>
  <si>
    <t>购买电脑</t>
  </si>
  <si>
    <t>2台</t>
  </si>
  <si>
    <t>购买复印纸</t>
  </si>
  <si>
    <t>40件</t>
  </si>
  <si>
    <t>质量指标</t>
  </si>
  <si>
    <t>确保卫生达标，并常态长效保持</t>
  </si>
  <si>
    <t>长效保持</t>
  </si>
  <si>
    <t>提升城区道路机械化作业质量，机械化清扫率</t>
  </si>
  <si>
    <t>&gt;=95%</t>
  </si>
  <si>
    <t>=95%</t>
  </si>
  <si>
    <t>质量达“四无”标准</t>
  </si>
  <si>
    <t>可视范围内无废弃物、无污物、无积水、无痰迹</t>
  </si>
  <si>
    <t>效益指标</t>
  </si>
  <si>
    <t>可持续影响指标</t>
  </si>
  <si>
    <t>持续抓好城市道路清扫保洁工作，强化监督管理，全面提高环卫机械化作业水平</t>
  </si>
  <si>
    <t>全面提高</t>
  </si>
  <si>
    <t>做好城区生活垃圾收转运工作，督促各街道实施密闭运输，日产日清</t>
  </si>
  <si>
    <t>日产日清</t>
  </si>
  <si>
    <t>满意度
指标</t>
  </si>
  <si>
    <t>服务对象满意度指标</t>
  </si>
  <si>
    <t>社会公众满意度</t>
  </si>
  <si>
    <t>&gt;=90%</t>
  </si>
  <si>
    <t>=92%</t>
  </si>
  <si>
    <t>其他要说明的事项</t>
  </si>
  <si>
    <t>其他资金来源于集中核算资金</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</si>
  <si>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</si>
  <si>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</si>
  <si>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</si>
  <si>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2023年工作经费</t>
  </si>
  <si>
    <t>根据工作安排上缴存量资金。</t>
  </si>
  <si>
    <t>全部完成预期年度目标</t>
  </si>
  <si>
    <t>资金使用率</t>
  </si>
  <si>
    <t>=100%</t>
  </si>
  <si>
    <t>时效指标</t>
  </si>
  <si>
    <t>上缴存量资金时间</t>
  </si>
  <si>
    <t>1年</t>
  </si>
  <si>
    <t>2023年9月6日上缴</t>
  </si>
  <si>
    <t>成本指标</t>
  </si>
  <si>
    <t>上缴资金</t>
  </si>
  <si>
    <t>=97.5万元</t>
  </si>
  <si>
    <t>进一步提高资金使用率</t>
  </si>
  <si>
    <t>部门人员满意度</t>
  </si>
  <si>
    <t>&gt;=98%</t>
  </si>
  <si>
    <t>98%</t>
  </si>
  <si>
    <t>2023年环卫站日常管理专项资金</t>
  </si>
  <si>
    <t>用于安宁市市容环境卫生管理服务站2023年日常管理工作经费。</t>
  </si>
  <si>
    <t>生活垃圾无害化处理率</t>
  </si>
  <si>
    <t>农村环境卫生整治工作覆盖率</t>
  </si>
  <si>
    <t>机械化作业率</t>
  </si>
  <si>
    <t>=98%</t>
  </si>
  <si>
    <t>经济成本指标</t>
  </si>
  <si>
    <t>&lt;=32.67万元</t>
  </si>
  <si>
    <t>=32.67万元</t>
  </si>
  <si>
    <t>通过无害化处理，营造干净舒适的人居环境</t>
  </si>
  <si>
    <t>做到农村环境卫生整治工作100%覆盖，村庄生活垃圾基本实现全收集全处理</t>
  </si>
  <si>
    <t>市民满意度</t>
  </si>
  <si>
    <t>&gt;=96%</t>
  </si>
  <si>
    <t>=96%</t>
  </si>
  <si>
    <t>环卫日常工作专项资金</t>
  </si>
  <si>
    <t>持续抓好城市道路清扫保洁工作，强化监督管理，全面提高环卫机械化作业水平。做到零星垃圾10分钟内清除，城区1877套果皮箱适时清掏、每日清洗，主城区75个公共垃圾分类收集点每周循环清洗2次。一是对城市主次干道每日清晨、中午2次大扫除；二是对环卫设施及城市家俱每日1次以上循环擦洗；三是对城市道路每日机械化洗扫2次，开展冲洗除尘、喷雾降尘工作1-2次。</t>
  </si>
  <si>
    <t>城市道路每日机械化洗扫次数</t>
  </si>
  <si>
    <t>2次</t>
  </si>
  <si>
    <t>每周完成城区道路护栏全面清洗次数</t>
  </si>
  <si>
    <t>1次</t>
  </si>
  <si>
    <t>&lt;=40.12万元</t>
  </si>
  <si>
    <t>=40.12万元</t>
  </si>
  <si>
    <t>抓好城市道路清扫保洁工作，强化监督管理，全面提高环卫机械化作业水平</t>
  </si>
  <si>
    <t>有效督促各街道实施密闭运输，做到日产日清</t>
  </si>
  <si>
    <t>垃圾清运工作经费</t>
  </si>
  <si>
    <t>高标准抓好城市垃圾清运、确保环境卫生质量不滑坡，提高垃圾处置工作管理水平，提升环卫工作整体效能。</t>
  </si>
  <si>
    <t>垃圾清运手续费</t>
  </si>
  <si>
    <t>&lt;=5%</t>
  </si>
  <si>
    <t>=5%</t>
  </si>
  <si>
    <t>负责垃圾清运工作公司</t>
  </si>
  <si>
    <t>1家</t>
  </si>
  <si>
    <t>垃圾清运率</t>
  </si>
  <si>
    <t>&gt;=100%</t>
  </si>
  <si>
    <t>安宁居家城市服务有限公司垃圾清运税费</t>
  </si>
  <si>
    <t>&lt;=4.49万元</t>
  </si>
  <si>
    <t>=4.49万元</t>
  </si>
  <si>
    <t>高标准抓好城市垃圾清运、确保环境卫生质量不滑坡</t>
  </si>
  <si>
    <t>提高垃圾处置工作管理水平，提升环卫工作整体效能</t>
  </si>
  <si>
    <t>安宁居家城市服务有限公司满意度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</si>
</sst>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7">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11"/>
      <name val="宋体"/>
      <charset val="134"/>
    </font>
    <font>
      <sz val="24"/>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indexed="8"/>
      </left>
      <right/>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style="thin">
        <color auto="1"/>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5" borderId="2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8"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5" fillId="0" borderId="0" applyNumberFormat="0" applyFill="0" applyBorder="0" applyAlignment="0" applyProtection="0">
      <alignment vertical="center"/>
    </xf>
    <xf numFmtId="0" fontId="26" fillId="6" borderId="30" applyNumberFormat="0" applyAlignment="0" applyProtection="0">
      <alignment vertical="center"/>
    </xf>
    <xf numFmtId="0" fontId="27" fillId="7" borderId="31" applyNumberFormat="0" applyAlignment="0" applyProtection="0">
      <alignment vertical="center"/>
    </xf>
    <xf numFmtId="0" fontId="28" fillId="7" borderId="30" applyNumberFormat="0" applyAlignment="0" applyProtection="0">
      <alignment vertical="center"/>
    </xf>
    <xf numFmtId="0" fontId="29" fillId="8" borderId="32" applyNumberFormat="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4"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vertical="center" wrapText="1"/>
    </xf>
    <xf numFmtId="0" fontId="1" fillId="0" borderId="11" xfId="0" applyFont="1" applyFill="1" applyBorder="1" applyAlignment="1">
      <alignment vertical="center"/>
    </xf>
    <xf numFmtId="0" fontId="1" fillId="0" borderId="12" xfId="0" applyFont="1" applyFill="1" applyBorder="1" applyAlignment="1">
      <alignment vertical="center"/>
    </xf>
    <xf numFmtId="49" fontId="4"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0" xfId="0" applyNumberFormat="1" applyFont="1" applyFill="1" applyBorder="1" applyAlignment="1" applyProtection="1">
      <alignment horizontal="right" vertical="center"/>
    </xf>
    <xf numFmtId="0" fontId="7" fillId="0" borderId="15"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49" fontId="7" fillId="0" borderId="20" xfId="0" applyNumberFormat="1" applyFont="1" applyFill="1" applyBorder="1" applyAlignment="1" applyProtection="1">
      <alignment horizontal="left" vertical="center" wrapText="1"/>
    </xf>
    <xf numFmtId="0" fontId="7" fillId="0" borderId="21"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wrapText="1"/>
    </xf>
    <xf numFmtId="0"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center" vertical="center" wrapText="1"/>
    </xf>
    <xf numFmtId="0" fontId="7" fillId="0" borderId="23"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6" fillId="0" borderId="24" xfId="0" applyFont="1" applyFill="1" applyBorder="1" applyAlignment="1">
      <alignment horizontal="center" vertical="center" wrapText="1"/>
    </xf>
    <xf numFmtId="0" fontId="7" fillId="0" borderId="25" xfId="0" applyNumberFormat="1" applyFont="1" applyFill="1" applyBorder="1" applyAlignment="1" applyProtection="1">
      <alignment horizontal="left" vertical="center"/>
    </xf>
    <xf numFmtId="49" fontId="7" fillId="0" borderId="19"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3" xfId="0" applyNumberFormat="1" applyFont="1" applyFill="1" applyBorder="1" applyAlignment="1">
      <alignment horizontal="center" vertical="center" shrinkToFit="1"/>
    </xf>
    <xf numFmtId="4" fontId="11" fillId="0" borderId="14"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left" vertical="center" shrinkToFit="1"/>
    </xf>
    <xf numFmtId="176" fontId="1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14" xfId="0" applyNumberFormat="1" applyFont="1" applyFill="1" applyBorder="1" applyAlignment="1">
      <alignment horizontal="center" vertical="center" wrapText="1" shrinkToFit="1"/>
    </xf>
    <xf numFmtId="4" fontId="11" fillId="0" borderId="2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right" vertical="center" wrapText="1" shrinkToFit="1"/>
    </xf>
    <xf numFmtId="176" fontId="4" fillId="0" borderId="1" xfId="0" applyNumberFormat="1" applyFont="1" applyFill="1" applyBorder="1" applyAlignment="1">
      <alignment vertical="center"/>
    </xf>
    <xf numFmtId="0" fontId="10" fillId="0" borderId="0" xfId="0" applyFont="1" applyFill="1" applyBorder="1" applyAlignment="1">
      <alignment horizontal="right"/>
    </xf>
    <xf numFmtId="0" fontId="11" fillId="0" borderId="24"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0" fillId="2" borderId="0" xfId="0" applyFont="1" applyFill="1">
      <alignment vertical="center"/>
    </xf>
    <xf numFmtId="0" fontId="13" fillId="2" borderId="0" xfId="0" applyFont="1" applyFill="1" applyAlignment="1">
      <alignment horizontal="center" vertical="center"/>
    </xf>
    <xf numFmtId="0" fontId="4" fillId="2" borderId="0" xfId="0" applyFont="1" applyFill="1" applyAlignment="1"/>
    <xf numFmtId="0" fontId="14" fillId="2" borderId="26" xfId="0" applyNumberFormat="1" applyFont="1" applyFill="1" applyBorder="1" applyAlignment="1">
      <alignment horizontal="center" vertical="center"/>
    </xf>
    <xf numFmtId="0" fontId="14" fillId="2" borderId="26" xfId="0" applyNumberFormat="1" applyFont="1" applyFill="1" applyBorder="1" applyAlignment="1">
      <alignment horizontal="left" vertical="center"/>
    </xf>
    <xf numFmtId="0" fontId="14" fillId="2" borderId="26" xfId="0" applyNumberFormat="1" applyFont="1" applyFill="1" applyBorder="1" applyAlignment="1">
      <alignment horizontal="right" vertical="center"/>
    </xf>
    <xf numFmtId="0" fontId="14" fillId="2" borderId="26" xfId="0" applyNumberFormat="1" applyFont="1" applyFill="1" applyBorder="1" applyAlignment="1">
      <alignment horizontal="left" vertical="center" wrapText="1"/>
    </xf>
    <xf numFmtId="0" fontId="0" fillId="2" borderId="0" xfId="0" applyFont="1" applyFill="1" applyAlignment="1">
      <alignment horizontal="left" vertical="center" wrapText="1"/>
    </xf>
    <xf numFmtId="0" fontId="15" fillId="2" borderId="0" xfId="0" applyFont="1" applyFill="1" applyAlignment="1"/>
    <xf numFmtId="0" fontId="14" fillId="2" borderId="26" xfId="0" applyNumberFormat="1" applyFont="1" applyFill="1" applyBorder="1" applyAlignment="1">
      <alignment horizontal="center" vertical="center" wrapText="1"/>
    </xf>
    <xf numFmtId="0" fontId="16" fillId="2" borderId="26" xfId="0" applyNumberFormat="1" applyFont="1" applyFill="1" applyBorder="1" applyAlignment="1">
      <alignment horizontal="left" vertical="center" wrapText="1"/>
    </xf>
    <xf numFmtId="0" fontId="14" fillId="2" borderId="26" xfId="0" applyNumberFormat="1" applyFont="1" applyFill="1" applyBorder="1" applyAlignment="1">
      <alignment horizontal="right" vertical="center" wrapText="1"/>
    </xf>
    <xf numFmtId="0" fontId="17" fillId="2" borderId="0" xfId="0" applyFont="1" applyFill="1" applyAlignment="1">
      <alignment horizontal="center" vertical="center"/>
    </xf>
    <xf numFmtId="0" fontId="17" fillId="0" borderId="0" xfId="0" applyFont="1" applyAlignment="1"/>
    <xf numFmtId="0" fontId="12" fillId="0" borderId="0" xfId="0" applyFont="1" applyAlignment="1"/>
    <xf numFmtId="0" fontId="14" fillId="3" borderId="26" xfId="0" applyNumberFormat="1" applyFont="1" applyFill="1" applyBorder="1" applyAlignment="1">
      <alignment horizontal="center" vertical="center"/>
    </xf>
    <xf numFmtId="0" fontId="14" fillId="3" borderId="26" xfId="0" applyNumberFormat="1" applyFont="1" applyFill="1" applyBorder="1" applyAlignment="1">
      <alignment horizontal="left" vertical="center"/>
    </xf>
    <xf numFmtId="0" fontId="14" fillId="4" borderId="26" xfId="0" applyNumberFormat="1" applyFont="1" applyFill="1" applyBorder="1" applyAlignment="1">
      <alignment horizontal="right" vertical="center"/>
    </xf>
    <xf numFmtId="0" fontId="14" fillId="4" borderId="26" xfId="0" applyNumberFormat="1" applyFont="1" applyFill="1" applyBorder="1" applyAlignment="1">
      <alignment horizontal="center" vertical="center"/>
    </xf>
    <xf numFmtId="0" fontId="14" fillId="0" borderId="26" xfId="0" applyNumberFormat="1" applyFont="1" applyFill="1" applyBorder="1" applyAlignment="1">
      <alignment horizontal="left" vertical="center"/>
    </xf>
    <xf numFmtId="0" fontId="12" fillId="2" borderId="0" xfId="0" applyFont="1" applyFill="1" applyAlignment="1"/>
    <xf numFmtId="176" fontId="14" fillId="2" borderId="26" xfId="0" applyNumberFormat="1" applyFont="1" applyFill="1" applyBorder="1" applyAlignment="1">
      <alignment horizontal="right" vertical="center"/>
    </xf>
    <xf numFmtId="0" fontId="0" fillId="0" borderId="0" xfId="0" applyFont="1" applyFill="1">
      <alignment vertical="center"/>
    </xf>
    <xf numFmtId="0" fontId="17" fillId="0" borderId="0" xfId="0" applyFont="1" applyFill="1" applyAlignment="1">
      <alignment horizontal="center" vertical="center"/>
    </xf>
    <xf numFmtId="0" fontId="4" fillId="0" borderId="0" xfId="0" applyFont="1" applyFill="1" applyAlignment="1"/>
    <xf numFmtId="0" fontId="14" fillId="0" borderId="26" xfId="0" applyNumberFormat="1" applyFont="1" applyFill="1" applyBorder="1" applyAlignment="1">
      <alignment horizontal="center" vertical="center"/>
    </xf>
    <xf numFmtId="0" fontId="14" fillId="0" borderId="26" xfId="0" applyNumberFormat="1" applyFont="1" applyFill="1" applyBorder="1" applyAlignment="1">
      <alignment horizontal="center" vertical="center" wrapText="1"/>
    </xf>
    <xf numFmtId="176" fontId="14" fillId="0" borderId="26" xfId="0" applyNumberFormat="1" applyFont="1" applyFill="1" applyBorder="1" applyAlignment="1">
      <alignment horizontal="right" vertical="center"/>
    </xf>
    <xf numFmtId="0" fontId="14" fillId="0" borderId="2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7" sqref="F17"/>
    </sheetView>
  </sheetViews>
  <sheetFormatPr defaultColWidth="9" defaultRowHeight="13.5" outlineLevelCol="5"/>
  <cols>
    <col min="1" max="1" width="32.1333333333333" style="110" customWidth="1"/>
    <col min="2" max="2" width="4.75833333333333" style="110" customWidth="1"/>
    <col min="3" max="3" width="19.5" style="110" customWidth="1"/>
    <col min="4" max="4" width="32.6333333333333" style="110" customWidth="1"/>
    <col min="5" max="5" width="4.75833333333333" style="110" customWidth="1"/>
    <col min="6" max="6" width="18.6333333333333" style="110" customWidth="1"/>
    <col min="7" max="16384" width="9" style="110"/>
  </cols>
  <sheetData>
    <row r="1" ht="27" spans="3:3">
      <c r="C1" s="122" t="s">
        <v>0</v>
      </c>
    </row>
    <row r="2" ht="14.25" spans="6:6">
      <c r="F2" s="112" t="s">
        <v>1</v>
      </c>
    </row>
    <row r="3" ht="14.25" spans="1:6">
      <c r="A3" s="112" t="s">
        <v>2</v>
      </c>
      <c r="F3" s="112"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31">
        <v>66.26</v>
      </c>
      <c r="D7" s="114" t="s">
        <v>14</v>
      </c>
      <c r="E7" s="113" t="s">
        <v>15</v>
      </c>
      <c r="F7" s="115"/>
    </row>
    <row r="8" ht="19.5" customHeight="1" spans="1:6">
      <c r="A8" s="114" t="s">
        <v>16</v>
      </c>
      <c r="B8" s="113" t="s">
        <v>12</v>
      </c>
      <c r="C8" s="131"/>
      <c r="D8" s="114" t="s">
        <v>17</v>
      </c>
      <c r="E8" s="113" t="s">
        <v>18</v>
      </c>
      <c r="F8" s="115"/>
    </row>
    <row r="9" ht="19.5" customHeight="1" spans="1:6">
      <c r="A9" s="114" t="s">
        <v>19</v>
      </c>
      <c r="B9" s="113" t="s">
        <v>20</v>
      </c>
      <c r="C9" s="131"/>
      <c r="D9" s="114" t="s">
        <v>21</v>
      </c>
      <c r="E9" s="113" t="s">
        <v>22</v>
      </c>
      <c r="F9" s="115"/>
    </row>
    <row r="10" ht="19.5" customHeight="1" spans="1:6">
      <c r="A10" s="114" t="s">
        <v>23</v>
      </c>
      <c r="B10" s="113" t="s">
        <v>24</v>
      </c>
      <c r="C10" s="131">
        <v>0</v>
      </c>
      <c r="D10" s="114" t="s">
        <v>25</v>
      </c>
      <c r="E10" s="113" t="s">
        <v>26</v>
      </c>
      <c r="F10" s="115"/>
    </row>
    <row r="11" ht="19.5" customHeight="1" spans="1:6">
      <c r="A11" s="114" t="s">
        <v>27</v>
      </c>
      <c r="B11" s="113" t="s">
        <v>28</v>
      </c>
      <c r="C11" s="131">
        <v>0</v>
      </c>
      <c r="D11" s="114" t="s">
        <v>29</v>
      </c>
      <c r="E11" s="113" t="s">
        <v>30</v>
      </c>
      <c r="F11" s="115"/>
    </row>
    <row r="12" ht="19.5" customHeight="1" spans="1:6">
      <c r="A12" s="114" t="s">
        <v>31</v>
      </c>
      <c r="B12" s="113" t="s">
        <v>32</v>
      </c>
      <c r="C12" s="131">
        <v>0</v>
      </c>
      <c r="D12" s="114" t="s">
        <v>33</v>
      </c>
      <c r="E12" s="113" t="s">
        <v>34</v>
      </c>
      <c r="F12" s="115"/>
    </row>
    <row r="13" ht="19.5" customHeight="1" spans="1:6">
      <c r="A13" s="114" t="s">
        <v>35</v>
      </c>
      <c r="B13" s="113" t="s">
        <v>36</v>
      </c>
      <c r="C13" s="131">
        <v>0</v>
      </c>
      <c r="D13" s="114" t="s">
        <v>37</v>
      </c>
      <c r="E13" s="113" t="s">
        <v>38</v>
      </c>
      <c r="F13" s="115"/>
    </row>
    <row r="14" ht="19.5" customHeight="1" spans="1:6">
      <c r="A14" s="114" t="s">
        <v>39</v>
      </c>
      <c r="B14" s="113" t="s">
        <v>40</v>
      </c>
      <c r="C14" s="131">
        <v>514.89</v>
      </c>
      <c r="D14" s="114" t="s">
        <v>41</v>
      </c>
      <c r="E14" s="113" t="s">
        <v>42</v>
      </c>
      <c r="F14" s="131">
        <v>59.17</v>
      </c>
    </row>
    <row r="15" ht="19.5" customHeight="1" spans="1:6">
      <c r="A15" s="114"/>
      <c r="B15" s="113" t="s">
        <v>43</v>
      </c>
      <c r="C15" s="131"/>
      <c r="D15" s="114" t="s">
        <v>44</v>
      </c>
      <c r="E15" s="113" t="s">
        <v>45</v>
      </c>
      <c r="F15" s="131">
        <v>19.22</v>
      </c>
    </row>
    <row r="16" ht="19.5" customHeight="1" spans="1:6">
      <c r="A16" s="114"/>
      <c r="B16" s="113" t="s">
        <v>46</v>
      </c>
      <c r="C16" s="131"/>
      <c r="D16" s="114" t="s">
        <v>47</v>
      </c>
      <c r="E16" s="113" t="s">
        <v>48</v>
      </c>
      <c r="F16" s="131"/>
    </row>
    <row r="17" ht="19.5" customHeight="1" spans="1:6">
      <c r="A17" s="114"/>
      <c r="B17" s="113" t="s">
        <v>49</v>
      </c>
      <c r="C17" s="131"/>
      <c r="D17" s="114" t="s">
        <v>50</v>
      </c>
      <c r="E17" s="113" t="s">
        <v>51</v>
      </c>
      <c r="F17" s="131">
        <v>622.96</v>
      </c>
    </row>
    <row r="18" ht="19.5" customHeight="1" spans="1:6">
      <c r="A18" s="114"/>
      <c r="B18" s="113" t="s">
        <v>52</v>
      </c>
      <c r="C18" s="131"/>
      <c r="D18" s="114" t="s">
        <v>53</v>
      </c>
      <c r="E18" s="113" t="s">
        <v>54</v>
      </c>
      <c r="F18" s="131"/>
    </row>
    <row r="19" ht="19.5" customHeight="1" spans="1:6">
      <c r="A19" s="114"/>
      <c r="B19" s="113" t="s">
        <v>55</v>
      </c>
      <c r="C19" s="131"/>
      <c r="D19" s="114" t="s">
        <v>56</v>
      </c>
      <c r="E19" s="113" t="s">
        <v>57</v>
      </c>
      <c r="F19" s="131"/>
    </row>
    <row r="20" ht="19.5" customHeight="1" spans="1:6">
      <c r="A20" s="114"/>
      <c r="B20" s="113" t="s">
        <v>58</v>
      </c>
      <c r="C20" s="131"/>
      <c r="D20" s="114" t="s">
        <v>59</v>
      </c>
      <c r="E20" s="113" t="s">
        <v>60</v>
      </c>
      <c r="F20" s="131"/>
    </row>
    <row r="21" ht="19.5" customHeight="1" spans="1:6">
      <c r="A21" s="114"/>
      <c r="B21" s="113" t="s">
        <v>61</v>
      </c>
      <c r="C21" s="131"/>
      <c r="D21" s="114" t="s">
        <v>62</v>
      </c>
      <c r="E21" s="113" t="s">
        <v>63</v>
      </c>
      <c r="F21" s="131"/>
    </row>
    <row r="22" ht="19.5" customHeight="1" spans="1:6">
      <c r="A22" s="114"/>
      <c r="B22" s="113" t="s">
        <v>64</v>
      </c>
      <c r="C22" s="131"/>
      <c r="D22" s="114" t="s">
        <v>65</v>
      </c>
      <c r="E22" s="113" t="s">
        <v>66</v>
      </c>
      <c r="F22" s="131"/>
    </row>
    <row r="23" ht="19.5" customHeight="1" spans="1:6">
      <c r="A23" s="114"/>
      <c r="B23" s="113" t="s">
        <v>67</v>
      </c>
      <c r="C23" s="131"/>
      <c r="D23" s="114" t="s">
        <v>68</v>
      </c>
      <c r="E23" s="113" t="s">
        <v>69</v>
      </c>
      <c r="F23" s="131"/>
    </row>
    <row r="24" ht="19.5" customHeight="1" spans="1:6">
      <c r="A24" s="114"/>
      <c r="B24" s="113" t="s">
        <v>70</v>
      </c>
      <c r="C24" s="131"/>
      <c r="D24" s="114" t="s">
        <v>71</v>
      </c>
      <c r="E24" s="113" t="s">
        <v>72</v>
      </c>
      <c r="F24" s="131"/>
    </row>
    <row r="25" ht="19.5" customHeight="1" spans="1:6">
      <c r="A25" s="114"/>
      <c r="B25" s="113" t="s">
        <v>73</v>
      </c>
      <c r="C25" s="131"/>
      <c r="D25" s="114" t="s">
        <v>74</v>
      </c>
      <c r="E25" s="113" t="s">
        <v>75</v>
      </c>
      <c r="F25" s="131">
        <v>19.35</v>
      </c>
    </row>
    <row r="26" ht="19.5" customHeight="1" spans="1:6">
      <c r="A26" s="114"/>
      <c r="B26" s="113" t="s">
        <v>76</v>
      </c>
      <c r="C26" s="131"/>
      <c r="D26" s="114" t="s">
        <v>77</v>
      </c>
      <c r="E26" s="113" t="s">
        <v>78</v>
      </c>
      <c r="F26" s="131"/>
    </row>
    <row r="27" ht="19.5" customHeight="1" spans="1:6">
      <c r="A27" s="114"/>
      <c r="B27" s="113" t="s">
        <v>79</v>
      </c>
      <c r="C27" s="131"/>
      <c r="D27" s="114" t="s">
        <v>80</v>
      </c>
      <c r="E27" s="113" t="s">
        <v>81</v>
      </c>
      <c r="F27" s="131"/>
    </row>
    <row r="28" ht="19.5" customHeight="1" spans="1:6">
      <c r="A28" s="114"/>
      <c r="B28" s="113" t="s">
        <v>82</v>
      </c>
      <c r="C28" s="131"/>
      <c r="D28" s="114" t="s">
        <v>83</v>
      </c>
      <c r="E28" s="113" t="s">
        <v>84</v>
      </c>
      <c r="F28" s="131"/>
    </row>
    <row r="29" ht="19.5" customHeight="1" spans="1:6">
      <c r="A29" s="114"/>
      <c r="B29" s="113" t="s">
        <v>85</v>
      </c>
      <c r="C29" s="131"/>
      <c r="D29" s="114" t="s">
        <v>86</v>
      </c>
      <c r="E29" s="113" t="s">
        <v>87</v>
      </c>
      <c r="F29" s="131"/>
    </row>
    <row r="30" ht="19.5" customHeight="1" spans="1:6">
      <c r="A30" s="113"/>
      <c r="B30" s="113" t="s">
        <v>88</v>
      </c>
      <c r="C30" s="131"/>
      <c r="D30" s="114" t="s">
        <v>89</v>
      </c>
      <c r="E30" s="113" t="s">
        <v>90</v>
      </c>
      <c r="F30" s="131"/>
    </row>
    <row r="31" ht="19.5" customHeight="1" spans="1:6">
      <c r="A31" s="113"/>
      <c r="B31" s="113" t="s">
        <v>91</v>
      </c>
      <c r="C31" s="131"/>
      <c r="D31" s="114" t="s">
        <v>92</v>
      </c>
      <c r="E31" s="113" t="s">
        <v>93</v>
      </c>
      <c r="F31" s="131"/>
    </row>
    <row r="32" ht="19.5" customHeight="1" spans="1:6">
      <c r="A32" s="113"/>
      <c r="B32" s="113" t="s">
        <v>94</v>
      </c>
      <c r="C32" s="131"/>
      <c r="D32" s="114" t="s">
        <v>95</v>
      </c>
      <c r="E32" s="113" t="s">
        <v>96</v>
      </c>
      <c r="F32" s="131"/>
    </row>
    <row r="33" ht="19.5" customHeight="1" spans="1:6">
      <c r="A33" s="113" t="s">
        <v>97</v>
      </c>
      <c r="B33" s="113" t="s">
        <v>98</v>
      </c>
      <c r="C33" s="131">
        <v>581.15</v>
      </c>
      <c r="D33" s="113" t="s">
        <v>99</v>
      </c>
      <c r="E33" s="113" t="s">
        <v>100</v>
      </c>
      <c r="F33" s="131">
        <v>720.7</v>
      </c>
    </row>
    <row r="34" ht="19.5" customHeight="1" spans="1:6">
      <c r="A34" s="114" t="s">
        <v>101</v>
      </c>
      <c r="B34" s="113" t="s">
        <v>102</v>
      </c>
      <c r="C34" s="131"/>
      <c r="D34" s="114" t="s">
        <v>103</v>
      </c>
      <c r="E34" s="113" t="s">
        <v>104</v>
      </c>
      <c r="F34" s="131"/>
    </row>
    <row r="35" ht="19.5" customHeight="1" spans="1:6">
      <c r="A35" s="114" t="s">
        <v>105</v>
      </c>
      <c r="B35" s="113" t="s">
        <v>106</v>
      </c>
      <c r="C35" s="131">
        <v>333.19</v>
      </c>
      <c r="D35" s="114" t="s">
        <v>107</v>
      </c>
      <c r="E35" s="113" t="s">
        <v>108</v>
      </c>
      <c r="F35" s="131">
        <v>193.64</v>
      </c>
    </row>
    <row r="36" ht="19.5" customHeight="1" spans="1:6">
      <c r="A36" s="113" t="s">
        <v>109</v>
      </c>
      <c r="B36" s="113" t="s">
        <v>110</v>
      </c>
      <c r="C36" s="131">
        <v>914.34</v>
      </c>
      <c r="D36" s="113" t="s">
        <v>109</v>
      </c>
      <c r="E36" s="113" t="s">
        <v>111</v>
      </c>
      <c r="F36" s="131">
        <v>914.34</v>
      </c>
    </row>
    <row r="37" ht="19.5" customHeight="1" spans="1:6">
      <c r="A37" s="114" t="s">
        <v>112</v>
      </c>
      <c r="B37" s="114"/>
      <c r="C37" s="114"/>
      <c r="D37" s="114"/>
      <c r="E37" s="114"/>
      <c r="F37" s="114"/>
    </row>
    <row r="38" ht="19.5" customHeight="1" spans="1:6">
      <c r="A38" s="114" t="s">
        <v>113</v>
      </c>
      <c r="B38" s="114"/>
      <c r="C38" s="114"/>
      <c r="D38" s="114"/>
      <c r="E38" s="114"/>
      <c r="F38" s="11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1" sqref="D21"/>
    </sheetView>
  </sheetViews>
  <sheetFormatPr defaultColWidth="9" defaultRowHeight="13.5" outlineLevelCol="4"/>
  <cols>
    <col min="1" max="1" width="41.2583333333333" style="110" customWidth="1"/>
    <col min="2" max="2" width="10" style="110" customWidth="1"/>
    <col min="3" max="5" width="27.1333333333333" style="110" customWidth="1"/>
    <col min="6" max="16384" width="9" style="110"/>
  </cols>
  <sheetData>
    <row r="1" ht="25.5" spans="3:3">
      <c r="C1" s="111" t="s">
        <v>436</v>
      </c>
    </row>
    <row r="2" ht="14.25" spans="5:5">
      <c r="E2" s="112" t="s">
        <v>437</v>
      </c>
    </row>
    <row r="3" ht="14.25" spans="1:5">
      <c r="A3" s="112" t="s">
        <v>2</v>
      </c>
      <c r="E3" s="112" t="s">
        <v>438</v>
      </c>
    </row>
    <row r="4" ht="15" customHeight="1" spans="1:5">
      <c r="A4" s="119" t="s">
        <v>439</v>
      </c>
      <c r="B4" s="119" t="s">
        <v>7</v>
      </c>
      <c r="C4" s="119" t="s">
        <v>440</v>
      </c>
      <c r="D4" s="119" t="s">
        <v>441</v>
      </c>
      <c r="E4" s="119" t="s">
        <v>442</v>
      </c>
    </row>
    <row r="5" ht="15" customHeight="1" spans="1:5">
      <c r="A5" s="119" t="s">
        <v>443</v>
      </c>
      <c r="B5" s="119"/>
      <c r="C5" s="119" t="s">
        <v>11</v>
      </c>
      <c r="D5" s="119" t="s">
        <v>12</v>
      </c>
      <c r="E5" s="119" t="s">
        <v>20</v>
      </c>
    </row>
    <row r="6" ht="15" customHeight="1" spans="1:5">
      <c r="A6" s="120" t="s">
        <v>444</v>
      </c>
      <c r="B6" s="119" t="s">
        <v>11</v>
      </c>
      <c r="C6" s="119" t="s">
        <v>445</v>
      </c>
      <c r="D6" s="119" t="s">
        <v>445</v>
      </c>
      <c r="E6" s="119" t="s">
        <v>445</v>
      </c>
    </row>
    <row r="7" ht="15" customHeight="1" spans="1:5">
      <c r="A7" s="116" t="s">
        <v>446</v>
      </c>
      <c r="B7" s="119" t="s">
        <v>12</v>
      </c>
      <c r="C7" s="121"/>
      <c r="D7" s="121"/>
      <c r="E7" s="121"/>
    </row>
    <row r="8" ht="15" customHeight="1" spans="1:5">
      <c r="A8" s="116" t="s">
        <v>447</v>
      </c>
      <c r="B8" s="119" t="s">
        <v>20</v>
      </c>
      <c r="C8" s="121"/>
      <c r="D8" s="121"/>
      <c r="E8" s="121"/>
    </row>
    <row r="9" ht="15" customHeight="1" spans="1:5">
      <c r="A9" s="116" t="s">
        <v>448</v>
      </c>
      <c r="B9" s="119" t="s">
        <v>24</v>
      </c>
      <c r="C9" s="121"/>
      <c r="D9" s="121"/>
      <c r="E9" s="121"/>
    </row>
    <row r="10" ht="15" customHeight="1" spans="1:5">
      <c r="A10" s="116" t="s">
        <v>449</v>
      </c>
      <c r="B10" s="119" t="s">
        <v>28</v>
      </c>
      <c r="C10" s="121"/>
      <c r="D10" s="121"/>
      <c r="E10" s="121"/>
    </row>
    <row r="11" ht="15" customHeight="1" spans="1:5">
      <c r="A11" s="116" t="s">
        <v>450</v>
      </c>
      <c r="B11" s="119" t="s">
        <v>32</v>
      </c>
      <c r="C11" s="121"/>
      <c r="D11" s="121"/>
      <c r="E11" s="121"/>
    </row>
    <row r="12" ht="15" customHeight="1" spans="1:5">
      <c r="A12" s="116" t="s">
        <v>451</v>
      </c>
      <c r="B12" s="119" t="s">
        <v>36</v>
      </c>
      <c r="C12" s="121"/>
      <c r="D12" s="121"/>
      <c r="E12" s="121"/>
    </row>
    <row r="13" ht="15" customHeight="1" spans="1:5">
      <c r="A13" s="116" t="s">
        <v>452</v>
      </c>
      <c r="B13" s="119" t="s">
        <v>40</v>
      </c>
      <c r="C13" s="119" t="s">
        <v>445</v>
      </c>
      <c r="D13" s="119" t="s">
        <v>445</v>
      </c>
      <c r="E13" s="121"/>
    </row>
    <row r="14" ht="15" customHeight="1" spans="1:5">
      <c r="A14" s="116" t="s">
        <v>453</v>
      </c>
      <c r="B14" s="119" t="s">
        <v>43</v>
      </c>
      <c r="C14" s="119" t="s">
        <v>445</v>
      </c>
      <c r="D14" s="119" t="s">
        <v>445</v>
      </c>
      <c r="E14" s="121"/>
    </row>
    <row r="15" ht="15" customHeight="1" spans="1:5">
      <c r="A15" s="116" t="s">
        <v>454</v>
      </c>
      <c r="B15" s="119" t="s">
        <v>46</v>
      </c>
      <c r="C15" s="119" t="s">
        <v>445</v>
      </c>
      <c r="D15" s="119" t="s">
        <v>445</v>
      </c>
      <c r="E15" s="121"/>
    </row>
    <row r="16" ht="15" customHeight="1" spans="1:5">
      <c r="A16" s="116" t="s">
        <v>455</v>
      </c>
      <c r="B16" s="119" t="s">
        <v>49</v>
      </c>
      <c r="C16" s="119" t="s">
        <v>445</v>
      </c>
      <c r="D16" s="119" t="s">
        <v>445</v>
      </c>
      <c r="E16" s="119" t="s">
        <v>445</v>
      </c>
    </row>
    <row r="17" ht="15" customHeight="1" spans="1:5">
      <c r="A17" s="116" t="s">
        <v>456</v>
      </c>
      <c r="B17" s="119" t="s">
        <v>52</v>
      </c>
      <c r="C17" s="119" t="s">
        <v>445</v>
      </c>
      <c r="D17" s="119" t="s">
        <v>445</v>
      </c>
      <c r="E17" s="121"/>
    </row>
    <row r="18" ht="15" customHeight="1" spans="1:5">
      <c r="A18" s="116" t="s">
        <v>457</v>
      </c>
      <c r="B18" s="119" t="s">
        <v>55</v>
      </c>
      <c r="C18" s="119" t="s">
        <v>445</v>
      </c>
      <c r="D18" s="119" t="s">
        <v>445</v>
      </c>
      <c r="E18" s="121"/>
    </row>
    <row r="19" ht="15" customHeight="1" spans="1:5">
      <c r="A19" s="116" t="s">
        <v>458</v>
      </c>
      <c r="B19" s="119" t="s">
        <v>58</v>
      </c>
      <c r="C19" s="119" t="s">
        <v>445</v>
      </c>
      <c r="D19" s="119" t="s">
        <v>445</v>
      </c>
      <c r="E19" s="121"/>
    </row>
    <row r="20" ht="15" customHeight="1" spans="1:5">
      <c r="A20" s="116" t="s">
        <v>459</v>
      </c>
      <c r="B20" s="119" t="s">
        <v>61</v>
      </c>
      <c r="C20" s="119" t="s">
        <v>445</v>
      </c>
      <c r="D20" s="119" t="s">
        <v>445</v>
      </c>
      <c r="E20" s="121"/>
    </row>
    <row r="21" ht="15" customHeight="1" spans="1:5">
      <c r="A21" s="116" t="s">
        <v>460</v>
      </c>
      <c r="B21" s="119" t="s">
        <v>64</v>
      </c>
      <c r="C21" s="119" t="s">
        <v>445</v>
      </c>
      <c r="D21" s="119" t="s">
        <v>445</v>
      </c>
      <c r="E21" s="121"/>
    </row>
    <row r="22" ht="15" customHeight="1" spans="1:5">
      <c r="A22" s="116" t="s">
        <v>461</v>
      </c>
      <c r="B22" s="119" t="s">
        <v>67</v>
      </c>
      <c r="C22" s="119" t="s">
        <v>445</v>
      </c>
      <c r="D22" s="119" t="s">
        <v>445</v>
      </c>
      <c r="E22" s="121"/>
    </row>
    <row r="23" ht="15" customHeight="1" spans="1:5">
      <c r="A23" s="116" t="s">
        <v>462</v>
      </c>
      <c r="B23" s="119" t="s">
        <v>70</v>
      </c>
      <c r="C23" s="119" t="s">
        <v>445</v>
      </c>
      <c r="D23" s="119" t="s">
        <v>445</v>
      </c>
      <c r="E23" s="121"/>
    </row>
    <row r="24" ht="15" customHeight="1" spans="1:5">
      <c r="A24" s="116" t="s">
        <v>463</v>
      </c>
      <c r="B24" s="119" t="s">
        <v>73</v>
      </c>
      <c r="C24" s="119" t="s">
        <v>445</v>
      </c>
      <c r="D24" s="119" t="s">
        <v>445</v>
      </c>
      <c r="E24" s="121"/>
    </row>
    <row r="25" ht="15" customHeight="1" spans="1:5">
      <c r="A25" s="116" t="s">
        <v>464</v>
      </c>
      <c r="B25" s="119" t="s">
        <v>76</v>
      </c>
      <c r="C25" s="119" t="s">
        <v>445</v>
      </c>
      <c r="D25" s="119" t="s">
        <v>445</v>
      </c>
      <c r="E25" s="121"/>
    </row>
    <row r="26" ht="15" customHeight="1" spans="1:5">
      <c r="A26" s="116" t="s">
        <v>465</v>
      </c>
      <c r="B26" s="119" t="s">
        <v>79</v>
      </c>
      <c r="C26" s="119" t="s">
        <v>445</v>
      </c>
      <c r="D26" s="119" t="s">
        <v>445</v>
      </c>
      <c r="E26" s="121"/>
    </row>
    <row r="27" ht="15" customHeight="1" spans="1:5">
      <c r="A27" s="120" t="s">
        <v>466</v>
      </c>
      <c r="B27" s="119" t="s">
        <v>82</v>
      </c>
      <c r="C27" s="119" t="s">
        <v>445</v>
      </c>
      <c r="D27" s="119" t="s">
        <v>445</v>
      </c>
      <c r="E27" s="121"/>
    </row>
    <row r="28" ht="15" customHeight="1" spans="1:5">
      <c r="A28" s="116" t="s">
        <v>467</v>
      </c>
      <c r="B28" s="119" t="s">
        <v>85</v>
      </c>
      <c r="C28" s="119" t="s">
        <v>445</v>
      </c>
      <c r="D28" s="119" t="s">
        <v>445</v>
      </c>
      <c r="E28" s="121"/>
    </row>
    <row r="29" ht="15" customHeight="1" spans="1:5">
      <c r="A29" s="116" t="s">
        <v>468</v>
      </c>
      <c r="B29" s="119" t="s">
        <v>88</v>
      </c>
      <c r="C29" s="119" t="s">
        <v>445</v>
      </c>
      <c r="D29" s="119" t="s">
        <v>445</v>
      </c>
      <c r="E29" s="121"/>
    </row>
    <row r="30" ht="41.25" customHeight="1" spans="1:5">
      <c r="A30" s="116" t="s">
        <v>469</v>
      </c>
      <c r="B30" s="116"/>
      <c r="C30" s="116"/>
      <c r="D30" s="116"/>
      <c r="E30" s="116"/>
    </row>
    <row r="31" ht="21" customHeight="1" spans="1:5">
      <c r="A31" s="116" t="s">
        <v>470</v>
      </c>
      <c r="B31" s="116"/>
      <c r="C31" s="116"/>
      <c r="D31" s="116"/>
      <c r="E31" s="116"/>
    </row>
    <row r="32" ht="36" customHeight="1" spans="1:5">
      <c r="A32" s="117" t="s">
        <v>471</v>
      </c>
      <c r="B32" s="117"/>
      <c r="C32" s="117"/>
      <c r="D32" s="117"/>
      <c r="E32" s="117"/>
    </row>
    <row r="33" spans="3:3">
      <c r="C33" s="118" t="s">
        <v>472</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0" sqref="D20"/>
    </sheetView>
  </sheetViews>
  <sheetFormatPr defaultColWidth="9" defaultRowHeight="13.5" outlineLevelCol="4"/>
  <cols>
    <col min="1" max="1" width="43.7583333333333" style="110" customWidth="1"/>
    <col min="2" max="2" width="11" style="110" customWidth="1"/>
    <col min="3" max="5" width="16.2583333333333" style="110" customWidth="1"/>
    <col min="6" max="16384" width="9" style="110"/>
  </cols>
  <sheetData>
    <row r="1" ht="25.5" spans="2:2">
      <c r="B1" s="111" t="s">
        <v>473</v>
      </c>
    </row>
    <row r="2" ht="14.25" spans="5:5">
      <c r="E2" s="112" t="s">
        <v>474</v>
      </c>
    </row>
    <row r="3" ht="14.25" spans="1:5">
      <c r="A3" s="112" t="s">
        <v>2</v>
      </c>
      <c r="E3" s="112" t="s">
        <v>3</v>
      </c>
    </row>
    <row r="4" ht="15" customHeight="1" spans="1:5">
      <c r="A4" s="113" t="s">
        <v>439</v>
      </c>
      <c r="B4" s="113" t="s">
        <v>7</v>
      </c>
      <c r="C4" s="113" t="s">
        <v>440</v>
      </c>
      <c r="D4" s="113" t="s">
        <v>441</v>
      </c>
      <c r="E4" s="113" t="s">
        <v>442</v>
      </c>
    </row>
    <row r="5" ht="15" customHeight="1" spans="1:5">
      <c r="A5" s="114" t="s">
        <v>443</v>
      </c>
      <c r="B5" s="113"/>
      <c r="C5" s="113" t="s">
        <v>11</v>
      </c>
      <c r="D5" s="113" t="s">
        <v>12</v>
      </c>
      <c r="E5" s="113" t="s">
        <v>20</v>
      </c>
    </row>
    <row r="6" ht="15" customHeight="1" spans="1:5">
      <c r="A6" s="114" t="s">
        <v>475</v>
      </c>
      <c r="B6" s="113" t="s">
        <v>11</v>
      </c>
      <c r="C6" s="113" t="s">
        <v>445</v>
      </c>
      <c r="D6" s="113" t="s">
        <v>445</v>
      </c>
      <c r="E6" s="113" t="s">
        <v>445</v>
      </c>
    </row>
    <row r="7" ht="15" customHeight="1" spans="1:5">
      <c r="A7" s="114" t="s">
        <v>446</v>
      </c>
      <c r="B7" s="113" t="s">
        <v>12</v>
      </c>
      <c r="C7" s="115"/>
      <c r="D7" s="115"/>
      <c r="E7" s="115" t="s">
        <v>476</v>
      </c>
    </row>
    <row r="8" ht="15" customHeight="1" spans="1:5">
      <c r="A8" s="114" t="s">
        <v>447</v>
      </c>
      <c r="B8" s="113" t="s">
        <v>20</v>
      </c>
      <c r="C8" s="115"/>
      <c r="D8" s="115"/>
      <c r="E8" s="115" t="s">
        <v>476</v>
      </c>
    </row>
    <row r="9" ht="15" customHeight="1" spans="1:5">
      <c r="A9" s="114" t="s">
        <v>448</v>
      </c>
      <c r="B9" s="113" t="s">
        <v>24</v>
      </c>
      <c r="C9" s="115"/>
      <c r="D9" s="115"/>
      <c r="E9" s="115" t="s">
        <v>476</v>
      </c>
    </row>
    <row r="10" ht="15" customHeight="1" spans="1:5">
      <c r="A10" s="114" t="s">
        <v>449</v>
      </c>
      <c r="B10" s="113" t="s">
        <v>28</v>
      </c>
      <c r="C10" s="115"/>
      <c r="D10" s="115"/>
      <c r="E10" s="115" t="s">
        <v>476</v>
      </c>
    </row>
    <row r="11" ht="15" customHeight="1" spans="1:5">
      <c r="A11" s="114" t="s">
        <v>450</v>
      </c>
      <c r="B11" s="113" t="s">
        <v>32</v>
      </c>
      <c r="C11" s="115"/>
      <c r="D11" s="115"/>
      <c r="E11" s="115" t="s">
        <v>476</v>
      </c>
    </row>
    <row r="12" ht="15" customHeight="1" spans="1:5">
      <c r="A12" s="114" t="s">
        <v>451</v>
      </c>
      <c r="B12" s="113" t="s">
        <v>36</v>
      </c>
      <c r="C12" s="115"/>
      <c r="D12" s="115"/>
      <c r="E12" s="115" t="s">
        <v>476</v>
      </c>
    </row>
    <row r="13" ht="15" customHeight="1" spans="1:5">
      <c r="A13" s="114" t="s">
        <v>452</v>
      </c>
      <c r="B13" s="113" t="s">
        <v>40</v>
      </c>
      <c r="C13" s="113" t="s">
        <v>445</v>
      </c>
      <c r="D13" s="113" t="s">
        <v>445</v>
      </c>
      <c r="E13" s="115"/>
    </row>
    <row r="14" ht="15" customHeight="1" spans="1:5">
      <c r="A14" s="114" t="s">
        <v>453</v>
      </c>
      <c r="B14" s="113" t="s">
        <v>43</v>
      </c>
      <c r="C14" s="113" t="s">
        <v>445</v>
      </c>
      <c r="D14" s="113" t="s">
        <v>445</v>
      </c>
      <c r="E14" s="115"/>
    </row>
    <row r="15" ht="15" customHeight="1" spans="1:5">
      <c r="A15" s="114" t="s">
        <v>454</v>
      </c>
      <c r="B15" s="113" t="s">
        <v>46</v>
      </c>
      <c r="C15" s="113" t="s">
        <v>445</v>
      </c>
      <c r="D15" s="113" t="s">
        <v>445</v>
      </c>
      <c r="E15" s="115"/>
    </row>
    <row r="16" ht="48" customHeight="1" spans="1:5">
      <c r="A16" s="116" t="s">
        <v>477</v>
      </c>
      <c r="B16" s="116"/>
      <c r="C16" s="116"/>
      <c r="D16" s="116"/>
      <c r="E16" s="116"/>
    </row>
    <row r="17" ht="43" customHeight="1" spans="1:5">
      <c r="A17" s="117" t="s">
        <v>478</v>
      </c>
      <c r="B17" s="117"/>
      <c r="C17" s="117"/>
      <c r="D17" s="117"/>
      <c r="E17" s="117"/>
    </row>
    <row r="18" spans="2:2">
      <c r="B18" s="118" t="s">
        <v>472</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XFD3"/>
    </sheetView>
  </sheetViews>
  <sheetFormatPr defaultColWidth="9" defaultRowHeight="14.25"/>
  <cols>
    <col min="1" max="1" width="6.25833333333333" style="75" customWidth="1"/>
    <col min="2" max="2" width="5.13333333333333" style="75" customWidth="1"/>
    <col min="3" max="3" width="11.3833333333333" style="75" customWidth="1"/>
    <col min="4" max="4" width="11.8833333333333" style="75" customWidth="1"/>
    <col min="5" max="5" width="10.6333333333333" style="75" customWidth="1"/>
    <col min="6" max="6" width="10.7583333333333" style="75" customWidth="1"/>
    <col min="7" max="7" width="9.25833333333333" style="75" customWidth="1"/>
    <col min="8" max="8" width="10.7583333333333" style="75" customWidth="1"/>
    <col min="9" max="9" width="10.3833333333333" style="75" customWidth="1"/>
    <col min="10" max="10" width="9.63333333333333" style="75" customWidth="1"/>
    <col min="11" max="11" width="6.75833333333333" style="75" customWidth="1"/>
    <col min="12" max="12" width="8.5" style="75" customWidth="1"/>
    <col min="13" max="13" width="7.88333333333333" style="75" customWidth="1"/>
    <col min="14" max="14" width="8.25833333333333" style="76" customWidth="1"/>
    <col min="15" max="15" width="9.63333333333333" style="75" customWidth="1"/>
    <col min="16" max="16" width="9.13333333333333" style="75" customWidth="1"/>
    <col min="17" max="17" width="9" style="75"/>
    <col min="18" max="18" width="11.3833333333333" style="75" customWidth="1"/>
    <col min="19" max="19" width="10.3833333333333" style="75" customWidth="1"/>
    <col min="20" max="20" width="9.13333333333333" style="75" customWidth="1"/>
    <col min="21" max="21" width="9.88333333333333" style="75" customWidth="1"/>
    <col min="22" max="16384" width="9" style="75"/>
  </cols>
  <sheetData>
    <row r="1" s="73" customFormat="1" ht="36" customHeight="1" spans="1:21">
      <c r="A1" s="77" t="s">
        <v>479</v>
      </c>
      <c r="B1" s="77"/>
      <c r="C1" s="77"/>
      <c r="D1" s="77"/>
      <c r="E1" s="77"/>
      <c r="F1" s="77"/>
      <c r="G1" s="77"/>
      <c r="H1" s="77"/>
      <c r="I1" s="77"/>
      <c r="J1" s="77"/>
      <c r="K1" s="77"/>
      <c r="L1" s="77"/>
      <c r="M1" s="77"/>
      <c r="N1" s="94"/>
      <c r="O1" s="77"/>
      <c r="P1" s="77"/>
      <c r="Q1" s="77"/>
      <c r="R1" s="77"/>
      <c r="S1" s="77"/>
      <c r="T1" s="77"/>
      <c r="U1" s="77"/>
    </row>
    <row r="2" s="73" customFormat="1" ht="18" customHeight="1" spans="1:21">
      <c r="A2" s="78"/>
      <c r="B2" s="78"/>
      <c r="C2" s="78"/>
      <c r="D2" s="78"/>
      <c r="E2" s="78"/>
      <c r="F2" s="78"/>
      <c r="G2" s="78"/>
      <c r="H2" s="78"/>
      <c r="I2" s="78"/>
      <c r="J2" s="78"/>
      <c r="K2" s="78"/>
      <c r="L2" s="78"/>
      <c r="M2" s="78"/>
      <c r="N2" s="95"/>
      <c r="U2" s="104" t="s">
        <v>480</v>
      </c>
    </row>
    <row r="3" s="73" customFormat="1" ht="18" customHeight="1" spans="1:21">
      <c r="A3" s="79" t="s">
        <v>2</v>
      </c>
      <c r="B3" s="78"/>
      <c r="C3" s="78"/>
      <c r="D3" s="78"/>
      <c r="E3" s="80"/>
      <c r="F3" s="80"/>
      <c r="G3" s="78"/>
      <c r="H3" s="78"/>
      <c r="I3" s="78"/>
      <c r="J3" s="78"/>
      <c r="K3" s="78"/>
      <c r="L3" s="78"/>
      <c r="M3" s="78"/>
      <c r="N3" s="95"/>
      <c r="U3" s="104" t="s">
        <v>3</v>
      </c>
    </row>
    <row r="4" s="73" customFormat="1" ht="24" customHeight="1" spans="1:21">
      <c r="A4" s="81" t="s">
        <v>6</v>
      </c>
      <c r="B4" s="81" t="s">
        <v>7</v>
      </c>
      <c r="C4" s="82" t="s">
        <v>481</v>
      </c>
      <c r="D4" s="83" t="s">
        <v>482</v>
      </c>
      <c r="E4" s="81" t="s">
        <v>483</v>
      </c>
      <c r="F4" s="84" t="s">
        <v>484</v>
      </c>
      <c r="G4" s="85"/>
      <c r="H4" s="85"/>
      <c r="I4" s="85"/>
      <c r="J4" s="85"/>
      <c r="K4" s="85"/>
      <c r="L4" s="85"/>
      <c r="M4" s="85"/>
      <c r="N4" s="96"/>
      <c r="O4" s="97"/>
      <c r="P4" s="98" t="s">
        <v>485</v>
      </c>
      <c r="Q4" s="81" t="s">
        <v>486</v>
      </c>
      <c r="R4" s="82" t="s">
        <v>487</v>
      </c>
      <c r="S4" s="105"/>
      <c r="T4" s="106" t="s">
        <v>488</v>
      </c>
      <c r="U4" s="105"/>
    </row>
    <row r="5" s="73" customFormat="1" ht="36" customHeight="1" spans="1:21">
      <c r="A5" s="81"/>
      <c r="B5" s="81"/>
      <c r="C5" s="86"/>
      <c r="D5" s="83"/>
      <c r="E5" s="81"/>
      <c r="F5" s="87" t="s">
        <v>124</v>
      </c>
      <c r="G5" s="87"/>
      <c r="H5" s="87" t="s">
        <v>489</v>
      </c>
      <c r="I5" s="87"/>
      <c r="J5" s="99" t="s">
        <v>490</v>
      </c>
      <c r="K5" s="100"/>
      <c r="L5" s="101" t="s">
        <v>491</v>
      </c>
      <c r="M5" s="101"/>
      <c r="N5" s="46" t="s">
        <v>492</v>
      </c>
      <c r="O5" s="46"/>
      <c r="P5" s="98"/>
      <c r="Q5" s="81"/>
      <c r="R5" s="88"/>
      <c r="S5" s="107"/>
      <c r="T5" s="108"/>
      <c r="U5" s="107"/>
    </row>
    <row r="6" s="73" customFormat="1" ht="24" customHeight="1" spans="1:21">
      <c r="A6" s="81"/>
      <c r="B6" s="81"/>
      <c r="C6" s="88"/>
      <c r="D6" s="83"/>
      <c r="E6" s="81"/>
      <c r="F6" s="87" t="s">
        <v>493</v>
      </c>
      <c r="G6" s="89" t="s">
        <v>494</v>
      </c>
      <c r="H6" s="87" t="s">
        <v>493</v>
      </c>
      <c r="I6" s="89" t="s">
        <v>494</v>
      </c>
      <c r="J6" s="87" t="s">
        <v>493</v>
      </c>
      <c r="K6" s="89" t="s">
        <v>494</v>
      </c>
      <c r="L6" s="87" t="s">
        <v>493</v>
      </c>
      <c r="M6" s="89" t="s">
        <v>494</v>
      </c>
      <c r="N6" s="87" t="s">
        <v>493</v>
      </c>
      <c r="O6" s="89" t="s">
        <v>494</v>
      </c>
      <c r="P6" s="98"/>
      <c r="Q6" s="81"/>
      <c r="R6" s="87" t="s">
        <v>493</v>
      </c>
      <c r="S6" s="109" t="s">
        <v>494</v>
      </c>
      <c r="T6" s="87" t="s">
        <v>493</v>
      </c>
      <c r="U6" s="89" t="s">
        <v>494</v>
      </c>
    </row>
    <row r="7" s="74" customFormat="1" ht="24" customHeight="1" spans="1:21">
      <c r="A7" s="81" t="s">
        <v>10</v>
      </c>
      <c r="B7" s="81"/>
      <c r="C7" s="81">
        <v>1</v>
      </c>
      <c r="D7" s="89" t="s">
        <v>12</v>
      </c>
      <c r="E7" s="81">
        <v>3</v>
      </c>
      <c r="F7" s="81">
        <v>4</v>
      </c>
      <c r="G7" s="89" t="s">
        <v>28</v>
      </c>
      <c r="H7" s="81">
        <v>6</v>
      </c>
      <c r="I7" s="81">
        <v>7</v>
      </c>
      <c r="J7" s="89" t="s">
        <v>40</v>
      </c>
      <c r="K7" s="81">
        <v>9</v>
      </c>
      <c r="L7" s="81">
        <v>10</v>
      </c>
      <c r="M7" s="89" t="s">
        <v>49</v>
      </c>
      <c r="N7" s="81">
        <v>12</v>
      </c>
      <c r="O7" s="81">
        <v>13</v>
      </c>
      <c r="P7" s="89" t="s">
        <v>58</v>
      </c>
      <c r="Q7" s="81">
        <v>15</v>
      </c>
      <c r="R7" s="81">
        <v>16</v>
      </c>
      <c r="S7" s="89" t="s">
        <v>67</v>
      </c>
      <c r="T7" s="81">
        <v>18</v>
      </c>
      <c r="U7" s="81">
        <v>19</v>
      </c>
    </row>
    <row r="8" s="73" customFormat="1" ht="33" customHeight="1" spans="1:21">
      <c r="A8" s="90" t="s">
        <v>129</v>
      </c>
      <c r="B8" s="81">
        <v>1</v>
      </c>
      <c r="C8" s="91">
        <f>E8+G8+P8+Q8+S8+U8</f>
        <v>1183.3</v>
      </c>
      <c r="D8" s="92">
        <f>E8+F8+P8+Q8+R8+T8</f>
        <v>2282.3</v>
      </c>
      <c r="E8" s="92">
        <v>217.44</v>
      </c>
      <c r="F8" s="92">
        <f>H8+J8+L8+N8</f>
        <v>1839.77</v>
      </c>
      <c r="G8" s="92">
        <f>I8+K8+M8+O8</f>
        <v>808.63</v>
      </c>
      <c r="H8" s="92">
        <v>1329.1</v>
      </c>
      <c r="I8" s="92">
        <v>744.17</v>
      </c>
      <c r="J8" s="92">
        <v>395.61</v>
      </c>
      <c r="K8" s="92">
        <v>38.9</v>
      </c>
      <c r="L8" s="92">
        <v>0</v>
      </c>
      <c r="M8" s="92">
        <v>0</v>
      </c>
      <c r="N8" s="102">
        <v>115.06</v>
      </c>
      <c r="O8" s="103">
        <v>25.56</v>
      </c>
      <c r="P8" s="103">
        <v>0</v>
      </c>
      <c r="Q8" s="103">
        <v>0</v>
      </c>
      <c r="R8" s="103">
        <v>225.09</v>
      </c>
      <c r="S8" s="103">
        <v>157.23</v>
      </c>
      <c r="T8" s="103">
        <v>0</v>
      </c>
      <c r="U8" s="103">
        <v>0</v>
      </c>
    </row>
    <row r="9" s="73" customFormat="1" ht="49" customHeight="1" spans="1:21">
      <c r="A9" s="93" t="s">
        <v>495</v>
      </c>
      <c r="B9" s="93"/>
      <c r="C9" s="93"/>
      <c r="D9" s="93"/>
      <c r="E9" s="93"/>
      <c r="F9" s="93"/>
      <c r="G9" s="93"/>
      <c r="H9" s="93"/>
      <c r="I9" s="93"/>
      <c r="J9" s="93"/>
      <c r="K9" s="93"/>
      <c r="L9" s="93"/>
      <c r="M9" s="93"/>
      <c r="N9" s="93"/>
      <c r="O9" s="93"/>
      <c r="P9" s="93"/>
      <c r="Q9" s="93"/>
      <c r="R9" s="93"/>
      <c r="S9" s="93"/>
      <c r="T9" s="93"/>
      <c r="U9" s="93"/>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110" zoomScaleNormal="110" workbookViewId="0">
      <selection activeCell="K4" sqref="K4"/>
    </sheetView>
  </sheetViews>
  <sheetFormatPr defaultColWidth="9" defaultRowHeight="14.25"/>
  <cols>
    <col min="1" max="1" width="11.8" style="41" customWidth="1"/>
    <col min="2" max="2" width="13.0916666666667" style="41" customWidth="1"/>
    <col min="3" max="3" width="16.3" style="41" customWidth="1"/>
    <col min="4" max="8" width="9" style="41" customWidth="1"/>
    <col min="9" max="9" width="26.4666666666667" style="41" customWidth="1"/>
    <col min="10" max="256" width="9" style="41" customWidth="1"/>
    <col min="257" max="16384" width="9" style="41"/>
  </cols>
  <sheetData>
    <row r="1" s="41" customFormat="1" ht="96" customHeight="1" spans="1:9">
      <c r="A1" s="48" t="s">
        <v>496</v>
      </c>
      <c r="B1" s="49"/>
      <c r="C1" s="49"/>
      <c r="D1" s="49"/>
      <c r="E1" s="49"/>
      <c r="F1" s="49"/>
      <c r="G1" s="49"/>
      <c r="H1" s="49"/>
      <c r="I1" s="70"/>
    </row>
    <row r="2" s="41" customFormat="1" ht="30" customHeight="1" spans="1:9">
      <c r="A2" s="50" t="s">
        <v>497</v>
      </c>
      <c r="B2" s="50"/>
      <c r="C2" s="50"/>
      <c r="D2" s="50"/>
      <c r="E2" s="50"/>
      <c r="F2" s="50"/>
      <c r="G2" s="50"/>
      <c r="H2" s="50"/>
      <c r="I2" s="50"/>
    </row>
    <row r="3" s="41" customFormat="1" ht="30" customHeight="1" spans="1:9">
      <c r="A3" s="51" t="s">
        <v>498</v>
      </c>
      <c r="B3" s="52"/>
      <c r="C3" s="52"/>
      <c r="D3" s="52"/>
      <c r="E3" s="52"/>
      <c r="F3" s="52"/>
      <c r="G3" s="52"/>
      <c r="H3" s="52"/>
      <c r="I3" s="71"/>
    </row>
    <row r="4" s="41" customFormat="1" ht="303" customHeight="1" spans="1:9">
      <c r="A4" s="53" t="s">
        <v>499</v>
      </c>
      <c r="B4" s="54" t="s">
        <v>500</v>
      </c>
      <c r="C4" s="54"/>
      <c r="D4" s="55" t="s">
        <v>501</v>
      </c>
      <c r="E4" s="55"/>
      <c r="F4" s="55"/>
      <c r="G4" s="55"/>
      <c r="H4" s="55"/>
      <c r="I4" s="55"/>
    </row>
    <row r="5" s="41" customFormat="1" ht="165" customHeight="1" spans="1:9">
      <c r="A5" s="53"/>
      <c r="B5" s="54" t="s">
        <v>502</v>
      </c>
      <c r="C5" s="54"/>
      <c r="D5" s="55" t="s">
        <v>503</v>
      </c>
      <c r="E5" s="55"/>
      <c r="F5" s="55"/>
      <c r="G5" s="55"/>
      <c r="H5" s="55"/>
      <c r="I5" s="55"/>
    </row>
    <row r="6" s="41" customFormat="1" ht="159" customHeight="1" spans="1:9">
      <c r="A6" s="53"/>
      <c r="B6" s="54" t="s">
        <v>504</v>
      </c>
      <c r="C6" s="54"/>
      <c r="D6" s="55" t="s">
        <v>505</v>
      </c>
      <c r="E6" s="55"/>
      <c r="F6" s="55"/>
      <c r="G6" s="55"/>
      <c r="H6" s="55"/>
      <c r="I6" s="55"/>
    </row>
    <row r="7" s="41" customFormat="1" ht="122" customHeight="1" spans="1:9">
      <c r="A7" s="56"/>
      <c r="B7" s="57" t="s">
        <v>506</v>
      </c>
      <c r="C7" s="57"/>
      <c r="D7" s="58" t="s">
        <v>507</v>
      </c>
      <c r="E7" s="58"/>
      <c r="F7" s="58"/>
      <c r="G7" s="58"/>
      <c r="H7" s="58"/>
      <c r="I7" s="58"/>
    </row>
    <row r="8" s="41" customFormat="1" ht="70.05" customHeight="1" spans="1:9">
      <c r="A8" s="59" t="s">
        <v>508</v>
      </c>
      <c r="B8" s="60" t="s">
        <v>509</v>
      </c>
      <c r="C8" s="61"/>
      <c r="D8" s="62" t="s">
        <v>510</v>
      </c>
      <c r="E8" s="63"/>
      <c r="F8" s="63"/>
      <c r="G8" s="63"/>
      <c r="H8" s="63"/>
      <c r="I8" s="72"/>
    </row>
    <row r="9" s="41" customFormat="1" ht="70.05" customHeight="1" spans="1:9">
      <c r="A9" s="64"/>
      <c r="B9" s="65" t="s">
        <v>511</v>
      </c>
      <c r="C9" s="66" t="s">
        <v>512</v>
      </c>
      <c r="D9" s="62" t="s">
        <v>513</v>
      </c>
      <c r="E9" s="63"/>
      <c r="F9" s="63"/>
      <c r="G9" s="63"/>
      <c r="H9" s="63"/>
      <c r="I9" s="72"/>
    </row>
    <row r="10" s="41" customFormat="1" ht="70.05" customHeight="1" spans="1:9">
      <c r="A10" s="67"/>
      <c r="B10" s="68"/>
      <c r="C10" s="66" t="s">
        <v>514</v>
      </c>
      <c r="D10" s="62" t="s">
        <v>515</v>
      </c>
      <c r="E10" s="63"/>
      <c r="F10" s="63"/>
      <c r="G10" s="63"/>
      <c r="H10" s="63"/>
      <c r="I10" s="72"/>
    </row>
    <row r="11" s="41" customFormat="1" ht="94" customHeight="1" spans="1:9">
      <c r="A11" s="60" t="s">
        <v>516</v>
      </c>
      <c r="B11" s="69"/>
      <c r="C11" s="61"/>
      <c r="D11" s="62" t="s">
        <v>517</v>
      </c>
      <c r="E11" s="63"/>
      <c r="F11" s="63"/>
      <c r="G11" s="63"/>
      <c r="H11" s="63"/>
      <c r="I11" s="72"/>
    </row>
    <row r="12" s="41" customFormat="1" ht="80" customHeight="1" spans="1:9">
      <c r="A12" s="60" t="s">
        <v>518</v>
      </c>
      <c r="B12" s="69"/>
      <c r="C12" s="61"/>
      <c r="D12" s="62" t="s">
        <v>519</v>
      </c>
      <c r="E12" s="63"/>
      <c r="F12" s="63"/>
      <c r="G12" s="63"/>
      <c r="H12" s="63"/>
      <c r="I12" s="72"/>
    </row>
    <row r="13" s="41" customFormat="1" ht="70.05" customHeight="1" spans="1:9">
      <c r="A13" s="60" t="s">
        <v>520</v>
      </c>
      <c r="B13" s="69"/>
      <c r="C13" s="61"/>
      <c r="D13" s="62" t="s">
        <v>521</v>
      </c>
      <c r="E13" s="63"/>
      <c r="F13" s="63"/>
      <c r="G13" s="63"/>
      <c r="H13" s="63"/>
      <c r="I13" s="72"/>
    </row>
    <row r="14" s="41" customFormat="1" ht="70.05" customHeight="1" spans="1:9">
      <c r="A14" s="60" t="s">
        <v>522</v>
      </c>
      <c r="B14" s="69"/>
      <c r="C14" s="61"/>
      <c r="D14" s="62" t="s">
        <v>523</v>
      </c>
      <c r="E14" s="63"/>
      <c r="F14" s="63"/>
      <c r="G14" s="63"/>
      <c r="H14" s="63"/>
      <c r="I14" s="72"/>
    </row>
    <row r="15" s="41" customFormat="1" ht="70.05" customHeight="1" spans="1:9">
      <c r="A15" s="60" t="s">
        <v>524</v>
      </c>
      <c r="B15" s="69"/>
      <c r="C15" s="61"/>
      <c r="D15" s="62" t="s">
        <v>525</v>
      </c>
      <c r="E15" s="63"/>
      <c r="F15" s="63"/>
      <c r="G15" s="63"/>
      <c r="H15" s="63"/>
      <c r="I15" s="72"/>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2" sqref="A2:F2"/>
    </sheetView>
  </sheetViews>
  <sheetFormatPr defaultColWidth="9" defaultRowHeight="14.25" outlineLevelCol="5"/>
  <cols>
    <col min="1" max="1" width="9" style="41" customWidth="1"/>
    <col min="2" max="2" width="12.5" style="41" customWidth="1"/>
    <col min="3" max="3" width="30.8" style="41" customWidth="1"/>
    <col min="4" max="4" width="31.8833333333333" style="41" customWidth="1"/>
    <col min="5" max="5" width="29.1333333333333" style="41" customWidth="1"/>
    <col min="6" max="6" width="25.1916666666667" style="41" customWidth="1"/>
    <col min="7" max="256" width="9" style="41" customWidth="1"/>
    <col min="257" max="16384" width="9" style="41"/>
  </cols>
  <sheetData>
    <row r="1" s="41" customFormat="1" ht="75" customHeight="1" spans="1:6">
      <c r="A1" s="42" t="s">
        <v>526</v>
      </c>
      <c r="B1" s="43"/>
      <c r="C1" s="43"/>
      <c r="D1" s="43"/>
      <c r="E1" s="43"/>
      <c r="F1" s="43"/>
    </row>
    <row r="2" s="41" customFormat="1" ht="30" customHeight="1" spans="1:6">
      <c r="A2" s="44" t="s">
        <v>527</v>
      </c>
      <c r="B2" s="44"/>
      <c r="C2" s="44"/>
      <c r="D2" s="44"/>
      <c r="E2" s="44"/>
      <c r="F2" s="44"/>
    </row>
    <row r="3" s="41" customFormat="1" ht="30" customHeight="1" spans="1:6">
      <c r="A3" s="45" t="s">
        <v>528</v>
      </c>
      <c r="B3" s="45"/>
      <c r="C3" s="45"/>
      <c r="D3" s="45"/>
      <c r="E3" s="45"/>
      <c r="F3" s="45"/>
    </row>
    <row r="4" s="41" customFormat="1" ht="26.4" customHeight="1" spans="1:6">
      <c r="A4" s="46" t="s">
        <v>529</v>
      </c>
      <c r="B4" s="46" t="s">
        <v>530</v>
      </c>
      <c r="C4" s="46" t="s">
        <v>531</v>
      </c>
      <c r="D4" s="46" t="s">
        <v>532</v>
      </c>
      <c r="E4" s="46" t="s">
        <v>533</v>
      </c>
      <c r="F4" s="46" t="s">
        <v>534</v>
      </c>
    </row>
    <row r="5" s="41" customFormat="1" ht="79.95" customHeight="1" spans="1:6">
      <c r="A5" s="47" t="s">
        <v>535</v>
      </c>
      <c r="B5" s="47" t="s">
        <v>536</v>
      </c>
      <c r="C5" s="35" t="s">
        <v>537</v>
      </c>
      <c r="D5" s="35" t="s">
        <v>538</v>
      </c>
      <c r="E5" s="35" t="s">
        <v>539</v>
      </c>
      <c r="F5" s="35" t="s">
        <v>525</v>
      </c>
    </row>
    <row r="6" s="41" customFormat="1" ht="79.95" customHeight="1" spans="1:6">
      <c r="A6" s="47"/>
      <c r="B6" s="47" t="s">
        <v>540</v>
      </c>
      <c r="C6" s="35" t="s">
        <v>541</v>
      </c>
      <c r="D6" s="35" t="s">
        <v>542</v>
      </c>
      <c r="E6" s="35" t="s">
        <v>539</v>
      </c>
      <c r="F6" s="35" t="s">
        <v>525</v>
      </c>
    </row>
    <row r="7" s="41" customFormat="1" ht="79.95" customHeight="1" spans="1:6">
      <c r="A7" s="47"/>
      <c r="B7" s="47" t="s">
        <v>543</v>
      </c>
      <c r="C7" s="35" t="s">
        <v>544</v>
      </c>
      <c r="D7" s="35" t="s">
        <v>545</v>
      </c>
      <c r="E7" s="35" t="s">
        <v>539</v>
      </c>
      <c r="F7" s="35" t="s">
        <v>525</v>
      </c>
    </row>
    <row r="8" s="41" customFormat="1" ht="79.95" customHeight="1" spans="1:6">
      <c r="A8" s="47"/>
      <c r="B8" s="47" t="s">
        <v>546</v>
      </c>
      <c r="C8" s="35" t="s">
        <v>547</v>
      </c>
      <c r="D8" s="35" t="s">
        <v>548</v>
      </c>
      <c r="E8" s="35" t="s">
        <v>539</v>
      </c>
      <c r="F8" s="35" t="s">
        <v>525</v>
      </c>
    </row>
    <row r="9" s="41" customFormat="1" ht="129" customHeight="1" spans="1:6">
      <c r="A9" s="47" t="s">
        <v>549</v>
      </c>
      <c r="B9" s="47" t="s">
        <v>550</v>
      </c>
      <c r="C9" s="35" t="s">
        <v>551</v>
      </c>
      <c r="D9" s="35" t="s">
        <v>551</v>
      </c>
      <c r="E9" s="35" t="s">
        <v>539</v>
      </c>
      <c r="F9" s="35" t="s">
        <v>525</v>
      </c>
    </row>
    <row r="10" s="41" customFormat="1" ht="79.95" customHeight="1" spans="1:6">
      <c r="A10" s="47"/>
      <c r="B10" s="47" t="s">
        <v>552</v>
      </c>
      <c r="C10" s="35" t="s">
        <v>553</v>
      </c>
      <c r="D10" s="35" t="s">
        <v>554</v>
      </c>
      <c r="E10" s="35" t="s">
        <v>539</v>
      </c>
      <c r="F10" s="35" t="s">
        <v>525</v>
      </c>
    </row>
    <row r="11" s="41" customFormat="1" ht="79.95" customHeight="1" spans="1:6">
      <c r="A11" s="47"/>
      <c r="B11" s="47" t="s">
        <v>555</v>
      </c>
      <c r="C11" s="35" t="s">
        <v>556</v>
      </c>
      <c r="D11" s="35" t="s">
        <v>557</v>
      </c>
      <c r="E11" s="35" t="s">
        <v>539</v>
      </c>
      <c r="F11" s="35" t="s">
        <v>525</v>
      </c>
    </row>
    <row r="12" s="41" customFormat="1" ht="79.95" customHeight="1" spans="1:6">
      <c r="A12" s="47"/>
      <c r="B12" s="47" t="s">
        <v>558</v>
      </c>
      <c r="C12" s="35" t="s">
        <v>559</v>
      </c>
      <c r="D12" s="35" t="s">
        <v>559</v>
      </c>
      <c r="E12" s="35" t="s">
        <v>539</v>
      </c>
      <c r="F12" s="35" t="s">
        <v>525</v>
      </c>
    </row>
    <row r="13" s="41" customFormat="1" ht="79.95" customHeight="1" spans="1:6">
      <c r="A13" s="47" t="s">
        <v>560</v>
      </c>
      <c r="B13" s="47" t="s">
        <v>561</v>
      </c>
      <c r="C13" s="35" t="s">
        <v>562</v>
      </c>
      <c r="D13" s="35" t="s">
        <v>563</v>
      </c>
      <c r="E13" s="35" t="s">
        <v>539</v>
      </c>
      <c r="F13" s="35" t="s">
        <v>525</v>
      </c>
    </row>
    <row r="14" s="41" customFormat="1" ht="136" customHeight="1" spans="1:6">
      <c r="A14" s="47"/>
      <c r="B14" s="47" t="s">
        <v>564</v>
      </c>
      <c r="C14" s="35" t="s">
        <v>565</v>
      </c>
      <c r="D14" s="35" t="s">
        <v>565</v>
      </c>
      <c r="E14" s="35" t="s">
        <v>565</v>
      </c>
      <c r="F14" s="35" t="s">
        <v>525</v>
      </c>
    </row>
    <row r="15" s="41" customFormat="1" ht="79.95" customHeight="1" spans="1:6">
      <c r="A15" s="47"/>
      <c r="B15" s="47" t="s">
        <v>566</v>
      </c>
      <c r="C15" s="35" t="s">
        <v>567</v>
      </c>
      <c r="D15" s="35" t="s">
        <v>567</v>
      </c>
      <c r="E15" s="35" t="s">
        <v>539</v>
      </c>
      <c r="F15" s="35" t="s">
        <v>525</v>
      </c>
    </row>
    <row r="16" s="41" customFormat="1" ht="79.95" customHeight="1" spans="1:6">
      <c r="A16" s="47"/>
      <c r="B16" s="47" t="s">
        <v>568</v>
      </c>
      <c r="C16" s="35" t="s">
        <v>559</v>
      </c>
      <c r="D16" s="35" t="s">
        <v>559</v>
      </c>
      <c r="E16" s="35" t="s">
        <v>539</v>
      </c>
      <c r="F16" s="35" t="s">
        <v>525</v>
      </c>
    </row>
    <row r="17" s="41" customFormat="1" ht="79.95" customHeight="1" spans="1:6">
      <c r="A17" s="47" t="s">
        <v>569</v>
      </c>
      <c r="B17" s="47" t="s">
        <v>570</v>
      </c>
      <c r="C17" s="35" t="s">
        <v>571</v>
      </c>
      <c r="D17" s="35" t="s">
        <v>572</v>
      </c>
      <c r="E17" s="35" t="s">
        <v>539</v>
      </c>
      <c r="F17" s="35" t="s">
        <v>525</v>
      </c>
    </row>
    <row r="18" s="41" customFormat="1" ht="79.95" customHeight="1" spans="1:6">
      <c r="A18" s="47"/>
      <c r="B18" s="47" t="s">
        <v>573</v>
      </c>
      <c r="C18" s="35" t="s">
        <v>574</v>
      </c>
      <c r="D18" s="35" t="s">
        <v>575</v>
      </c>
      <c r="E18" s="35" t="s">
        <v>539</v>
      </c>
      <c r="F18" s="35" t="s">
        <v>525</v>
      </c>
    </row>
    <row r="19" s="41" customFormat="1" ht="79.95" customHeight="1" spans="1:6">
      <c r="A19" s="47"/>
      <c r="B19" s="47" t="s">
        <v>576</v>
      </c>
      <c r="C19" s="35" t="s">
        <v>577</v>
      </c>
      <c r="D19" s="35" t="s">
        <v>578</v>
      </c>
      <c r="E19" s="35" t="s">
        <v>539</v>
      </c>
      <c r="F19" s="35" t="s">
        <v>525</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A1" sqref="A1:O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6.8833333333333" style="1" customWidth="1"/>
    <col min="9" max="9" width="24.1333333333333" style="1" customWidth="1"/>
    <col min="10" max="10" width="3.63333333333333" style="1" customWidth="1"/>
    <col min="11" max="11" width="8" style="1" customWidth="1"/>
    <col min="12" max="12" width="4.63333333333333" style="1" customWidth="1"/>
    <col min="13" max="13" width="7.13333333333333" style="1" customWidth="1"/>
    <col min="14" max="14" width="9" style="1"/>
    <col min="15" max="15" width="13.8833333333333" style="1" customWidth="1"/>
    <col min="16" max="16384" width="9" style="1"/>
  </cols>
  <sheetData>
    <row r="1" s="1" customFormat="1" ht="48" customHeight="1" spans="1:15">
      <c r="A1" s="2" t="s">
        <v>579</v>
      </c>
      <c r="B1" s="3"/>
      <c r="C1" s="3"/>
      <c r="D1" s="3"/>
      <c r="E1" s="3"/>
      <c r="F1" s="3"/>
      <c r="G1" s="3"/>
      <c r="H1" s="3"/>
      <c r="I1" s="3"/>
      <c r="J1" s="3"/>
      <c r="K1" s="3"/>
      <c r="L1" s="3"/>
      <c r="M1" s="3"/>
      <c r="N1" s="3"/>
      <c r="O1" s="3"/>
    </row>
    <row r="2" s="1" customFormat="1" ht="22" customHeight="1" spans="1:15">
      <c r="A2" s="4" t="s">
        <v>580</v>
      </c>
      <c r="B2" s="4"/>
      <c r="C2" s="4"/>
      <c r="D2" s="4"/>
      <c r="E2" s="4"/>
      <c r="F2" s="4"/>
      <c r="G2" s="4"/>
      <c r="H2" s="4"/>
      <c r="I2" s="4"/>
      <c r="J2" s="4"/>
      <c r="K2" s="4"/>
      <c r="L2" s="4"/>
      <c r="M2" s="4"/>
      <c r="N2" s="4"/>
      <c r="O2" s="4"/>
    </row>
    <row r="3" s="1" customFormat="1" ht="22" customHeight="1" spans="1:15">
      <c r="A3" s="4" t="s">
        <v>581</v>
      </c>
      <c r="B3" s="4"/>
      <c r="C3" s="4"/>
      <c r="D3" s="4"/>
      <c r="E3" s="4"/>
      <c r="F3" s="4"/>
      <c r="G3" s="4"/>
      <c r="H3" s="4"/>
      <c r="I3" s="4"/>
      <c r="J3" s="4"/>
      <c r="K3" s="4"/>
      <c r="L3" s="4"/>
      <c r="M3" s="4"/>
      <c r="N3" s="4"/>
      <c r="O3" s="4"/>
    </row>
    <row r="4" s="1" customFormat="1" ht="17" customHeight="1" spans="1:15">
      <c r="A4" s="5" t="s">
        <v>582</v>
      </c>
      <c r="B4" s="6"/>
      <c r="C4" s="5" t="s">
        <v>583</v>
      </c>
      <c r="D4" s="5"/>
      <c r="E4" s="5"/>
      <c r="F4" s="5"/>
      <c r="G4" s="5"/>
      <c r="H4" s="5"/>
      <c r="I4" s="5"/>
      <c r="J4" s="5"/>
      <c r="K4" s="5"/>
      <c r="L4" s="5"/>
      <c r="M4" s="5"/>
      <c r="N4" s="5"/>
      <c r="O4" s="5"/>
    </row>
    <row r="5" s="1" customFormat="1" ht="22" customHeight="1" spans="1:15">
      <c r="A5" s="5" t="s">
        <v>584</v>
      </c>
      <c r="B5" s="6"/>
      <c r="C5" s="5" t="s">
        <v>585</v>
      </c>
      <c r="D5" s="5"/>
      <c r="E5" s="5"/>
      <c r="F5" s="5"/>
      <c r="G5" s="5"/>
      <c r="H5" s="5"/>
      <c r="I5" s="5" t="s">
        <v>586</v>
      </c>
      <c r="J5" s="5"/>
      <c r="K5" s="5" t="s">
        <v>587</v>
      </c>
      <c r="L5" s="5"/>
      <c r="M5" s="5"/>
      <c r="N5" s="5"/>
      <c r="O5" s="5"/>
    </row>
    <row r="6" s="1" customFormat="1" ht="16" customHeight="1" spans="1:15">
      <c r="A6" s="5" t="s">
        <v>588</v>
      </c>
      <c r="B6" s="5"/>
      <c r="C6" s="5"/>
      <c r="D6" s="5"/>
      <c r="E6" s="5" t="s">
        <v>589</v>
      </c>
      <c r="F6" s="5"/>
      <c r="G6" s="5" t="s">
        <v>441</v>
      </c>
      <c r="H6" s="6"/>
      <c r="I6" s="5" t="s">
        <v>590</v>
      </c>
      <c r="J6" s="5"/>
      <c r="K6" s="5" t="s">
        <v>591</v>
      </c>
      <c r="L6" s="6"/>
      <c r="M6" s="5" t="s">
        <v>592</v>
      </c>
      <c r="N6" s="6"/>
      <c r="O6" s="6" t="s">
        <v>593</v>
      </c>
    </row>
    <row r="7" s="1" customFormat="1" ht="25" customHeight="1" spans="1:15">
      <c r="A7" s="5"/>
      <c r="B7" s="5"/>
      <c r="C7" s="7" t="s">
        <v>594</v>
      </c>
      <c r="D7" s="7"/>
      <c r="E7" s="8">
        <v>216.71</v>
      </c>
      <c r="F7" s="8"/>
      <c r="G7" s="8">
        <f>E7</f>
        <v>216.71</v>
      </c>
      <c r="H7" s="8"/>
      <c r="I7" s="8">
        <v>206.92</v>
      </c>
      <c r="J7" s="8"/>
      <c r="K7" s="26">
        <v>10</v>
      </c>
      <c r="L7" s="27"/>
      <c r="M7" s="28">
        <v>0.9548</v>
      </c>
      <c r="N7" s="29"/>
      <c r="O7" s="5">
        <v>9.55</v>
      </c>
    </row>
    <row r="8" s="1" customFormat="1" ht="25" customHeight="1" spans="1:15">
      <c r="A8" s="5"/>
      <c r="B8" s="5"/>
      <c r="C8" s="5" t="s">
        <v>595</v>
      </c>
      <c r="D8" s="5"/>
      <c r="E8" s="8">
        <v>0</v>
      </c>
      <c r="F8" s="8"/>
      <c r="G8" s="8">
        <v>0</v>
      </c>
      <c r="H8" s="8"/>
      <c r="I8" s="8">
        <v>0</v>
      </c>
      <c r="J8" s="8"/>
      <c r="K8" s="19" t="s">
        <v>445</v>
      </c>
      <c r="L8" s="29"/>
      <c r="M8" s="28">
        <v>0</v>
      </c>
      <c r="N8" s="29"/>
      <c r="O8" s="6" t="s">
        <v>445</v>
      </c>
    </row>
    <row r="9" s="1" customFormat="1" ht="25" customHeight="1" spans="1:15">
      <c r="A9" s="5"/>
      <c r="B9" s="5"/>
      <c r="C9" s="9" t="s">
        <v>596</v>
      </c>
      <c r="D9" s="9"/>
      <c r="E9" s="8">
        <v>0</v>
      </c>
      <c r="F9" s="8"/>
      <c r="G9" s="8">
        <v>0</v>
      </c>
      <c r="H9" s="8"/>
      <c r="I9" s="8">
        <v>0</v>
      </c>
      <c r="J9" s="8"/>
      <c r="K9" s="19" t="s">
        <v>445</v>
      </c>
      <c r="L9" s="29"/>
      <c r="M9" s="28">
        <v>0</v>
      </c>
      <c r="N9" s="29"/>
      <c r="O9" s="6" t="s">
        <v>445</v>
      </c>
    </row>
    <row r="10" s="1" customFormat="1" ht="25" customHeight="1" spans="1:15">
      <c r="A10" s="5"/>
      <c r="B10" s="5"/>
      <c r="C10" s="5" t="s">
        <v>597</v>
      </c>
      <c r="D10" s="5"/>
      <c r="E10" s="8">
        <v>216.71</v>
      </c>
      <c r="F10" s="8"/>
      <c r="G10" s="8">
        <f>E10</f>
        <v>216.71</v>
      </c>
      <c r="H10" s="8"/>
      <c r="I10" s="8">
        <v>206.92</v>
      </c>
      <c r="J10" s="8"/>
      <c r="K10" s="19" t="s">
        <v>445</v>
      </c>
      <c r="L10" s="29"/>
      <c r="M10" s="28">
        <v>0.9548</v>
      </c>
      <c r="N10" s="29"/>
      <c r="O10" s="6" t="s">
        <v>445</v>
      </c>
    </row>
    <row r="11" s="1" customFormat="1" ht="25" customHeight="1" spans="1:15">
      <c r="A11" s="5" t="s">
        <v>598</v>
      </c>
      <c r="B11" s="5" t="s">
        <v>599</v>
      </c>
      <c r="C11" s="5"/>
      <c r="D11" s="5"/>
      <c r="E11" s="5"/>
      <c r="F11" s="5"/>
      <c r="G11" s="5"/>
      <c r="H11" s="5"/>
      <c r="I11" s="5" t="s">
        <v>600</v>
      </c>
      <c r="J11" s="5"/>
      <c r="K11" s="5"/>
      <c r="L11" s="5"/>
      <c r="M11" s="5"/>
      <c r="N11" s="5"/>
      <c r="O11" s="5"/>
    </row>
    <row r="12" s="1" customFormat="1" ht="90" customHeight="1" spans="1:15">
      <c r="A12" s="5"/>
      <c r="B12" s="10" t="s">
        <v>601</v>
      </c>
      <c r="C12" s="11"/>
      <c r="D12" s="11"/>
      <c r="E12" s="11"/>
      <c r="F12" s="11"/>
      <c r="G12" s="11"/>
      <c r="H12" s="12"/>
      <c r="I12" s="10" t="s">
        <v>601</v>
      </c>
      <c r="J12" s="11"/>
      <c r="K12" s="11"/>
      <c r="L12" s="11"/>
      <c r="M12" s="11"/>
      <c r="N12" s="11"/>
      <c r="O12" s="12"/>
    </row>
    <row r="13" s="1" customFormat="1"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s="1" customFormat="1" ht="45" customHeight="1" spans="1:15">
      <c r="A14" s="5"/>
      <c r="B14" s="5" t="s">
        <v>609</v>
      </c>
      <c r="C14" s="5" t="s">
        <v>610</v>
      </c>
      <c r="D14" s="7" t="s">
        <v>611</v>
      </c>
      <c r="E14" s="7"/>
      <c r="F14" s="7"/>
      <c r="G14" s="7"/>
      <c r="H14" s="17" t="s">
        <v>612</v>
      </c>
      <c r="I14" s="17" t="s">
        <v>612</v>
      </c>
      <c r="J14" s="30">
        <v>7</v>
      </c>
      <c r="K14" s="31"/>
      <c r="L14" s="30">
        <v>7</v>
      </c>
      <c r="M14" s="31"/>
      <c r="N14" s="19" t="s">
        <v>525</v>
      </c>
      <c r="O14" s="29"/>
    </row>
    <row r="15" s="1" customFormat="1" ht="45" customHeight="1" spans="1:15">
      <c r="A15" s="5"/>
      <c r="B15" s="5"/>
      <c r="C15" s="5"/>
      <c r="D15" s="7" t="s">
        <v>613</v>
      </c>
      <c r="E15" s="7"/>
      <c r="F15" s="7"/>
      <c r="G15" s="7"/>
      <c r="H15" s="17" t="s">
        <v>614</v>
      </c>
      <c r="I15" s="17" t="s">
        <v>614</v>
      </c>
      <c r="J15" s="30">
        <v>7</v>
      </c>
      <c r="K15" s="31"/>
      <c r="L15" s="30">
        <v>7</v>
      </c>
      <c r="M15" s="31"/>
      <c r="N15" s="19" t="s">
        <v>525</v>
      </c>
      <c r="O15" s="29"/>
    </row>
    <row r="16" s="1" customFormat="1" ht="45" customHeight="1" spans="1:15">
      <c r="A16" s="5"/>
      <c r="B16" s="5"/>
      <c r="C16" s="5"/>
      <c r="D16" s="7" t="s">
        <v>615</v>
      </c>
      <c r="E16" s="7"/>
      <c r="F16" s="7"/>
      <c r="G16" s="7"/>
      <c r="H16" s="17" t="s">
        <v>616</v>
      </c>
      <c r="I16" s="17" t="s">
        <v>616</v>
      </c>
      <c r="J16" s="30">
        <v>7</v>
      </c>
      <c r="K16" s="31"/>
      <c r="L16" s="30">
        <v>7</v>
      </c>
      <c r="M16" s="31"/>
      <c r="N16" s="19" t="s">
        <v>525</v>
      </c>
      <c r="O16" s="29"/>
    </row>
    <row r="17" s="1" customFormat="1" ht="45" customHeight="1" spans="1:15">
      <c r="A17" s="5"/>
      <c r="B17" s="5"/>
      <c r="C17" s="5"/>
      <c r="D17" s="7" t="s">
        <v>617</v>
      </c>
      <c r="E17" s="7"/>
      <c r="F17" s="7"/>
      <c r="G17" s="7"/>
      <c r="H17" s="17" t="s">
        <v>618</v>
      </c>
      <c r="I17" s="17" t="s">
        <v>618</v>
      </c>
      <c r="J17" s="30">
        <v>7</v>
      </c>
      <c r="K17" s="31"/>
      <c r="L17" s="30">
        <v>7</v>
      </c>
      <c r="M17" s="31"/>
      <c r="N17" s="19" t="s">
        <v>525</v>
      </c>
      <c r="O17" s="29"/>
    </row>
    <row r="18" s="1" customFormat="1" ht="45" customHeight="1" spans="1:15">
      <c r="A18" s="5"/>
      <c r="B18" s="5"/>
      <c r="C18" s="5" t="s">
        <v>619</v>
      </c>
      <c r="D18" s="7" t="s">
        <v>620</v>
      </c>
      <c r="E18" s="7"/>
      <c r="F18" s="7"/>
      <c r="G18" s="7"/>
      <c r="H18" s="17" t="s">
        <v>621</v>
      </c>
      <c r="I18" s="17" t="s">
        <v>621</v>
      </c>
      <c r="J18" s="30">
        <v>7</v>
      </c>
      <c r="K18" s="31"/>
      <c r="L18" s="30">
        <v>7</v>
      </c>
      <c r="M18" s="31"/>
      <c r="N18" s="19" t="s">
        <v>525</v>
      </c>
      <c r="O18" s="29"/>
    </row>
    <row r="19" s="1" customFormat="1" ht="45" customHeight="1" spans="1:15">
      <c r="A19" s="5"/>
      <c r="B19" s="5"/>
      <c r="C19" s="5"/>
      <c r="D19" s="7" t="s">
        <v>622</v>
      </c>
      <c r="E19" s="7"/>
      <c r="F19" s="7"/>
      <c r="G19" s="7"/>
      <c r="H19" s="17" t="s">
        <v>623</v>
      </c>
      <c r="I19" s="17" t="s">
        <v>624</v>
      </c>
      <c r="J19" s="30">
        <v>7</v>
      </c>
      <c r="K19" s="31"/>
      <c r="L19" s="30">
        <v>7</v>
      </c>
      <c r="M19" s="31"/>
      <c r="N19" s="19" t="s">
        <v>525</v>
      </c>
      <c r="O19" s="29"/>
    </row>
    <row r="20" s="1" customFormat="1" ht="60" customHeight="1" spans="1:15">
      <c r="A20" s="5"/>
      <c r="B20" s="5"/>
      <c r="C20" s="5"/>
      <c r="D20" s="7" t="s">
        <v>625</v>
      </c>
      <c r="E20" s="7"/>
      <c r="F20" s="7"/>
      <c r="G20" s="7"/>
      <c r="H20" s="35" t="s">
        <v>626</v>
      </c>
      <c r="I20" s="35" t="s">
        <v>626</v>
      </c>
      <c r="J20" s="30">
        <v>8</v>
      </c>
      <c r="K20" s="31"/>
      <c r="L20" s="30">
        <v>8</v>
      </c>
      <c r="M20" s="31"/>
      <c r="N20" s="19" t="s">
        <v>525</v>
      </c>
      <c r="O20" s="29"/>
    </row>
    <row r="21" s="1" customFormat="1" ht="69" customHeight="1" spans="1:15">
      <c r="A21" s="5"/>
      <c r="B21" s="5" t="s">
        <v>627</v>
      </c>
      <c r="C21" s="5" t="s">
        <v>628</v>
      </c>
      <c r="D21" s="7" t="s">
        <v>629</v>
      </c>
      <c r="E21" s="7"/>
      <c r="F21" s="7"/>
      <c r="G21" s="7"/>
      <c r="H21" s="40" t="s">
        <v>630</v>
      </c>
      <c r="I21" s="35" t="s">
        <v>629</v>
      </c>
      <c r="J21" s="30">
        <v>15</v>
      </c>
      <c r="K21" s="31"/>
      <c r="L21" s="30">
        <v>15</v>
      </c>
      <c r="M21" s="31"/>
      <c r="N21" s="19" t="s">
        <v>525</v>
      </c>
      <c r="O21" s="29"/>
    </row>
    <row r="22" s="1" customFormat="1" ht="56" customHeight="1" spans="1:15">
      <c r="A22" s="5"/>
      <c r="B22" s="5"/>
      <c r="C22" s="5"/>
      <c r="D22" s="7" t="s">
        <v>631</v>
      </c>
      <c r="E22" s="7"/>
      <c r="F22" s="7"/>
      <c r="G22" s="7"/>
      <c r="H22" s="40" t="s">
        <v>632</v>
      </c>
      <c r="I22" s="35" t="s">
        <v>631</v>
      </c>
      <c r="J22" s="30">
        <v>15</v>
      </c>
      <c r="K22" s="31"/>
      <c r="L22" s="30">
        <v>15</v>
      </c>
      <c r="M22" s="31"/>
      <c r="N22" s="19" t="s">
        <v>525</v>
      </c>
      <c r="O22" s="29"/>
    </row>
    <row r="23" s="1" customFormat="1" ht="40.5" spans="1:15">
      <c r="A23" s="5"/>
      <c r="B23" s="5" t="s">
        <v>633</v>
      </c>
      <c r="C23" s="5" t="s">
        <v>634</v>
      </c>
      <c r="D23" s="7" t="s">
        <v>635</v>
      </c>
      <c r="E23" s="7"/>
      <c r="F23" s="7"/>
      <c r="G23" s="7"/>
      <c r="H23" s="17" t="s">
        <v>636</v>
      </c>
      <c r="I23" s="17" t="s">
        <v>637</v>
      </c>
      <c r="J23" s="30">
        <v>10</v>
      </c>
      <c r="K23" s="31"/>
      <c r="L23" s="30">
        <v>10</v>
      </c>
      <c r="M23" s="31"/>
      <c r="N23" s="19" t="s">
        <v>525</v>
      </c>
      <c r="O23" s="29"/>
    </row>
    <row r="24" s="1" customFormat="1" ht="45" customHeight="1" spans="1:15">
      <c r="A24" s="5"/>
      <c r="B24" s="19" t="s">
        <v>638</v>
      </c>
      <c r="C24" s="20"/>
      <c r="D24" s="19" t="s">
        <v>639</v>
      </c>
      <c r="E24" s="21"/>
      <c r="F24" s="21"/>
      <c r="G24" s="21"/>
      <c r="H24" s="21"/>
      <c r="I24" s="21"/>
      <c r="J24" s="21"/>
      <c r="K24" s="21"/>
      <c r="L24" s="21"/>
      <c r="M24" s="21"/>
      <c r="N24" s="21"/>
      <c r="O24" s="29"/>
    </row>
    <row r="25" s="1" customFormat="1" ht="18" customHeight="1" spans="1:15">
      <c r="A25" s="5"/>
      <c r="B25" s="19" t="s">
        <v>640</v>
      </c>
      <c r="C25" s="21"/>
      <c r="D25" s="21"/>
      <c r="E25" s="21"/>
      <c r="F25" s="21"/>
      <c r="G25" s="21"/>
      <c r="H25" s="21"/>
      <c r="I25" s="20"/>
      <c r="J25" s="26">
        <v>100</v>
      </c>
      <c r="K25" s="32"/>
      <c r="L25" s="19">
        <v>99.55</v>
      </c>
      <c r="M25" s="29"/>
      <c r="N25" s="19" t="s">
        <v>641</v>
      </c>
      <c r="O25" s="29"/>
    </row>
    <row r="26" s="1" customFormat="1" spans="1:15">
      <c r="A26" s="22" t="s">
        <v>642</v>
      </c>
      <c r="O26" s="33"/>
    </row>
    <row r="27" s="1" customFormat="1" spans="1:15">
      <c r="A27" s="23"/>
      <c r="O27" s="33"/>
    </row>
    <row r="28" s="1" customFormat="1" spans="1:15">
      <c r="A28" s="23"/>
      <c r="O28" s="33"/>
    </row>
    <row r="29" s="1" customFormat="1" ht="27" customHeight="1" spans="1:15">
      <c r="A29" s="24"/>
      <c r="B29" s="25"/>
      <c r="C29" s="25"/>
      <c r="D29" s="25"/>
      <c r="E29" s="25"/>
      <c r="F29" s="25"/>
      <c r="G29" s="25"/>
      <c r="H29" s="25"/>
      <c r="I29" s="25"/>
      <c r="J29" s="25"/>
      <c r="K29" s="25"/>
      <c r="L29" s="25"/>
      <c r="M29" s="25"/>
      <c r="N29" s="25"/>
      <c r="O29" s="34"/>
    </row>
  </sheetData>
  <mergeCells count="10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1:A12"/>
    <mergeCell ref="A13:A25"/>
    <mergeCell ref="B14:B20"/>
    <mergeCell ref="B21:B22"/>
    <mergeCell ref="C14:C17"/>
    <mergeCell ref="C18:C20"/>
    <mergeCell ref="C21:C22"/>
    <mergeCell ref="A6:B10"/>
    <mergeCell ref="A26:O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L18" sqref="L18:M18"/>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16.8833333333333" style="1" customWidth="1"/>
    <col min="9" max="9" width="24.1333333333333" style="1" customWidth="1"/>
    <col min="10" max="10" width="3.63333333333333" style="1" customWidth="1"/>
    <col min="11" max="11" width="8" style="1" customWidth="1"/>
    <col min="12" max="12" width="4.63333333333333" style="1" customWidth="1"/>
    <col min="13" max="13" width="7.13333333333333" style="1" customWidth="1"/>
    <col min="14" max="14" width="9" style="1"/>
    <col min="15" max="15" width="13.8833333333333" style="1" customWidth="1"/>
    <col min="16" max="16384" width="9" style="1"/>
  </cols>
  <sheetData>
    <row r="1" s="1" customFormat="1" ht="48" customHeight="1" spans="1:15">
      <c r="A1" s="2" t="s">
        <v>579</v>
      </c>
      <c r="B1" s="3"/>
      <c r="C1" s="3"/>
      <c r="D1" s="3"/>
      <c r="E1" s="3"/>
      <c r="F1" s="3"/>
      <c r="G1" s="3"/>
      <c r="H1" s="3"/>
      <c r="I1" s="3"/>
      <c r="J1" s="3"/>
      <c r="K1" s="3"/>
      <c r="L1" s="3"/>
      <c r="M1" s="3"/>
      <c r="N1" s="3"/>
      <c r="O1" s="3"/>
    </row>
    <row r="2" s="1" customFormat="1" ht="22" customHeight="1" spans="1:15">
      <c r="A2" s="4" t="s">
        <v>580</v>
      </c>
      <c r="B2" s="4"/>
      <c r="C2" s="4"/>
      <c r="D2" s="4"/>
      <c r="E2" s="4"/>
      <c r="F2" s="4"/>
      <c r="G2" s="4"/>
      <c r="H2" s="4"/>
      <c r="I2" s="4"/>
      <c r="J2" s="4"/>
      <c r="K2" s="4"/>
      <c r="L2" s="4"/>
      <c r="M2" s="4"/>
      <c r="N2" s="4"/>
      <c r="O2" s="4"/>
    </row>
    <row r="3" s="1" customFormat="1" ht="22" customHeight="1" spans="1:15">
      <c r="A3" s="4" t="s">
        <v>581</v>
      </c>
      <c r="B3" s="4"/>
      <c r="C3" s="4"/>
      <c r="D3" s="4"/>
      <c r="E3" s="4"/>
      <c r="F3" s="4"/>
      <c r="G3" s="4"/>
      <c r="H3" s="4"/>
      <c r="I3" s="4"/>
      <c r="J3" s="4"/>
      <c r="K3" s="4"/>
      <c r="L3" s="4"/>
      <c r="M3" s="4"/>
      <c r="N3" s="4"/>
      <c r="O3" s="4"/>
    </row>
    <row r="4" s="1" customFormat="1" ht="17" customHeight="1" spans="1:15">
      <c r="A4" s="5" t="s">
        <v>582</v>
      </c>
      <c r="B4" s="6"/>
      <c r="C4" s="5" t="s">
        <v>643</v>
      </c>
      <c r="D4" s="5"/>
      <c r="E4" s="5"/>
      <c r="F4" s="5"/>
      <c r="G4" s="5"/>
      <c r="H4" s="5"/>
      <c r="I4" s="5"/>
      <c r="J4" s="5"/>
      <c r="K4" s="5"/>
      <c r="L4" s="5"/>
      <c r="M4" s="5"/>
      <c r="N4" s="5"/>
      <c r="O4" s="5"/>
    </row>
    <row r="5" s="1" customFormat="1" ht="27" customHeight="1" spans="1:15">
      <c r="A5" s="5" t="s">
        <v>584</v>
      </c>
      <c r="B5" s="6"/>
      <c r="C5" s="5" t="s">
        <v>585</v>
      </c>
      <c r="D5" s="5"/>
      <c r="E5" s="5"/>
      <c r="F5" s="5"/>
      <c r="G5" s="5"/>
      <c r="H5" s="5"/>
      <c r="I5" s="5" t="s">
        <v>586</v>
      </c>
      <c r="J5" s="5"/>
      <c r="K5" s="5" t="s">
        <v>587</v>
      </c>
      <c r="L5" s="5"/>
      <c r="M5" s="5"/>
      <c r="N5" s="5"/>
      <c r="O5" s="5"/>
    </row>
    <row r="6" s="1" customFormat="1" ht="24" customHeight="1" spans="1:15">
      <c r="A6" s="5" t="s">
        <v>588</v>
      </c>
      <c r="B6" s="5"/>
      <c r="C6" s="5"/>
      <c r="D6" s="5"/>
      <c r="E6" s="5" t="s">
        <v>589</v>
      </c>
      <c r="F6" s="5"/>
      <c r="G6" s="5" t="s">
        <v>441</v>
      </c>
      <c r="H6" s="6"/>
      <c r="I6" s="5" t="s">
        <v>590</v>
      </c>
      <c r="J6" s="5"/>
      <c r="K6" s="5" t="s">
        <v>591</v>
      </c>
      <c r="L6" s="6"/>
      <c r="M6" s="5" t="s">
        <v>592</v>
      </c>
      <c r="N6" s="6"/>
      <c r="O6" s="6" t="s">
        <v>593</v>
      </c>
    </row>
    <row r="7" s="1" customFormat="1" ht="23" customHeight="1" spans="1:15">
      <c r="A7" s="5"/>
      <c r="B7" s="5"/>
      <c r="C7" s="7" t="s">
        <v>594</v>
      </c>
      <c r="D7" s="7"/>
      <c r="E7" s="8">
        <v>97.5</v>
      </c>
      <c r="F7" s="8"/>
      <c r="G7" s="8">
        <f>E7</f>
        <v>97.5</v>
      </c>
      <c r="H7" s="8"/>
      <c r="I7" s="8">
        <v>97.5</v>
      </c>
      <c r="J7" s="8"/>
      <c r="K7" s="26">
        <v>10</v>
      </c>
      <c r="L7" s="27"/>
      <c r="M7" s="28">
        <v>1</v>
      </c>
      <c r="N7" s="29"/>
      <c r="O7" s="8">
        <v>10</v>
      </c>
    </row>
    <row r="8" s="1" customFormat="1" ht="23" customHeight="1" spans="1:15">
      <c r="A8" s="5"/>
      <c r="B8" s="5"/>
      <c r="C8" s="5" t="s">
        <v>595</v>
      </c>
      <c r="D8" s="5"/>
      <c r="E8" s="8">
        <v>0</v>
      </c>
      <c r="F8" s="8"/>
      <c r="G8" s="8">
        <v>0</v>
      </c>
      <c r="H8" s="8"/>
      <c r="I8" s="8">
        <v>0</v>
      </c>
      <c r="J8" s="8"/>
      <c r="K8" s="19" t="s">
        <v>445</v>
      </c>
      <c r="L8" s="29"/>
      <c r="M8" s="28">
        <v>0</v>
      </c>
      <c r="N8" s="29"/>
      <c r="O8" s="6" t="s">
        <v>445</v>
      </c>
    </row>
    <row r="9" s="1" customFormat="1" ht="23" customHeight="1" spans="1:15">
      <c r="A9" s="5"/>
      <c r="B9" s="5"/>
      <c r="C9" s="9" t="s">
        <v>596</v>
      </c>
      <c r="D9" s="9"/>
      <c r="E9" s="8">
        <v>0</v>
      </c>
      <c r="F9" s="8"/>
      <c r="G9" s="8">
        <v>0</v>
      </c>
      <c r="H9" s="8"/>
      <c r="I9" s="8">
        <v>0</v>
      </c>
      <c r="J9" s="8"/>
      <c r="K9" s="19" t="s">
        <v>445</v>
      </c>
      <c r="L9" s="29"/>
      <c r="M9" s="28">
        <v>0</v>
      </c>
      <c r="N9" s="29"/>
      <c r="O9" s="6" t="s">
        <v>445</v>
      </c>
    </row>
    <row r="10" s="1" customFormat="1" ht="23" customHeight="1" spans="1:15">
      <c r="A10" s="5"/>
      <c r="B10" s="5"/>
      <c r="C10" s="5" t="s">
        <v>597</v>
      </c>
      <c r="D10" s="5"/>
      <c r="E10" s="8">
        <v>97.5</v>
      </c>
      <c r="F10" s="8"/>
      <c r="G10" s="8">
        <f>E10</f>
        <v>97.5</v>
      </c>
      <c r="H10" s="8"/>
      <c r="I10" s="8">
        <v>97.5</v>
      </c>
      <c r="J10" s="8"/>
      <c r="K10" s="19" t="s">
        <v>445</v>
      </c>
      <c r="L10" s="29"/>
      <c r="M10" s="28">
        <v>1</v>
      </c>
      <c r="N10" s="29"/>
      <c r="O10" s="6" t="s">
        <v>445</v>
      </c>
    </row>
    <row r="11" s="1" customFormat="1" ht="25" customHeight="1" spans="1:15">
      <c r="A11" s="5" t="s">
        <v>598</v>
      </c>
      <c r="B11" s="5" t="s">
        <v>599</v>
      </c>
      <c r="C11" s="5"/>
      <c r="D11" s="5"/>
      <c r="E11" s="5"/>
      <c r="F11" s="5"/>
      <c r="G11" s="5"/>
      <c r="H11" s="5"/>
      <c r="I11" s="5" t="s">
        <v>600</v>
      </c>
      <c r="J11" s="5"/>
      <c r="K11" s="5"/>
      <c r="L11" s="5"/>
      <c r="M11" s="5"/>
      <c r="N11" s="5"/>
      <c r="O11" s="5"/>
    </row>
    <row r="12" s="1" customFormat="1" ht="61" customHeight="1" spans="1:15">
      <c r="A12" s="5"/>
      <c r="B12" s="10" t="s">
        <v>644</v>
      </c>
      <c r="C12" s="11"/>
      <c r="D12" s="11"/>
      <c r="E12" s="11"/>
      <c r="F12" s="11"/>
      <c r="G12" s="11"/>
      <c r="H12" s="12"/>
      <c r="I12" s="19" t="s">
        <v>645</v>
      </c>
      <c r="J12" s="21"/>
      <c r="K12" s="21"/>
      <c r="L12" s="21"/>
      <c r="M12" s="21"/>
      <c r="N12" s="21"/>
      <c r="O12" s="29"/>
    </row>
    <row r="13" s="1" customFormat="1"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s="1" customFormat="1" ht="42" customHeight="1" spans="1:15">
      <c r="A14" s="5"/>
      <c r="B14" s="5" t="s">
        <v>609</v>
      </c>
      <c r="C14" s="6" t="s">
        <v>619</v>
      </c>
      <c r="D14" s="7" t="s">
        <v>646</v>
      </c>
      <c r="E14" s="7"/>
      <c r="F14" s="7"/>
      <c r="G14" s="7"/>
      <c r="H14" s="17" t="s">
        <v>647</v>
      </c>
      <c r="I14" s="17" t="s">
        <v>647</v>
      </c>
      <c r="J14" s="38">
        <v>20</v>
      </c>
      <c r="K14" s="39"/>
      <c r="L14" s="38">
        <v>20</v>
      </c>
      <c r="M14" s="39"/>
      <c r="N14" s="19" t="s">
        <v>525</v>
      </c>
      <c r="O14" s="29"/>
    </row>
    <row r="15" s="1" customFormat="1" ht="57" customHeight="1" spans="1:15">
      <c r="A15" s="5"/>
      <c r="B15" s="5"/>
      <c r="C15" s="6" t="s">
        <v>648</v>
      </c>
      <c r="D15" s="7" t="s">
        <v>649</v>
      </c>
      <c r="E15" s="7"/>
      <c r="F15" s="7"/>
      <c r="G15" s="7"/>
      <c r="H15" s="17" t="s">
        <v>650</v>
      </c>
      <c r="I15" s="17" t="s">
        <v>651</v>
      </c>
      <c r="J15" s="38">
        <v>20</v>
      </c>
      <c r="K15" s="39"/>
      <c r="L15" s="38">
        <v>20</v>
      </c>
      <c r="M15" s="39"/>
      <c r="N15" s="19" t="s">
        <v>525</v>
      </c>
      <c r="O15" s="29"/>
    </row>
    <row r="16" s="1" customFormat="1" ht="60" customHeight="1" spans="1:15">
      <c r="A16" s="5"/>
      <c r="B16" s="5"/>
      <c r="C16" s="6" t="s">
        <v>652</v>
      </c>
      <c r="D16" s="7" t="s">
        <v>653</v>
      </c>
      <c r="E16" s="7"/>
      <c r="F16" s="7"/>
      <c r="G16" s="7"/>
      <c r="H16" s="37" t="s">
        <v>654</v>
      </c>
      <c r="I16" s="37" t="s">
        <v>654</v>
      </c>
      <c r="J16" s="38">
        <v>10</v>
      </c>
      <c r="K16" s="39"/>
      <c r="L16" s="38">
        <v>10</v>
      </c>
      <c r="M16" s="39"/>
      <c r="N16" s="19" t="s">
        <v>525</v>
      </c>
      <c r="O16" s="29"/>
    </row>
    <row r="17" s="1" customFormat="1" ht="69" customHeight="1" spans="1:15">
      <c r="A17" s="5"/>
      <c r="B17" s="5" t="s">
        <v>627</v>
      </c>
      <c r="C17" s="5" t="s">
        <v>628</v>
      </c>
      <c r="D17" s="7" t="s">
        <v>655</v>
      </c>
      <c r="E17" s="7"/>
      <c r="F17" s="7"/>
      <c r="G17" s="7"/>
      <c r="H17" s="35" t="s">
        <v>655</v>
      </c>
      <c r="I17" s="35" t="s">
        <v>655</v>
      </c>
      <c r="J17" s="38">
        <v>30</v>
      </c>
      <c r="K17" s="39"/>
      <c r="L17" s="38">
        <v>30</v>
      </c>
      <c r="M17" s="39"/>
      <c r="N17" s="19" t="s">
        <v>525</v>
      </c>
      <c r="O17" s="29"/>
    </row>
    <row r="18" s="1" customFormat="1" ht="40.5" spans="1:15">
      <c r="A18" s="5"/>
      <c r="B18" s="5" t="s">
        <v>633</v>
      </c>
      <c r="C18" s="5" t="s">
        <v>634</v>
      </c>
      <c r="D18" s="7" t="s">
        <v>656</v>
      </c>
      <c r="E18" s="7"/>
      <c r="F18" s="7"/>
      <c r="G18" s="7"/>
      <c r="H18" s="17" t="s">
        <v>657</v>
      </c>
      <c r="I18" s="17" t="s">
        <v>658</v>
      </c>
      <c r="J18" s="38">
        <v>10</v>
      </c>
      <c r="K18" s="39"/>
      <c r="L18" s="38">
        <v>10</v>
      </c>
      <c r="M18" s="39"/>
      <c r="N18" s="19" t="s">
        <v>525</v>
      </c>
      <c r="O18" s="29"/>
    </row>
    <row r="19" s="1" customFormat="1" ht="45" customHeight="1" spans="1:15">
      <c r="A19" s="5"/>
      <c r="B19" s="19" t="s">
        <v>638</v>
      </c>
      <c r="C19" s="20"/>
      <c r="D19" s="19" t="s">
        <v>639</v>
      </c>
      <c r="E19" s="21"/>
      <c r="F19" s="21"/>
      <c r="G19" s="21"/>
      <c r="H19" s="21"/>
      <c r="I19" s="21"/>
      <c r="J19" s="21"/>
      <c r="K19" s="21"/>
      <c r="L19" s="21"/>
      <c r="M19" s="21"/>
      <c r="N19" s="21"/>
      <c r="O19" s="29"/>
    </row>
    <row r="20" s="1" customFormat="1" ht="18" customHeight="1" spans="1:15">
      <c r="A20" s="5"/>
      <c r="B20" s="19" t="s">
        <v>640</v>
      </c>
      <c r="C20" s="21"/>
      <c r="D20" s="21"/>
      <c r="E20" s="21"/>
      <c r="F20" s="21"/>
      <c r="G20" s="21"/>
      <c r="H20" s="21"/>
      <c r="I20" s="20"/>
      <c r="J20" s="26">
        <v>100</v>
      </c>
      <c r="K20" s="32"/>
      <c r="L20" s="30">
        <v>100</v>
      </c>
      <c r="M20" s="31"/>
      <c r="N20" s="19" t="s">
        <v>641</v>
      </c>
      <c r="O20" s="29"/>
    </row>
    <row r="21" s="1" customFormat="1" spans="1:15">
      <c r="A21" s="22" t="s">
        <v>642</v>
      </c>
      <c r="B21" s="22"/>
      <c r="C21" s="22"/>
      <c r="D21" s="22"/>
      <c r="E21" s="22"/>
      <c r="F21" s="22"/>
      <c r="G21" s="22"/>
      <c r="H21" s="22"/>
      <c r="I21" s="22"/>
      <c r="J21" s="22"/>
      <c r="K21" s="22"/>
      <c r="L21" s="22"/>
      <c r="M21" s="22"/>
      <c r="N21" s="22"/>
      <c r="O21" s="33"/>
    </row>
    <row r="22" s="1" customFormat="1" spans="1:15">
      <c r="A22" s="23"/>
      <c r="B22" s="22"/>
      <c r="C22" s="22"/>
      <c r="D22" s="22"/>
      <c r="E22" s="22"/>
      <c r="F22" s="22"/>
      <c r="G22" s="22"/>
      <c r="H22" s="22"/>
      <c r="I22" s="22"/>
      <c r="J22" s="22"/>
      <c r="K22" s="22"/>
      <c r="L22" s="22"/>
      <c r="M22" s="22"/>
      <c r="N22" s="22"/>
      <c r="O22" s="33"/>
    </row>
    <row r="23" s="1" customFormat="1" spans="1:15">
      <c r="A23" s="23"/>
      <c r="B23" s="22"/>
      <c r="C23" s="22"/>
      <c r="D23" s="22"/>
      <c r="E23" s="22"/>
      <c r="F23" s="22"/>
      <c r="G23" s="22"/>
      <c r="H23" s="22"/>
      <c r="I23" s="22"/>
      <c r="J23" s="22"/>
      <c r="K23" s="22"/>
      <c r="L23" s="22"/>
      <c r="M23" s="22"/>
      <c r="N23" s="22"/>
      <c r="O23" s="33"/>
    </row>
    <row r="24" s="1" customFormat="1" ht="27" customHeight="1" spans="1:15">
      <c r="A24" s="24"/>
      <c r="B24" s="25"/>
      <c r="C24" s="25"/>
      <c r="D24" s="25"/>
      <c r="E24" s="25"/>
      <c r="F24" s="25"/>
      <c r="G24" s="25"/>
      <c r="H24" s="25"/>
      <c r="I24" s="25"/>
      <c r="J24" s="25"/>
      <c r="K24" s="25"/>
      <c r="L24" s="25"/>
      <c r="M24" s="25"/>
      <c r="N24" s="25"/>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4" workbookViewId="0">
      <selection activeCell="N19" sqref="N19:O19"/>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83333333333" style="1" customWidth="1"/>
    <col min="6" max="6" width="1.63333333333333" style="1" hidden="1" customWidth="1"/>
    <col min="7" max="7" width="4" style="1" customWidth="1"/>
    <col min="8" max="8" width="20.4666666666667" style="1" customWidth="1"/>
    <col min="9" max="9" width="24.1333333333333" style="1" customWidth="1"/>
    <col min="10" max="10" width="3.63333333333333" style="1" customWidth="1"/>
    <col min="11" max="11" width="8" style="1" customWidth="1"/>
    <col min="12" max="12" width="4.63333333333333" style="1" customWidth="1"/>
    <col min="13" max="13" width="7.13333333333333" style="1" customWidth="1"/>
    <col min="14" max="14" width="9" style="1"/>
    <col min="15" max="15" width="13.8833333333333" style="1" customWidth="1"/>
    <col min="16" max="16384" width="9" style="1"/>
  </cols>
  <sheetData>
    <row r="1" s="1" customFormat="1" ht="48" customHeight="1" spans="1:15">
      <c r="A1" s="2" t="s">
        <v>579</v>
      </c>
      <c r="B1" s="3"/>
      <c r="C1" s="3"/>
      <c r="D1" s="3"/>
      <c r="E1" s="3"/>
      <c r="F1" s="3"/>
      <c r="G1" s="3"/>
      <c r="H1" s="3"/>
      <c r="I1" s="3"/>
      <c r="J1" s="3"/>
      <c r="K1" s="3"/>
      <c r="L1" s="3"/>
      <c r="M1" s="3"/>
      <c r="N1" s="3"/>
      <c r="O1" s="3"/>
    </row>
    <row r="2" s="1" customFormat="1" ht="22" customHeight="1" spans="1:15">
      <c r="A2" s="4" t="s">
        <v>580</v>
      </c>
      <c r="B2" s="4"/>
      <c r="C2" s="4"/>
      <c r="D2" s="4"/>
      <c r="E2" s="4"/>
      <c r="F2" s="4"/>
      <c r="G2" s="4"/>
      <c r="H2" s="4"/>
      <c r="I2" s="4"/>
      <c r="J2" s="4"/>
      <c r="K2" s="4"/>
      <c r="L2" s="4"/>
      <c r="M2" s="4"/>
      <c r="N2" s="4"/>
      <c r="O2" s="4"/>
    </row>
    <row r="3" s="1" customFormat="1" ht="22" customHeight="1" spans="1:15">
      <c r="A3" s="4" t="s">
        <v>581</v>
      </c>
      <c r="B3" s="4"/>
      <c r="C3" s="4"/>
      <c r="D3" s="4"/>
      <c r="E3" s="4"/>
      <c r="F3" s="4"/>
      <c r="G3" s="4"/>
      <c r="H3" s="4"/>
      <c r="I3" s="4"/>
      <c r="J3" s="4"/>
      <c r="K3" s="4"/>
      <c r="L3" s="4"/>
      <c r="M3" s="4"/>
      <c r="N3" s="4"/>
      <c r="O3" s="4"/>
    </row>
    <row r="4" s="1" customFormat="1" ht="29" customHeight="1" spans="1:15">
      <c r="A4" s="5" t="s">
        <v>582</v>
      </c>
      <c r="B4" s="6"/>
      <c r="C4" s="5" t="s">
        <v>659</v>
      </c>
      <c r="D4" s="5"/>
      <c r="E4" s="5"/>
      <c r="F4" s="5"/>
      <c r="G4" s="5"/>
      <c r="H4" s="5"/>
      <c r="I4" s="5"/>
      <c r="J4" s="5"/>
      <c r="K4" s="5"/>
      <c r="L4" s="5"/>
      <c r="M4" s="5"/>
      <c r="N4" s="5"/>
      <c r="O4" s="5"/>
    </row>
    <row r="5" s="1" customFormat="1" ht="29" customHeight="1" spans="1:15">
      <c r="A5" s="5" t="s">
        <v>584</v>
      </c>
      <c r="B5" s="6"/>
      <c r="C5" s="5" t="s">
        <v>585</v>
      </c>
      <c r="D5" s="5"/>
      <c r="E5" s="5"/>
      <c r="F5" s="5"/>
      <c r="G5" s="5"/>
      <c r="H5" s="5"/>
      <c r="I5" s="5" t="s">
        <v>586</v>
      </c>
      <c r="J5" s="5"/>
      <c r="K5" s="5" t="s">
        <v>587</v>
      </c>
      <c r="L5" s="5"/>
      <c r="M5" s="5"/>
      <c r="N5" s="5"/>
      <c r="O5" s="5"/>
    </row>
    <row r="6" s="1" customFormat="1" ht="24" customHeight="1" spans="1:15">
      <c r="A6" s="5" t="s">
        <v>588</v>
      </c>
      <c r="B6" s="5"/>
      <c r="C6" s="5"/>
      <c r="D6" s="5"/>
      <c r="E6" s="5" t="s">
        <v>589</v>
      </c>
      <c r="F6" s="5"/>
      <c r="G6" s="5" t="s">
        <v>441</v>
      </c>
      <c r="H6" s="6"/>
      <c r="I6" s="5" t="s">
        <v>590</v>
      </c>
      <c r="J6" s="5"/>
      <c r="K6" s="5" t="s">
        <v>591</v>
      </c>
      <c r="L6" s="6"/>
      <c r="M6" s="5" t="s">
        <v>592</v>
      </c>
      <c r="N6" s="6"/>
      <c r="O6" s="6" t="s">
        <v>593</v>
      </c>
    </row>
    <row r="7" s="1" customFormat="1" ht="24" customHeight="1" spans="1:15">
      <c r="A7" s="5"/>
      <c r="B7" s="5"/>
      <c r="C7" s="7" t="s">
        <v>594</v>
      </c>
      <c r="D7" s="7"/>
      <c r="E7" s="8">
        <v>32.67</v>
      </c>
      <c r="F7" s="8"/>
      <c r="G7" s="8">
        <f>E7</f>
        <v>32.67</v>
      </c>
      <c r="H7" s="8"/>
      <c r="I7" s="8">
        <v>32.67</v>
      </c>
      <c r="J7" s="8"/>
      <c r="K7" s="26">
        <v>10</v>
      </c>
      <c r="L7" s="27"/>
      <c r="M7" s="28">
        <v>1</v>
      </c>
      <c r="N7" s="29"/>
      <c r="O7" s="36">
        <v>10</v>
      </c>
    </row>
    <row r="8" s="1" customFormat="1" ht="24" customHeight="1" spans="1:15">
      <c r="A8" s="5"/>
      <c r="B8" s="5"/>
      <c r="C8" s="5" t="s">
        <v>595</v>
      </c>
      <c r="D8" s="5"/>
      <c r="E8" s="8">
        <v>0</v>
      </c>
      <c r="F8" s="8"/>
      <c r="G8" s="8">
        <v>0</v>
      </c>
      <c r="H8" s="8"/>
      <c r="I8" s="8">
        <v>0</v>
      </c>
      <c r="J8" s="8"/>
      <c r="K8" s="19" t="s">
        <v>445</v>
      </c>
      <c r="L8" s="29"/>
      <c r="M8" s="28">
        <v>0</v>
      </c>
      <c r="N8" s="29"/>
      <c r="O8" s="6" t="s">
        <v>445</v>
      </c>
    </row>
    <row r="9" s="1" customFormat="1" ht="24" customHeight="1" spans="1:15">
      <c r="A9" s="5"/>
      <c r="B9" s="5"/>
      <c r="C9" s="9" t="s">
        <v>596</v>
      </c>
      <c r="D9" s="9"/>
      <c r="E9" s="8">
        <v>0</v>
      </c>
      <c r="F9" s="8"/>
      <c r="G9" s="8">
        <v>0</v>
      </c>
      <c r="H9" s="8"/>
      <c r="I9" s="8">
        <v>0</v>
      </c>
      <c r="J9" s="8"/>
      <c r="K9" s="19" t="s">
        <v>445</v>
      </c>
      <c r="L9" s="29"/>
      <c r="M9" s="28">
        <v>0</v>
      </c>
      <c r="N9" s="29"/>
      <c r="O9" s="6" t="s">
        <v>445</v>
      </c>
    </row>
    <row r="10" s="1" customFormat="1" ht="24" customHeight="1" spans="1:15">
      <c r="A10" s="5"/>
      <c r="B10" s="5"/>
      <c r="C10" s="5" t="s">
        <v>597</v>
      </c>
      <c r="D10" s="5"/>
      <c r="E10" s="8">
        <v>32.67</v>
      </c>
      <c r="F10" s="8"/>
      <c r="G10" s="8">
        <f>E10</f>
        <v>32.67</v>
      </c>
      <c r="H10" s="8"/>
      <c r="I10" s="8">
        <v>32.67</v>
      </c>
      <c r="J10" s="8"/>
      <c r="K10" s="19" t="s">
        <v>445</v>
      </c>
      <c r="L10" s="29"/>
      <c r="M10" s="28">
        <v>1</v>
      </c>
      <c r="N10" s="29"/>
      <c r="O10" s="6" t="s">
        <v>445</v>
      </c>
    </row>
    <row r="11" s="1" customFormat="1" ht="25" customHeight="1" spans="1:15">
      <c r="A11" s="5" t="s">
        <v>598</v>
      </c>
      <c r="B11" s="5" t="s">
        <v>599</v>
      </c>
      <c r="C11" s="5"/>
      <c r="D11" s="5"/>
      <c r="E11" s="5"/>
      <c r="F11" s="5"/>
      <c r="G11" s="5"/>
      <c r="H11" s="5"/>
      <c r="I11" s="5" t="s">
        <v>600</v>
      </c>
      <c r="J11" s="5"/>
      <c r="K11" s="5"/>
      <c r="L11" s="5"/>
      <c r="M11" s="5"/>
      <c r="N11" s="5"/>
      <c r="O11" s="5"/>
    </row>
    <row r="12" s="1" customFormat="1" ht="67" customHeight="1" spans="1:15">
      <c r="A12" s="5"/>
      <c r="B12" s="10" t="s">
        <v>660</v>
      </c>
      <c r="C12" s="11"/>
      <c r="D12" s="11"/>
      <c r="E12" s="11"/>
      <c r="F12" s="11"/>
      <c r="G12" s="11"/>
      <c r="H12" s="12"/>
      <c r="I12" s="19" t="s">
        <v>660</v>
      </c>
      <c r="J12" s="21"/>
      <c r="K12" s="21"/>
      <c r="L12" s="21"/>
      <c r="M12" s="21"/>
      <c r="N12" s="21"/>
      <c r="O12" s="29"/>
    </row>
    <row r="13" s="1" customFormat="1"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s="1" customFormat="1" ht="34" customHeight="1" spans="1:15">
      <c r="A14" s="5"/>
      <c r="B14" s="5" t="s">
        <v>609</v>
      </c>
      <c r="C14" s="14" t="s">
        <v>619</v>
      </c>
      <c r="D14" s="7" t="s">
        <v>661</v>
      </c>
      <c r="E14" s="7"/>
      <c r="F14" s="7"/>
      <c r="G14" s="7"/>
      <c r="H14" s="17" t="s">
        <v>647</v>
      </c>
      <c r="I14" s="17" t="s">
        <v>647</v>
      </c>
      <c r="J14" s="30">
        <v>20</v>
      </c>
      <c r="K14" s="31"/>
      <c r="L14" s="30">
        <v>20</v>
      </c>
      <c r="M14" s="31"/>
      <c r="N14" s="19" t="s">
        <v>525</v>
      </c>
      <c r="O14" s="29"/>
    </row>
    <row r="15" s="1" customFormat="1" ht="34" customHeight="1" spans="1:15">
      <c r="A15" s="5"/>
      <c r="B15" s="5"/>
      <c r="C15" s="13"/>
      <c r="D15" s="7" t="s">
        <v>662</v>
      </c>
      <c r="E15" s="7"/>
      <c r="F15" s="7"/>
      <c r="G15" s="7"/>
      <c r="H15" s="17" t="s">
        <v>647</v>
      </c>
      <c r="I15" s="17" t="s">
        <v>647</v>
      </c>
      <c r="J15" s="30">
        <v>10</v>
      </c>
      <c r="K15" s="31"/>
      <c r="L15" s="30">
        <v>10</v>
      </c>
      <c r="M15" s="31"/>
      <c r="N15" s="19" t="s">
        <v>525</v>
      </c>
      <c r="O15" s="29"/>
    </row>
    <row r="16" s="1" customFormat="1" ht="42" customHeight="1" spans="1:15">
      <c r="A16" s="5"/>
      <c r="B16" s="5"/>
      <c r="C16" s="16"/>
      <c r="D16" s="7" t="s">
        <v>663</v>
      </c>
      <c r="E16" s="7"/>
      <c r="F16" s="7"/>
      <c r="G16" s="7"/>
      <c r="H16" s="17" t="s">
        <v>657</v>
      </c>
      <c r="I16" s="17" t="s">
        <v>664</v>
      </c>
      <c r="J16" s="30">
        <v>10</v>
      </c>
      <c r="K16" s="31"/>
      <c r="L16" s="30">
        <v>10</v>
      </c>
      <c r="M16" s="31"/>
      <c r="N16" s="19" t="s">
        <v>525</v>
      </c>
      <c r="O16" s="29"/>
    </row>
    <row r="17" s="1" customFormat="1" ht="47" customHeight="1" spans="1:15">
      <c r="A17" s="5"/>
      <c r="B17" s="5"/>
      <c r="C17" s="6" t="s">
        <v>652</v>
      </c>
      <c r="D17" s="7" t="s">
        <v>665</v>
      </c>
      <c r="E17" s="7"/>
      <c r="F17" s="7"/>
      <c r="G17" s="7"/>
      <c r="H17" s="17" t="s">
        <v>666</v>
      </c>
      <c r="I17" s="17" t="s">
        <v>667</v>
      </c>
      <c r="J17" s="30">
        <v>10</v>
      </c>
      <c r="K17" s="31"/>
      <c r="L17" s="30">
        <v>10</v>
      </c>
      <c r="M17" s="31"/>
      <c r="N17" s="19" t="s">
        <v>525</v>
      </c>
      <c r="O17" s="29"/>
    </row>
    <row r="18" s="1" customFormat="1" ht="47" customHeight="1" spans="1:15">
      <c r="A18" s="5"/>
      <c r="B18" s="14" t="s">
        <v>627</v>
      </c>
      <c r="C18" s="14" t="s">
        <v>628</v>
      </c>
      <c r="D18" s="7" t="s">
        <v>668</v>
      </c>
      <c r="E18" s="7"/>
      <c r="F18" s="7"/>
      <c r="G18" s="7"/>
      <c r="H18" s="35" t="s">
        <v>668</v>
      </c>
      <c r="I18" s="35" t="s">
        <v>668</v>
      </c>
      <c r="J18" s="30">
        <v>15</v>
      </c>
      <c r="K18" s="31"/>
      <c r="L18" s="30">
        <v>15</v>
      </c>
      <c r="M18" s="31"/>
      <c r="N18" s="19" t="s">
        <v>525</v>
      </c>
      <c r="O18" s="29"/>
    </row>
    <row r="19" s="1" customFormat="1" ht="68" customHeight="1" spans="1:15">
      <c r="A19" s="5"/>
      <c r="B19" s="16"/>
      <c r="C19" s="16"/>
      <c r="D19" s="7" t="s">
        <v>669</v>
      </c>
      <c r="E19" s="7"/>
      <c r="F19" s="7"/>
      <c r="G19" s="7"/>
      <c r="H19" s="35" t="s">
        <v>669</v>
      </c>
      <c r="I19" s="35" t="s">
        <v>669</v>
      </c>
      <c r="J19" s="30">
        <v>15</v>
      </c>
      <c r="K19" s="31"/>
      <c r="L19" s="30">
        <v>15</v>
      </c>
      <c r="M19" s="31"/>
      <c r="N19" s="19" t="s">
        <v>525</v>
      </c>
      <c r="O19" s="29"/>
    </row>
    <row r="20" s="1" customFormat="1" ht="40.5" spans="1:15">
      <c r="A20" s="5"/>
      <c r="B20" s="5" t="s">
        <v>633</v>
      </c>
      <c r="C20" s="5" t="s">
        <v>634</v>
      </c>
      <c r="D20" s="7" t="s">
        <v>670</v>
      </c>
      <c r="E20" s="7"/>
      <c r="F20" s="7"/>
      <c r="G20" s="7"/>
      <c r="H20" s="17" t="s">
        <v>671</v>
      </c>
      <c r="I20" s="17" t="s">
        <v>672</v>
      </c>
      <c r="J20" s="30">
        <v>10</v>
      </c>
      <c r="K20" s="31"/>
      <c r="L20" s="30">
        <v>10</v>
      </c>
      <c r="M20" s="31"/>
      <c r="N20" s="19" t="s">
        <v>525</v>
      </c>
      <c r="O20" s="29"/>
    </row>
    <row r="21" s="1" customFormat="1" ht="45" customHeight="1" spans="1:15">
      <c r="A21" s="5"/>
      <c r="B21" s="19" t="s">
        <v>638</v>
      </c>
      <c r="C21" s="20"/>
      <c r="D21" s="19" t="s">
        <v>639</v>
      </c>
      <c r="E21" s="21"/>
      <c r="F21" s="21"/>
      <c r="G21" s="21"/>
      <c r="H21" s="21"/>
      <c r="I21" s="21"/>
      <c r="J21" s="21"/>
      <c r="K21" s="21"/>
      <c r="L21" s="21"/>
      <c r="M21" s="21"/>
      <c r="N21" s="21"/>
      <c r="O21" s="29"/>
    </row>
    <row r="22" s="1" customFormat="1" ht="18" customHeight="1" spans="1:15">
      <c r="A22" s="5"/>
      <c r="B22" s="19" t="s">
        <v>640</v>
      </c>
      <c r="C22" s="21"/>
      <c r="D22" s="21"/>
      <c r="E22" s="21"/>
      <c r="F22" s="21"/>
      <c r="G22" s="21"/>
      <c r="H22" s="21"/>
      <c r="I22" s="20"/>
      <c r="J22" s="26">
        <v>100</v>
      </c>
      <c r="K22" s="32"/>
      <c r="L22" s="30">
        <v>100</v>
      </c>
      <c r="M22" s="31"/>
      <c r="N22" s="19" t="s">
        <v>641</v>
      </c>
      <c r="O22" s="29"/>
    </row>
    <row r="23" s="1" customFormat="1" spans="1:15">
      <c r="A23" s="22" t="s">
        <v>642</v>
      </c>
      <c r="B23" s="22"/>
      <c r="C23" s="22"/>
      <c r="D23" s="22"/>
      <c r="E23" s="22"/>
      <c r="F23" s="22"/>
      <c r="G23" s="22"/>
      <c r="H23" s="22"/>
      <c r="I23" s="22"/>
      <c r="J23" s="22"/>
      <c r="K23" s="22"/>
      <c r="L23" s="22"/>
      <c r="M23" s="22"/>
      <c r="N23" s="22"/>
      <c r="O23" s="33"/>
    </row>
    <row r="24" s="1" customFormat="1" spans="1:15">
      <c r="A24" s="23"/>
      <c r="B24" s="22"/>
      <c r="C24" s="22"/>
      <c r="D24" s="22"/>
      <c r="E24" s="22"/>
      <c r="F24" s="22"/>
      <c r="G24" s="22"/>
      <c r="H24" s="22"/>
      <c r="I24" s="22"/>
      <c r="J24" s="22"/>
      <c r="K24" s="22"/>
      <c r="L24" s="22"/>
      <c r="M24" s="22"/>
      <c r="N24" s="22"/>
      <c r="O24" s="33"/>
    </row>
    <row r="25" s="1" customFormat="1" spans="1:15">
      <c r="A25" s="23"/>
      <c r="B25" s="22"/>
      <c r="C25" s="22"/>
      <c r="D25" s="22"/>
      <c r="E25" s="22"/>
      <c r="F25" s="22"/>
      <c r="G25" s="22"/>
      <c r="H25" s="22"/>
      <c r="I25" s="22"/>
      <c r="J25" s="22"/>
      <c r="K25" s="22"/>
      <c r="L25" s="22"/>
      <c r="M25" s="22"/>
      <c r="N25" s="22"/>
      <c r="O25" s="33"/>
    </row>
    <row r="26" s="1" customFormat="1" ht="27" customHeight="1" spans="1:15">
      <c r="A26" s="24"/>
      <c r="B26" s="25"/>
      <c r="C26" s="25"/>
      <c r="D26" s="25"/>
      <c r="E26" s="25"/>
      <c r="F26" s="25"/>
      <c r="G26" s="25"/>
      <c r="H26" s="25"/>
      <c r="I26" s="25"/>
      <c r="J26" s="25"/>
      <c r="K26" s="25"/>
      <c r="L26" s="25"/>
      <c r="M26" s="25"/>
      <c r="N26" s="25"/>
      <c r="O26" s="34"/>
    </row>
  </sheetData>
  <mergeCells count="8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C14:C16"/>
    <mergeCell ref="C18:C19"/>
    <mergeCell ref="A6:B10"/>
    <mergeCell ref="A23:O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3" workbookViewId="0">
      <selection activeCell="I12" sqref="I12:O12"/>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83333333333" style="1" customWidth="1"/>
    <col min="6" max="7" width="4" style="1" customWidth="1"/>
    <col min="8" max="8" width="20.4666666666667" style="1" customWidth="1"/>
    <col min="9" max="9" width="24.1333333333333" style="1" customWidth="1"/>
    <col min="10" max="10" width="3.63333333333333" style="1" customWidth="1"/>
    <col min="11" max="11" width="8" style="1" customWidth="1"/>
    <col min="12" max="12" width="4.63333333333333" style="1" customWidth="1"/>
    <col min="13" max="13" width="7.13333333333333" style="1" customWidth="1"/>
    <col min="14" max="14" width="9" style="1"/>
    <col min="15" max="15" width="13.8833333333333" style="1" customWidth="1"/>
    <col min="16" max="16384" width="9" style="1"/>
  </cols>
  <sheetData>
    <row r="1" s="1" customFormat="1" ht="48" customHeight="1" spans="1:15">
      <c r="A1" s="2" t="s">
        <v>579</v>
      </c>
      <c r="B1" s="3"/>
      <c r="C1" s="3"/>
      <c r="D1" s="3"/>
      <c r="E1" s="3"/>
      <c r="F1" s="3"/>
      <c r="G1" s="3"/>
      <c r="H1" s="3"/>
      <c r="I1" s="3"/>
      <c r="J1" s="3"/>
      <c r="K1" s="3"/>
      <c r="L1" s="3"/>
      <c r="M1" s="3"/>
      <c r="N1" s="3"/>
      <c r="O1" s="3"/>
    </row>
    <row r="2" s="1" customFormat="1" ht="22" customHeight="1" spans="1:15">
      <c r="A2" s="4" t="s">
        <v>580</v>
      </c>
      <c r="B2" s="4"/>
      <c r="C2" s="4"/>
      <c r="D2" s="4"/>
      <c r="E2" s="4"/>
      <c r="F2" s="4"/>
      <c r="G2" s="4"/>
      <c r="H2" s="4"/>
      <c r="I2" s="4"/>
      <c r="J2" s="4"/>
      <c r="K2" s="4"/>
      <c r="L2" s="4"/>
      <c r="M2" s="4"/>
      <c r="N2" s="4"/>
      <c r="O2" s="4"/>
    </row>
    <row r="3" s="1" customFormat="1" ht="22" customHeight="1" spans="1:15">
      <c r="A3" s="4" t="s">
        <v>581</v>
      </c>
      <c r="B3" s="4"/>
      <c r="C3" s="4"/>
      <c r="D3" s="4"/>
      <c r="E3" s="4"/>
      <c r="F3" s="4"/>
      <c r="G3" s="4"/>
      <c r="H3" s="4"/>
      <c r="I3" s="4"/>
      <c r="J3" s="4"/>
      <c r="K3" s="4"/>
      <c r="L3" s="4"/>
      <c r="M3" s="4"/>
      <c r="N3" s="4"/>
      <c r="O3" s="4"/>
    </row>
    <row r="4" s="1" customFormat="1" ht="30" customHeight="1" spans="1:15">
      <c r="A4" s="5" t="s">
        <v>582</v>
      </c>
      <c r="B4" s="6"/>
      <c r="C4" s="5" t="s">
        <v>673</v>
      </c>
      <c r="D4" s="5"/>
      <c r="E4" s="5"/>
      <c r="F4" s="5"/>
      <c r="G4" s="5"/>
      <c r="H4" s="5"/>
      <c r="I4" s="5"/>
      <c r="J4" s="5"/>
      <c r="K4" s="5"/>
      <c r="L4" s="5"/>
      <c r="M4" s="5"/>
      <c r="N4" s="5"/>
      <c r="O4" s="5"/>
    </row>
    <row r="5" s="1" customFormat="1" ht="30" customHeight="1" spans="1:15">
      <c r="A5" s="5" t="s">
        <v>584</v>
      </c>
      <c r="B5" s="6"/>
      <c r="C5" s="5" t="s">
        <v>585</v>
      </c>
      <c r="D5" s="5"/>
      <c r="E5" s="5"/>
      <c r="F5" s="5"/>
      <c r="G5" s="5"/>
      <c r="H5" s="5"/>
      <c r="I5" s="5" t="s">
        <v>586</v>
      </c>
      <c r="J5" s="5"/>
      <c r="K5" s="5" t="s">
        <v>587</v>
      </c>
      <c r="L5" s="5"/>
      <c r="M5" s="5"/>
      <c r="N5" s="5"/>
      <c r="O5" s="5"/>
    </row>
    <row r="6" s="1" customFormat="1" ht="29" customHeight="1" spans="1:15">
      <c r="A6" s="5" t="s">
        <v>588</v>
      </c>
      <c r="B6" s="5"/>
      <c r="C6" s="5"/>
      <c r="D6" s="5"/>
      <c r="E6" s="5" t="s">
        <v>589</v>
      </c>
      <c r="F6" s="5"/>
      <c r="G6" s="5" t="s">
        <v>441</v>
      </c>
      <c r="H6" s="6"/>
      <c r="I6" s="5" t="s">
        <v>590</v>
      </c>
      <c r="J6" s="5"/>
      <c r="K6" s="5" t="s">
        <v>591</v>
      </c>
      <c r="L6" s="6"/>
      <c r="M6" s="5" t="s">
        <v>592</v>
      </c>
      <c r="N6" s="6"/>
      <c r="O6" s="6" t="s">
        <v>593</v>
      </c>
    </row>
    <row r="7" s="1" customFormat="1" ht="29" customHeight="1" spans="1:15">
      <c r="A7" s="5"/>
      <c r="B7" s="5"/>
      <c r="C7" s="7" t="s">
        <v>594</v>
      </c>
      <c r="D7" s="7"/>
      <c r="E7" s="8">
        <v>49.26</v>
      </c>
      <c r="F7" s="8"/>
      <c r="G7" s="8">
        <f>E7</f>
        <v>49.26</v>
      </c>
      <c r="H7" s="8"/>
      <c r="I7" s="8">
        <v>40.13</v>
      </c>
      <c r="J7" s="8"/>
      <c r="K7" s="26">
        <v>10</v>
      </c>
      <c r="L7" s="27"/>
      <c r="M7" s="28">
        <f>I7/G7</f>
        <v>0.814656922452294</v>
      </c>
      <c r="N7" s="29"/>
      <c r="O7" s="5">
        <v>8.15</v>
      </c>
    </row>
    <row r="8" s="1" customFormat="1" ht="29" customHeight="1" spans="1:15">
      <c r="A8" s="5"/>
      <c r="B8" s="5"/>
      <c r="C8" s="5" t="s">
        <v>595</v>
      </c>
      <c r="D8" s="5"/>
      <c r="E8" s="8">
        <v>0</v>
      </c>
      <c r="F8" s="8"/>
      <c r="G8" s="8">
        <v>0</v>
      </c>
      <c r="H8" s="8"/>
      <c r="I8" s="8">
        <v>0</v>
      </c>
      <c r="J8" s="8"/>
      <c r="K8" s="19" t="s">
        <v>445</v>
      </c>
      <c r="L8" s="29"/>
      <c r="M8" s="28">
        <v>0</v>
      </c>
      <c r="N8" s="29"/>
      <c r="O8" s="6" t="s">
        <v>445</v>
      </c>
    </row>
    <row r="9" s="1" customFormat="1" ht="29" customHeight="1" spans="1:15">
      <c r="A9" s="5"/>
      <c r="B9" s="5"/>
      <c r="C9" s="9" t="s">
        <v>596</v>
      </c>
      <c r="D9" s="9"/>
      <c r="E9" s="8">
        <v>0</v>
      </c>
      <c r="F9" s="8"/>
      <c r="G9" s="8">
        <v>0</v>
      </c>
      <c r="H9" s="8"/>
      <c r="I9" s="8">
        <v>0</v>
      </c>
      <c r="J9" s="8"/>
      <c r="K9" s="19" t="s">
        <v>445</v>
      </c>
      <c r="L9" s="29"/>
      <c r="M9" s="28">
        <v>0</v>
      </c>
      <c r="N9" s="29"/>
      <c r="O9" s="6" t="s">
        <v>445</v>
      </c>
    </row>
    <row r="10" s="1" customFormat="1" ht="29" customHeight="1" spans="1:15">
      <c r="A10" s="5"/>
      <c r="B10" s="5"/>
      <c r="C10" s="5" t="s">
        <v>597</v>
      </c>
      <c r="D10" s="5"/>
      <c r="E10" s="8">
        <v>49.26</v>
      </c>
      <c r="F10" s="8"/>
      <c r="G10" s="8">
        <f>E10</f>
        <v>49.26</v>
      </c>
      <c r="H10" s="8"/>
      <c r="I10" s="8">
        <v>40.13</v>
      </c>
      <c r="J10" s="8"/>
      <c r="K10" s="19" t="s">
        <v>445</v>
      </c>
      <c r="L10" s="29"/>
      <c r="M10" s="28">
        <f>I10/G10</f>
        <v>0.814656922452294</v>
      </c>
      <c r="N10" s="29"/>
      <c r="O10" s="6" t="s">
        <v>445</v>
      </c>
    </row>
    <row r="11" s="1" customFormat="1" ht="25" customHeight="1" spans="1:15">
      <c r="A11" s="5" t="s">
        <v>598</v>
      </c>
      <c r="B11" s="5" t="s">
        <v>599</v>
      </c>
      <c r="C11" s="5"/>
      <c r="D11" s="5"/>
      <c r="E11" s="5"/>
      <c r="F11" s="5"/>
      <c r="G11" s="5"/>
      <c r="H11" s="5"/>
      <c r="I11" s="5" t="s">
        <v>600</v>
      </c>
      <c r="J11" s="5"/>
      <c r="K11" s="5"/>
      <c r="L11" s="5"/>
      <c r="M11" s="5"/>
      <c r="N11" s="5"/>
      <c r="O11" s="5"/>
    </row>
    <row r="12" s="1" customFormat="1" ht="90" customHeight="1" spans="1:15">
      <c r="A12" s="5"/>
      <c r="B12" s="10" t="s">
        <v>674</v>
      </c>
      <c r="C12" s="11"/>
      <c r="D12" s="11"/>
      <c r="E12" s="11"/>
      <c r="F12" s="11"/>
      <c r="G12" s="11"/>
      <c r="H12" s="12"/>
      <c r="I12" s="10" t="s">
        <v>674</v>
      </c>
      <c r="J12" s="11"/>
      <c r="K12" s="11"/>
      <c r="L12" s="11"/>
      <c r="M12" s="11"/>
      <c r="N12" s="11"/>
      <c r="O12" s="12"/>
    </row>
    <row r="13" s="1" customFormat="1"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s="1" customFormat="1" ht="39" customHeight="1" spans="1:15">
      <c r="A14" s="5"/>
      <c r="B14" s="13" t="s">
        <v>609</v>
      </c>
      <c r="C14" s="14" t="s">
        <v>610</v>
      </c>
      <c r="D14" s="7" t="s">
        <v>675</v>
      </c>
      <c r="E14" s="7"/>
      <c r="F14" s="7"/>
      <c r="G14" s="7"/>
      <c r="H14" s="5" t="s">
        <v>676</v>
      </c>
      <c r="I14" s="5" t="s">
        <v>676</v>
      </c>
      <c r="J14" s="30">
        <v>10</v>
      </c>
      <c r="K14" s="31"/>
      <c r="L14" s="30">
        <v>10</v>
      </c>
      <c r="M14" s="31"/>
      <c r="N14" s="19" t="s">
        <v>525</v>
      </c>
      <c r="O14" s="29"/>
    </row>
    <row r="15" s="1" customFormat="1" ht="44" customHeight="1" spans="1:15">
      <c r="A15" s="5"/>
      <c r="B15" s="13"/>
      <c r="C15" s="16"/>
      <c r="D15" s="7" t="s">
        <v>677</v>
      </c>
      <c r="E15" s="7"/>
      <c r="F15" s="7"/>
      <c r="G15" s="7"/>
      <c r="H15" s="5" t="s">
        <v>678</v>
      </c>
      <c r="I15" s="5" t="s">
        <v>678</v>
      </c>
      <c r="J15" s="30">
        <v>10</v>
      </c>
      <c r="K15" s="31"/>
      <c r="L15" s="30">
        <v>10</v>
      </c>
      <c r="M15" s="31"/>
      <c r="N15" s="19" t="s">
        <v>525</v>
      </c>
      <c r="O15" s="29"/>
    </row>
    <row r="16" s="1" customFormat="1" ht="39" customHeight="1" spans="1:15">
      <c r="A16" s="5"/>
      <c r="B16" s="13"/>
      <c r="C16" s="5" t="s">
        <v>619</v>
      </c>
      <c r="D16" s="7" t="s">
        <v>661</v>
      </c>
      <c r="E16" s="7"/>
      <c r="F16" s="7"/>
      <c r="G16" s="7"/>
      <c r="H16" s="17" t="s">
        <v>647</v>
      </c>
      <c r="I16" s="17" t="s">
        <v>647</v>
      </c>
      <c r="J16" s="30">
        <v>10</v>
      </c>
      <c r="K16" s="31"/>
      <c r="L16" s="30">
        <v>10</v>
      </c>
      <c r="M16" s="31"/>
      <c r="N16" s="19" t="s">
        <v>525</v>
      </c>
      <c r="O16" s="29"/>
    </row>
    <row r="17" s="1" customFormat="1" ht="43" customHeight="1" spans="1:15">
      <c r="A17" s="5"/>
      <c r="B17" s="13"/>
      <c r="C17" s="5"/>
      <c r="D17" s="7" t="s">
        <v>663</v>
      </c>
      <c r="E17" s="7"/>
      <c r="F17" s="7"/>
      <c r="G17" s="7"/>
      <c r="H17" s="17" t="s">
        <v>657</v>
      </c>
      <c r="I17" s="17" t="s">
        <v>664</v>
      </c>
      <c r="J17" s="30">
        <v>10</v>
      </c>
      <c r="K17" s="31"/>
      <c r="L17" s="30">
        <v>10</v>
      </c>
      <c r="M17" s="31"/>
      <c r="N17" s="19" t="s">
        <v>525</v>
      </c>
      <c r="O17" s="29"/>
    </row>
    <row r="18" s="1" customFormat="1" ht="49" customHeight="1" spans="1:15">
      <c r="A18" s="5"/>
      <c r="B18" s="13"/>
      <c r="C18" s="14" t="s">
        <v>652</v>
      </c>
      <c r="D18" s="10" t="s">
        <v>665</v>
      </c>
      <c r="E18" s="11"/>
      <c r="F18" s="11"/>
      <c r="G18" s="12"/>
      <c r="H18" s="17" t="s">
        <v>679</v>
      </c>
      <c r="I18" s="17" t="s">
        <v>680</v>
      </c>
      <c r="J18" s="30">
        <v>10</v>
      </c>
      <c r="K18" s="31"/>
      <c r="L18" s="30">
        <v>10</v>
      </c>
      <c r="M18" s="31"/>
      <c r="N18" s="19" t="s">
        <v>525</v>
      </c>
      <c r="O18" s="29"/>
    </row>
    <row r="19" s="1" customFormat="1" ht="63" customHeight="1" spans="1:15">
      <c r="A19" s="5"/>
      <c r="B19" s="14" t="s">
        <v>627</v>
      </c>
      <c r="C19" s="14" t="s">
        <v>628</v>
      </c>
      <c r="D19" s="7" t="s">
        <v>629</v>
      </c>
      <c r="E19" s="7"/>
      <c r="F19" s="7"/>
      <c r="G19" s="7"/>
      <c r="H19" s="18" t="s">
        <v>681</v>
      </c>
      <c r="I19" s="18" t="s">
        <v>681</v>
      </c>
      <c r="J19" s="30">
        <v>15</v>
      </c>
      <c r="K19" s="31"/>
      <c r="L19" s="30">
        <v>15</v>
      </c>
      <c r="M19" s="31"/>
      <c r="N19" s="19" t="s">
        <v>525</v>
      </c>
      <c r="O19" s="29"/>
    </row>
    <row r="20" s="1" customFormat="1" ht="68" customHeight="1" spans="1:15">
      <c r="A20" s="5"/>
      <c r="B20" s="16"/>
      <c r="C20" s="16"/>
      <c r="D20" s="7" t="s">
        <v>631</v>
      </c>
      <c r="E20" s="7"/>
      <c r="F20" s="7"/>
      <c r="G20" s="7"/>
      <c r="H20" s="18" t="s">
        <v>682</v>
      </c>
      <c r="I20" s="18" t="s">
        <v>682</v>
      </c>
      <c r="J20" s="30">
        <v>15</v>
      </c>
      <c r="K20" s="31"/>
      <c r="L20" s="30">
        <v>15</v>
      </c>
      <c r="M20" s="31"/>
      <c r="N20" s="19" t="s">
        <v>525</v>
      </c>
      <c r="O20" s="29"/>
    </row>
    <row r="21" s="1" customFormat="1" ht="40.5" spans="1:15">
      <c r="A21" s="5"/>
      <c r="B21" s="5" t="s">
        <v>633</v>
      </c>
      <c r="C21" s="5" t="s">
        <v>634</v>
      </c>
      <c r="D21" s="7" t="s">
        <v>670</v>
      </c>
      <c r="E21" s="7"/>
      <c r="F21" s="7"/>
      <c r="G21" s="7"/>
      <c r="H21" s="17" t="s">
        <v>657</v>
      </c>
      <c r="I21" s="17" t="s">
        <v>664</v>
      </c>
      <c r="J21" s="30">
        <v>10</v>
      </c>
      <c r="K21" s="31"/>
      <c r="L21" s="30">
        <v>10</v>
      </c>
      <c r="M21" s="31"/>
      <c r="N21" s="19" t="s">
        <v>525</v>
      </c>
      <c r="O21" s="29"/>
    </row>
    <row r="22" s="1" customFormat="1" ht="45" customHeight="1" spans="1:15">
      <c r="A22" s="5"/>
      <c r="B22" s="19" t="s">
        <v>638</v>
      </c>
      <c r="C22" s="20"/>
      <c r="D22" s="19" t="s">
        <v>639</v>
      </c>
      <c r="E22" s="21"/>
      <c r="F22" s="21"/>
      <c r="G22" s="21"/>
      <c r="H22" s="21"/>
      <c r="I22" s="21"/>
      <c r="J22" s="21"/>
      <c r="K22" s="21"/>
      <c r="L22" s="21"/>
      <c r="M22" s="21"/>
      <c r="N22" s="21"/>
      <c r="O22" s="29"/>
    </row>
    <row r="23" s="1" customFormat="1" ht="24" customHeight="1" spans="1:15">
      <c r="A23" s="5"/>
      <c r="B23" s="19" t="s">
        <v>640</v>
      </c>
      <c r="C23" s="21"/>
      <c r="D23" s="21"/>
      <c r="E23" s="21"/>
      <c r="F23" s="21"/>
      <c r="G23" s="21"/>
      <c r="H23" s="21"/>
      <c r="I23" s="20"/>
      <c r="J23" s="26">
        <v>100</v>
      </c>
      <c r="K23" s="32"/>
      <c r="L23" s="30">
        <v>98.15</v>
      </c>
      <c r="M23" s="31"/>
      <c r="N23" s="19" t="s">
        <v>641</v>
      </c>
      <c r="O23" s="29"/>
    </row>
    <row r="24" s="1" customFormat="1" spans="1:15">
      <c r="A24" s="22" t="s">
        <v>642</v>
      </c>
      <c r="B24" s="22"/>
      <c r="C24" s="22"/>
      <c r="D24" s="22"/>
      <c r="E24" s="22"/>
      <c r="F24" s="22"/>
      <c r="G24" s="22"/>
      <c r="H24" s="22"/>
      <c r="I24" s="22"/>
      <c r="J24" s="22"/>
      <c r="K24" s="22"/>
      <c r="L24" s="22"/>
      <c r="M24" s="22"/>
      <c r="N24" s="22"/>
      <c r="O24" s="33"/>
    </row>
    <row r="25" s="1" customFormat="1" spans="1:15">
      <c r="A25" s="23"/>
      <c r="B25" s="22"/>
      <c r="C25" s="22"/>
      <c r="D25" s="22"/>
      <c r="E25" s="22"/>
      <c r="F25" s="22"/>
      <c r="G25" s="22"/>
      <c r="H25" s="22"/>
      <c r="I25" s="22"/>
      <c r="J25" s="22"/>
      <c r="K25" s="22"/>
      <c r="L25" s="22"/>
      <c r="M25" s="22"/>
      <c r="N25" s="22"/>
      <c r="O25" s="33"/>
    </row>
    <row r="26" s="1" customFormat="1" spans="1:15">
      <c r="A26" s="23"/>
      <c r="B26" s="22"/>
      <c r="C26" s="22"/>
      <c r="D26" s="22"/>
      <c r="E26" s="22"/>
      <c r="F26" s="22"/>
      <c r="G26" s="22"/>
      <c r="H26" s="22"/>
      <c r="I26" s="22"/>
      <c r="J26" s="22"/>
      <c r="K26" s="22"/>
      <c r="L26" s="22"/>
      <c r="M26" s="22"/>
      <c r="N26" s="22"/>
      <c r="O26" s="33"/>
    </row>
    <row r="27" s="1" customFormat="1" ht="27" customHeight="1" spans="1:15">
      <c r="A27" s="24"/>
      <c r="B27" s="25"/>
      <c r="C27" s="25"/>
      <c r="D27" s="25"/>
      <c r="E27" s="25"/>
      <c r="F27" s="25"/>
      <c r="G27" s="25"/>
      <c r="H27" s="25"/>
      <c r="I27" s="25"/>
      <c r="J27" s="25"/>
      <c r="K27" s="25"/>
      <c r="L27" s="25"/>
      <c r="M27" s="25"/>
      <c r="N27" s="25"/>
      <c r="O27" s="34"/>
    </row>
  </sheetData>
  <mergeCells count="9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C16:C17"/>
    <mergeCell ref="C19:C20"/>
    <mergeCell ref="A6:B10"/>
    <mergeCell ref="A24:O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B2" workbookViewId="0">
      <selection activeCell="V26" sqref="V2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83333333333" style="1" customWidth="1"/>
    <col min="6" max="7" width="4" style="1" customWidth="1"/>
    <col min="8" max="8" width="20.4666666666667" style="1" customWidth="1"/>
    <col min="9" max="9" width="24.1333333333333" style="1" customWidth="1"/>
    <col min="10" max="10" width="3.63333333333333" style="1" customWidth="1"/>
    <col min="11" max="11" width="8" style="1" customWidth="1"/>
    <col min="12" max="12" width="4.63333333333333" style="1" customWidth="1"/>
    <col min="13" max="13" width="7.13333333333333" style="1" customWidth="1"/>
    <col min="14" max="14" width="9" style="1"/>
    <col min="15" max="15" width="13.8833333333333" style="1" customWidth="1"/>
    <col min="16" max="16384" width="9" style="1"/>
  </cols>
  <sheetData>
    <row r="1" s="1" customFormat="1" ht="48" customHeight="1" spans="1:15">
      <c r="A1" s="2" t="s">
        <v>579</v>
      </c>
      <c r="B1" s="3"/>
      <c r="C1" s="3"/>
      <c r="D1" s="3"/>
      <c r="E1" s="3"/>
      <c r="F1" s="3"/>
      <c r="G1" s="3"/>
      <c r="H1" s="3"/>
      <c r="I1" s="3"/>
      <c r="J1" s="3"/>
      <c r="K1" s="3"/>
      <c r="L1" s="3"/>
      <c r="M1" s="3"/>
      <c r="N1" s="3"/>
      <c r="O1" s="3"/>
    </row>
    <row r="2" s="1" customFormat="1" ht="22" customHeight="1" spans="1:15">
      <c r="A2" s="4" t="s">
        <v>580</v>
      </c>
      <c r="B2" s="4"/>
      <c r="C2" s="4"/>
      <c r="D2" s="4"/>
      <c r="E2" s="4"/>
      <c r="F2" s="4"/>
      <c r="G2" s="4"/>
      <c r="H2" s="4"/>
      <c r="I2" s="4"/>
      <c r="J2" s="4"/>
      <c r="K2" s="4"/>
      <c r="L2" s="4"/>
      <c r="M2" s="4"/>
      <c r="N2" s="4"/>
      <c r="O2" s="4"/>
    </row>
    <row r="3" s="1" customFormat="1" ht="22" customHeight="1" spans="1:15">
      <c r="A3" s="4" t="s">
        <v>581</v>
      </c>
      <c r="B3" s="4"/>
      <c r="C3" s="4"/>
      <c r="D3" s="4"/>
      <c r="E3" s="4"/>
      <c r="F3" s="4"/>
      <c r="G3" s="4"/>
      <c r="H3" s="4"/>
      <c r="I3" s="4"/>
      <c r="J3" s="4"/>
      <c r="K3" s="4"/>
      <c r="L3" s="4"/>
      <c r="M3" s="4"/>
      <c r="N3" s="4"/>
      <c r="O3" s="4"/>
    </row>
    <row r="4" s="1" customFormat="1" ht="30" customHeight="1" spans="1:15">
      <c r="A4" s="5" t="s">
        <v>582</v>
      </c>
      <c r="B4" s="6"/>
      <c r="C4" s="5" t="s">
        <v>683</v>
      </c>
      <c r="D4" s="5"/>
      <c r="E4" s="5"/>
      <c r="F4" s="5"/>
      <c r="G4" s="5"/>
      <c r="H4" s="5"/>
      <c r="I4" s="5"/>
      <c r="J4" s="5"/>
      <c r="K4" s="5"/>
      <c r="L4" s="5"/>
      <c r="M4" s="5"/>
      <c r="N4" s="5"/>
      <c r="O4" s="5"/>
    </row>
    <row r="5" s="1" customFormat="1" ht="30" customHeight="1" spans="1:15">
      <c r="A5" s="5" t="s">
        <v>584</v>
      </c>
      <c r="B5" s="6"/>
      <c r="C5" s="5" t="s">
        <v>585</v>
      </c>
      <c r="D5" s="5"/>
      <c r="E5" s="5"/>
      <c r="F5" s="5"/>
      <c r="G5" s="5"/>
      <c r="H5" s="5"/>
      <c r="I5" s="5" t="s">
        <v>586</v>
      </c>
      <c r="J5" s="5"/>
      <c r="K5" s="5" t="s">
        <v>587</v>
      </c>
      <c r="L5" s="5"/>
      <c r="M5" s="5"/>
      <c r="N5" s="5"/>
      <c r="O5" s="5"/>
    </row>
    <row r="6" s="1" customFormat="1" ht="29" customHeight="1" spans="1:15">
      <c r="A6" s="5" t="s">
        <v>588</v>
      </c>
      <c r="B6" s="5"/>
      <c r="C6" s="5"/>
      <c r="D6" s="5"/>
      <c r="E6" s="5" t="s">
        <v>589</v>
      </c>
      <c r="F6" s="5"/>
      <c r="G6" s="5" t="s">
        <v>441</v>
      </c>
      <c r="H6" s="6"/>
      <c r="I6" s="5" t="s">
        <v>590</v>
      </c>
      <c r="J6" s="5"/>
      <c r="K6" s="5" t="s">
        <v>591</v>
      </c>
      <c r="L6" s="6"/>
      <c r="M6" s="5" t="s">
        <v>592</v>
      </c>
      <c r="N6" s="6"/>
      <c r="O6" s="6" t="s">
        <v>593</v>
      </c>
    </row>
    <row r="7" s="1" customFormat="1" ht="29" customHeight="1" spans="1:15">
      <c r="A7" s="5"/>
      <c r="B7" s="5"/>
      <c r="C7" s="7" t="s">
        <v>594</v>
      </c>
      <c r="D7" s="7"/>
      <c r="E7" s="8">
        <f>E10</f>
        <v>89.79</v>
      </c>
      <c r="F7" s="8"/>
      <c r="G7" s="8">
        <f>E7</f>
        <v>89.79</v>
      </c>
      <c r="H7" s="8"/>
      <c r="I7" s="8">
        <f>G7</f>
        <v>89.79</v>
      </c>
      <c r="J7" s="8"/>
      <c r="K7" s="26">
        <v>10</v>
      </c>
      <c r="L7" s="27"/>
      <c r="M7" s="28">
        <f>I7/G7</f>
        <v>1</v>
      </c>
      <c r="N7" s="29"/>
      <c r="O7" s="8">
        <v>10</v>
      </c>
    </row>
    <row r="8" s="1" customFormat="1" ht="29" customHeight="1" spans="1:15">
      <c r="A8" s="5"/>
      <c r="B8" s="5"/>
      <c r="C8" s="5" t="s">
        <v>595</v>
      </c>
      <c r="D8" s="5"/>
      <c r="E8" s="8">
        <v>0</v>
      </c>
      <c r="F8" s="8"/>
      <c r="G8" s="8">
        <v>0</v>
      </c>
      <c r="H8" s="8"/>
      <c r="I8" s="8">
        <v>0</v>
      </c>
      <c r="J8" s="8"/>
      <c r="K8" s="19" t="s">
        <v>445</v>
      </c>
      <c r="L8" s="29"/>
      <c r="M8" s="28">
        <v>0</v>
      </c>
      <c r="N8" s="29"/>
      <c r="O8" s="6" t="s">
        <v>445</v>
      </c>
    </row>
    <row r="9" s="1" customFormat="1" ht="29" customHeight="1" spans="1:15">
      <c r="A9" s="5"/>
      <c r="B9" s="5"/>
      <c r="C9" s="9" t="s">
        <v>596</v>
      </c>
      <c r="D9" s="9"/>
      <c r="E9" s="8">
        <v>0</v>
      </c>
      <c r="F9" s="8"/>
      <c r="G9" s="8">
        <v>0</v>
      </c>
      <c r="H9" s="8"/>
      <c r="I9" s="8">
        <v>0</v>
      </c>
      <c r="J9" s="8"/>
      <c r="K9" s="19" t="s">
        <v>445</v>
      </c>
      <c r="L9" s="29"/>
      <c r="M9" s="28">
        <v>0</v>
      </c>
      <c r="N9" s="29"/>
      <c r="O9" s="6" t="s">
        <v>445</v>
      </c>
    </row>
    <row r="10" s="1" customFormat="1" ht="29" customHeight="1" spans="1:15">
      <c r="A10" s="5"/>
      <c r="B10" s="5"/>
      <c r="C10" s="5" t="s">
        <v>597</v>
      </c>
      <c r="D10" s="5"/>
      <c r="E10" s="8">
        <v>89.79</v>
      </c>
      <c r="F10" s="8"/>
      <c r="G10" s="8">
        <f>E10</f>
        <v>89.79</v>
      </c>
      <c r="H10" s="8"/>
      <c r="I10" s="8">
        <f>G10</f>
        <v>89.79</v>
      </c>
      <c r="J10" s="8"/>
      <c r="K10" s="19" t="s">
        <v>445</v>
      </c>
      <c r="L10" s="29"/>
      <c r="M10" s="28">
        <v>1</v>
      </c>
      <c r="N10" s="29"/>
      <c r="O10" s="6" t="s">
        <v>445</v>
      </c>
    </row>
    <row r="11" s="1" customFormat="1" ht="25" customHeight="1" spans="1:15">
      <c r="A11" s="5" t="s">
        <v>598</v>
      </c>
      <c r="B11" s="5" t="s">
        <v>599</v>
      </c>
      <c r="C11" s="5"/>
      <c r="D11" s="5"/>
      <c r="E11" s="5"/>
      <c r="F11" s="5"/>
      <c r="G11" s="5"/>
      <c r="H11" s="5"/>
      <c r="I11" s="5" t="s">
        <v>600</v>
      </c>
      <c r="J11" s="5"/>
      <c r="K11" s="5"/>
      <c r="L11" s="5"/>
      <c r="M11" s="5"/>
      <c r="N11" s="5"/>
      <c r="O11" s="5"/>
    </row>
    <row r="12" s="1" customFormat="1" ht="90" customHeight="1" spans="1:15">
      <c r="A12" s="5"/>
      <c r="B12" s="10" t="s">
        <v>684</v>
      </c>
      <c r="C12" s="11"/>
      <c r="D12" s="11"/>
      <c r="E12" s="11"/>
      <c r="F12" s="11"/>
      <c r="G12" s="11"/>
      <c r="H12" s="12"/>
      <c r="I12" s="10" t="s">
        <v>684</v>
      </c>
      <c r="J12" s="11"/>
      <c r="K12" s="11"/>
      <c r="L12" s="11"/>
      <c r="M12" s="11"/>
      <c r="N12" s="11"/>
      <c r="O12" s="12"/>
    </row>
    <row r="13" s="1" customFormat="1" ht="30" customHeight="1" spans="1:15">
      <c r="A13" s="5" t="s">
        <v>602</v>
      </c>
      <c r="B13" s="6" t="s">
        <v>603</v>
      </c>
      <c r="C13" s="6" t="s">
        <v>604</v>
      </c>
      <c r="D13" s="5" t="s">
        <v>605</v>
      </c>
      <c r="E13" s="5"/>
      <c r="F13" s="5"/>
      <c r="G13" s="5"/>
      <c r="H13" s="5" t="s">
        <v>606</v>
      </c>
      <c r="I13" s="5" t="s">
        <v>607</v>
      </c>
      <c r="J13" s="5" t="s">
        <v>591</v>
      </c>
      <c r="K13" s="6"/>
      <c r="L13" s="5" t="s">
        <v>593</v>
      </c>
      <c r="M13" s="6"/>
      <c r="N13" s="5" t="s">
        <v>608</v>
      </c>
      <c r="O13" s="6"/>
    </row>
    <row r="14" s="1" customFormat="1" ht="39" customHeight="1" spans="1:15">
      <c r="A14" s="5"/>
      <c r="B14" s="13" t="s">
        <v>609</v>
      </c>
      <c r="C14" s="14" t="s">
        <v>610</v>
      </c>
      <c r="D14" s="7" t="s">
        <v>685</v>
      </c>
      <c r="E14" s="7" t="s">
        <v>685</v>
      </c>
      <c r="F14" s="7" t="s">
        <v>685</v>
      </c>
      <c r="G14" s="7" t="s">
        <v>685</v>
      </c>
      <c r="H14" s="15" t="s">
        <v>686</v>
      </c>
      <c r="I14" s="17" t="s">
        <v>687</v>
      </c>
      <c r="J14" s="30">
        <v>20</v>
      </c>
      <c r="K14" s="31"/>
      <c r="L14" s="30">
        <v>20</v>
      </c>
      <c r="M14" s="31"/>
      <c r="N14" s="19" t="s">
        <v>525</v>
      </c>
      <c r="O14" s="29"/>
    </row>
    <row r="15" s="1" customFormat="1" ht="44" customHeight="1" spans="1:15">
      <c r="A15" s="5"/>
      <c r="B15" s="13"/>
      <c r="C15" s="16"/>
      <c r="D15" s="7" t="s">
        <v>688</v>
      </c>
      <c r="E15" s="7" t="s">
        <v>688</v>
      </c>
      <c r="F15" s="7" t="s">
        <v>688</v>
      </c>
      <c r="G15" s="7" t="s">
        <v>688</v>
      </c>
      <c r="H15" s="5" t="s">
        <v>689</v>
      </c>
      <c r="I15" s="5" t="s">
        <v>689</v>
      </c>
      <c r="J15" s="30">
        <v>10</v>
      </c>
      <c r="K15" s="31"/>
      <c r="L15" s="30">
        <v>10</v>
      </c>
      <c r="M15" s="31"/>
      <c r="N15" s="19" t="s">
        <v>525</v>
      </c>
      <c r="O15" s="29"/>
    </row>
    <row r="16" s="1" customFormat="1" ht="39" customHeight="1" spans="1:15">
      <c r="A16" s="5"/>
      <c r="B16" s="13"/>
      <c r="C16" s="5" t="s">
        <v>619</v>
      </c>
      <c r="D16" s="7" t="s">
        <v>690</v>
      </c>
      <c r="E16" s="7"/>
      <c r="F16" s="7"/>
      <c r="G16" s="7"/>
      <c r="H16" s="17" t="s">
        <v>691</v>
      </c>
      <c r="I16" s="17" t="s">
        <v>647</v>
      </c>
      <c r="J16" s="30">
        <v>10</v>
      </c>
      <c r="K16" s="31"/>
      <c r="L16" s="30">
        <v>10</v>
      </c>
      <c r="M16" s="31"/>
      <c r="N16" s="19" t="s">
        <v>525</v>
      </c>
      <c r="O16" s="29"/>
    </row>
    <row r="17" s="1" customFormat="1" ht="49" customHeight="1" spans="1:15">
      <c r="A17" s="5"/>
      <c r="B17" s="13"/>
      <c r="C17" s="14" t="s">
        <v>652</v>
      </c>
      <c r="D17" s="10" t="s">
        <v>692</v>
      </c>
      <c r="E17" s="11"/>
      <c r="F17" s="11"/>
      <c r="G17" s="12"/>
      <c r="H17" s="17" t="s">
        <v>693</v>
      </c>
      <c r="I17" s="17" t="s">
        <v>694</v>
      </c>
      <c r="J17" s="30">
        <v>10</v>
      </c>
      <c r="K17" s="31"/>
      <c r="L17" s="30">
        <v>10</v>
      </c>
      <c r="M17" s="31"/>
      <c r="N17" s="19" t="s">
        <v>525</v>
      </c>
      <c r="O17" s="29"/>
    </row>
    <row r="18" s="1" customFormat="1" ht="63" customHeight="1" spans="1:15">
      <c r="A18" s="5"/>
      <c r="B18" s="14" t="s">
        <v>627</v>
      </c>
      <c r="C18" s="14" t="s">
        <v>628</v>
      </c>
      <c r="D18" s="10" t="s">
        <v>695</v>
      </c>
      <c r="E18" s="11" t="s">
        <v>695</v>
      </c>
      <c r="F18" s="11" t="s">
        <v>695</v>
      </c>
      <c r="G18" s="12" t="s">
        <v>695</v>
      </c>
      <c r="H18" s="18" t="s">
        <v>695</v>
      </c>
      <c r="I18" s="18" t="s">
        <v>695</v>
      </c>
      <c r="J18" s="30">
        <v>15</v>
      </c>
      <c r="K18" s="31"/>
      <c r="L18" s="30">
        <v>15</v>
      </c>
      <c r="M18" s="31"/>
      <c r="N18" s="19" t="s">
        <v>525</v>
      </c>
      <c r="O18" s="29"/>
    </row>
    <row r="19" s="1" customFormat="1" ht="68" customHeight="1" spans="1:15">
      <c r="A19" s="5"/>
      <c r="B19" s="16"/>
      <c r="C19" s="16"/>
      <c r="D19" s="10" t="s">
        <v>696</v>
      </c>
      <c r="E19" s="11" t="s">
        <v>696</v>
      </c>
      <c r="F19" s="11" t="s">
        <v>696</v>
      </c>
      <c r="G19" s="12" t="s">
        <v>696</v>
      </c>
      <c r="H19" s="18" t="s">
        <v>696</v>
      </c>
      <c r="I19" s="18" t="s">
        <v>696</v>
      </c>
      <c r="J19" s="30">
        <v>15</v>
      </c>
      <c r="K19" s="31"/>
      <c r="L19" s="30">
        <v>15</v>
      </c>
      <c r="M19" s="31"/>
      <c r="N19" s="19" t="s">
        <v>525</v>
      </c>
      <c r="O19" s="29"/>
    </row>
    <row r="20" s="1" customFormat="1" ht="40.5" spans="1:15">
      <c r="A20" s="5"/>
      <c r="B20" s="5" t="s">
        <v>633</v>
      </c>
      <c r="C20" s="5" t="s">
        <v>634</v>
      </c>
      <c r="D20" s="7" t="s">
        <v>697</v>
      </c>
      <c r="E20" s="7"/>
      <c r="F20" s="7"/>
      <c r="G20" s="7"/>
      <c r="H20" s="17" t="s">
        <v>657</v>
      </c>
      <c r="I20" s="17" t="s">
        <v>664</v>
      </c>
      <c r="J20" s="30">
        <v>10</v>
      </c>
      <c r="K20" s="31"/>
      <c r="L20" s="30">
        <v>10</v>
      </c>
      <c r="M20" s="31"/>
      <c r="N20" s="19" t="s">
        <v>525</v>
      </c>
      <c r="O20" s="29"/>
    </row>
    <row r="21" s="1" customFormat="1" ht="45" customHeight="1" spans="1:15">
      <c r="A21" s="5"/>
      <c r="B21" s="19" t="s">
        <v>638</v>
      </c>
      <c r="C21" s="20"/>
      <c r="D21" s="19" t="s">
        <v>639</v>
      </c>
      <c r="E21" s="21"/>
      <c r="F21" s="21"/>
      <c r="G21" s="21"/>
      <c r="H21" s="21"/>
      <c r="I21" s="21"/>
      <c r="J21" s="21"/>
      <c r="K21" s="21"/>
      <c r="L21" s="21"/>
      <c r="M21" s="21"/>
      <c r="N21" s="21"/>
      <c r="O21" s="29"/>
    </row>
    <row r="22" s="1" customFormat="1" ht="24" customHeight="1" spans="1:15">
      <c r="A22" s="5"/>
      <c r="B22" s="19" t="s">
        <v>640</v>
      </c>
      <c r="C22" s="21"/>
      <c r="D22" s="21"/>
      <c r="E22" s="21"/>
      <c r="F22" s="21"/>
      <c r="G22" s="21"/>
      <c r="H22" s="21"/>
      <c r="I22" s="20"/>
      <c r="J22" s="26">
        <v>100</v>
      </c>
      <c r="K22" s="32"/>
      <c r="L22" s="30">
        <v>100</v>
      </c>
      <c r="M22" s="31"/>
      <c r="N22" s="19" t="s">
        <v>641</v>
      </c>
      <c r="O22" s="29"/>
    </row>
    <row r="23" s="1" customFormat="1" spans="1:15">
      <c r="A23" s="22" t="s">
        <v>642</v>
      </c>
      <c r="B23" s="22"/>
      <c r="C23" s="22"/>
      <c r="D23" s="22"/>
      <c r="E23" s="22"/>
      <c r="F23" s="22"/>
      <c r="G23" s="22"/>
      <c r="H23" s="22"/>
      <c r="I23" s="22"/>
      <c r="J23" s="22"/>
      <c r="K23" s="22"/>
      <c r="L23" s="22"/>
      <c r="M23" s="22"/>
      <c r="N23" s="22"/>
      <c r="O23" s="33"/>
    </row>
    <row r="24" s="1" customFormat="1" spans="1:15">
      <c r="A24" s="23"/>
      <c r="B24" s="22"/>
      <c r="C24" s="22"/>
      <c r="D24" s="22"/>
      <c r="E24" s="22"/>
      <c r="F24" s="22"/>
      <c r="G24" s="22"/>
      <c r="H24" s="22"/>
      <c r="I24" s="22"/>
      <c r="J24" s="22"/>
      <c r="K24" s="22"/>
      <c r="L24" s="22"/>
      <c r="M24" s="22"/>
      <c r="N24" s="22"/>
      <c r="O24" s="33"/>
    </row>
    <row r="25" s="1" customFormat="1" spans="1:15">
      <c r="A25" s="23"/>
      <c r="B25" s="22"/>
      <c r="C25" s="22"/>
      <c r="D25" s="22"/>
      <c r="E25" s="22"/>
      <c r="F25" s="22"/>
      <c r="G25" s="22"/>
      <c r="H25" s="22"/>
      <c r="I25" s="22"/>
      <c r="J25" s="22"/>
      <c r="K25" s="22"/>
      <c r="L25" s="22"/>
      <c r="M25" s="22"/>
      <c r="N25" s="22"/>
      <c r="O25" s="33"/>
    </row>
    <row r="26" s="1" customFormat="1" ht="27" customHeight="1" spans="1:15">
      <c r="A26" s="24"/>
      <c r="B26" s="25"/>
      <c r="C26" s="25"/>
      <c r="D26" s="25"/>
      <c r="E26" s="25"/>
      <c r="F26" s="25"/>
      <c r="G26" s="25"/>
      <c r="H26" s="25"/>
      <c r="I26" s="25"/>
      <c r="J26" s="25"/>
      <c r="K26" s="25"/>
      <c r="L26" s="25"/>
      <c r="M26" s="25"/>
      <c r="N26" s="25"/>
      <c r="O26" s="34"/>
    </row>
  </sheetData>
  <mergeCells count="8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C14:C15"/>
    <mergeCell ref="C18:C19"/>
    <mergeCell ref="A6:B10"/>
    <mergeCell ref="A23:O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H10" activePane="bottomRight" state="frozen"/>
      <selection/>
      <selection pane="topRight"/>
      <selection pane="bottomLeft"/>
      <selection pane="bottomRight" activeCell="J17" sqref="J17"/>
    </sheetView>
  </sheetViews>
  <sheetFormatPr defaultColWidth="9" defaultRowHeight="13.5"/>
  <cols>
    <col min="1" max="3" width="3.25833333333333" style="110" customWidth="1"/>
    <col min="4" max="4" width="32.7583333333333" style="110" customWidth="1"/>
    <col min="5" max="8" width="18.7583333333333" style="110" customWidth="1"/>
    <col min="9" max="9" width="17.8833333333333" style="110" customWidth="1"/>
    <col min="10" max="12" width="18.7583333333333" style="110" customWidth="1"/>
    <col min="13" max="16384" width="9" style="110"/>
  </cols>
  <sheetData>
    <row r="1" ht="27" spans="7:7">
      <c r="G1" s="122" t="s">
        <v>114</v>
      </c>
    </row>
    <row r="2" ht="14.25" spans="12:12">
      <c r="L2" s="112" t="s">
        <v>115</v>
      </c>
    </row>
    <row r="3" ht="14.25" spans="1:12">
      <c r="A3" s="112" t="s">
        <v>2</v>
      </c>
      <c r="L3" s="112" t="s">
        <v>3</v>
      </c>
    </row>
    <row r="4" ht="19.5" customHeight="1" spans="1:12">
      <c r="A4" s="113" t="s">
        <v>6</v>
      </c>
      <c r="B4" s="113"/>
      <c r="C4" s="113"/>
      <c r="D4" s="113"/>
      <c r="E4" s="119" t="s">
        <v>97</v>
      </c>
      <c r="F4" s="119" t="s">
        <v>116</v>
      </c>
      <c r="G4" s="119" t="s">
        <v>117</v>
      </c>
      <c r="H4" s="119" t="s">
        <v>118</v>
      </c>
      <c r="I4" s="119"/>
      <c r="J4" s="119" t="s">
        <v>119</v>
      </c>
      <c r="K4" s="119" t="s">
        <v>120</v>
      </c>
      <c r="L4" s="119" t="s">
        <v>121</v>
      </c>
    </row>
    <row r="5" ht="19.5" customHeight="1" spans="1:12">
      <c r="A5" s="119" t="s">
        <v>122</v>
      </c>
      <c r="B5" s="119"/>
      <c r="C5" s="119"/>
      <c r="D5" s="113" t="s">
        <v>123</v>
      </c>
      <c r="E5" s="119"/>
      <c r="F5" s="119"/>
      <c r="G5" s="119"/>
      <c r="H5" s="119" t="s">
        <v>124</v>
      </c>
      <c r="I5" s="119" t="s">
        <v>125</v>
      </c>
      <c r="J5" s="119"/>
      <c r="K5" s="119"/>
      <c r="L5" s="119" t="s">
        <v>124</v>
      </c>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126</v>
      </c>
      <c r="B8" s="113" t="s">
        <v>127</v>
      </c>
      <c r="C8" s="113" t="s">
        <v>128</v>
      </c>
      <c r="D8" s="113" t="s">
        <v>10</v>
      </c>
      <c r="E8" s="119" t="s">
        <v>11</v>
      </c>
      <c r="F8" s="119" t="s">
        <v>12</v>
      </c>
      <c r="G8" s="119" t="s">
        <v>20</v>
      </c>
      <c r="H8" s="119" t="s">
        <v>24</v>
      </c>
      <c r="I8" s="119" t="s">
        <v>28</v>
      </c>
      <c r="J8" s="119" t="s">
        <v>32</v>
      </c>
      <c r="K8" s="119" t="s">
        <v>36</v>
      </c>
      <c r="L8" s="119" t="s">
        <v>40</v>
      </c>
    </row>
    <row r="9" ht="19.5" customHeight="1" spans="1:12">
      <c r="A9" s="113"/>
      <c r="B9" s="113"/>
      <c r="C9" s="113"/>
      <c r="D9" s="113" t="s">
        <v>129</v>
      </c>
      <c r="E9" s="131">
        <v>581.15</v>
      </c>
      <c r="F9" s="131">
        <v>66.26</v>
      </c>
      <c r="G9" s="131">
        <v>0</v>
      </c>
      <c r="H9" s="131">
        <v>0</v>
      </c>
      <c r="I9" s="131"/>
      <c r="J9" s="131">
        <v>0</v>
      </c>
      <c r="K9" s="131">
        <v>0</v>
      </c>
      <c r="L9" s="131">
        <v>514.89</v>
      </c>
    </row>
    <row r="10" ht="19.5" customHeight="1" spans="1:12">
      <c r="A10" s="114" t="s">
        <v>130</v>
      </c>
      <c r="B10" s="114"/>
      <c r="C10" s="114"/>
      <c r="D10" s="114" t="s">
        <v>131</v>
      </c>
      <c r="E10" s="131">
        <v>46.48</v>
      </c>
      <c r="F10" s="131">
        <v>30.26</v>
      </c>
      <c r="G10" s="131">
        <v>0</v>
      </c>
      <c r="H10" s="131">
        <v>0</v>
      </c>
      <c r="I10" s="131"/>
      <c r="J10" s="131">
        <v>0</v>
      </c>
      <c r="K10" s="131">
        <v>0</v>
      </c>
      <c r="L10" s="131">
        <v>16.22</v>
      </c>
    </row>
    <row r="11" ht="19.5" customHeight="1" spans="1:12">
      <c r="A11" s="114" t="s">
        <v>132</v>
      </c>
      <c r="B11" s="114"/>
      <c r="C11" s="114"/>
      <c r="D11" s="114" t="s">
        <v>133</v>
      </c>
      <c r="E11" s="131">
        <v>43.23</v>
      </c>
      <c r="F11" s="131">
        <v>30.26</v>
      </c>
      <c r="G11" s="131">
        <v>0</v>
      </c>
      <c r="H11" s="131">
        <v>0</v>
      </c>
      <c r="I11" s="131"/>
      <c r="J11" s="131">
        <v>0</v>
      </c>
      <c r="K11" s="131">
        <v>0</v>
      </c>
      <c r="L11" s="131">
        <v>12.97</v>
      </c>
    </row>
    <row r="12" ht="19.5" customHeight="1" spans="1:12">
      <c r="A12" s="114" t="s">
        <v>134</v>
      </c>
      <c r="B12" s="114"/>
      <c r="C12" s="114"/>
      <c r="D12" s="114" t="s">
        <v>135</v>
      </c>
      <c r="E12" s="131">
        <v>30.26</v>
      </c>
      <c r="F12" s="131">
        <v>30.26</v>
      </c>
      <c r="G12" s="131">
        <v>0</v>
      </c>
      <c r="H12" s="131">
        <v>0</v>
      </c>
      <c r="I12" s="131"/>
      <c r="J12" s="131">
        <v>0</v>
      </c>
      <c r="K12" s="131">
        <v>0</v>
      </c>
      <c r="L12" s="131">
        <v>0</v>
      </c>
    </row>
    <row r="13" ht="19.5" customHeight="1" spans="1:12">
      <c r="A13" s="114" t="s">
        <v>136</v>
      </c>
      <c r="B13" s="114"/>
      <c r="C13" s="114"/>
      <c r="D13" s="114" t="s">
        <v>137</v>
      </c>
      <c r="E13" s="131">
        <v>8.82</v>
      </c>
      <c r="F13" s="131">
        <v>0</v>
      </c>
      <c r="G13" s="131">
        <v>0</v>
      </c>
      <c r="H13" s="131">
        <v>0</v>
      </c>
      <c r="I13" s="131"/>
      <c r="J13" s="131">
        <v>0</v>
      </c>
      <c r="K13" s="131">
        <v>0</v>
      </c>
      <c r="L13" s="131">
        <v>8.82</v>
      </c>
    </row>
    <row r="14" ht="19.5" customHeight="1" spans="1:12">
      <c r="A14" s="114" t="s">
        <v>138</v>
      </c>
      <c r="B14" s="114"/>
      <c r="C14" s="114"/>
      <c r="D14" s="114" t="s">
        <v>139</v>
      </c>
      <c r="E14" s="131">
        <v>4.16</v>
      </c>
      <c r="F14" s="131">
        <v>0</v>
      </c>
      <c r="G14" s="131">
        <v>0</v>
      </c>
      <c r="H14" s="131">
        <v>0</v>
      </c>
      <c r="I14" s="131"/>
      <c r="J14" s="131">
        <v>0</v>
      </c>
      <c r="K14" s="131">
        <v>0</v>
      </c>
      <c r="L14" s="131">
        <v>4.16</v>
      </c>
    </row>
    <row r="15" ht="19.5" customHeight="1" spans="1:12">
      <c r="A15" s="114" t="s">
        <v>140</v>
      </c>
      <c r="B15" s="114"/>
      <c r="C15" s="114"/>
      <c r="D15" s="114" t="s">
        <v>141</v>
      </c>
      <c r="E15" s="131">
        <v>3.24</v>
      </c>
      <c r="F15" s="131">
        <v>0</v>
      </c>
      <c r="G15" s="131">
        <v>0</v>
      </c>
      <c r="H15" s="131">
        <v>0</v>
      </c>
      <c r="I15" s="131"/>
      <c r="J15" s="131">
        <v>0</v>
      </c>
      <c r="K15" s="131">
        <v>0</v>
      </c>
      <c r="L15" s="131">
        <v>3.24</v>
      </c>
    </row>
    <row r="16" ht="19.5" customHeight="1" spans="1:12">
      <c r="A16" s="114" t="s">
        <v>142</v>
      </c>
      <c r="B16" s="114"/>
      <c r="C16" s="114"/>
      <c r="D16" s="114" t="s">
        <v>143</v>
      </c>
      <c r="E16" s="131">
        <v>3.24</v>
      </c>
      <c r="F16" s="131">
        <v>0</v>
      </c>
      <c r="G16" s="131">
        <v>0</v>
      </c>
      <c r="H16" s="131">
        <v>0</v>
      </c>
      <c r="I16" s="131"/>
      <c r="J16" s="131">
        <v>0</v>
      </c>
      <c r="K16" s="131">
        <v>0</v>
      </c>
      <c r="L16" s="131">
        <v>3.24</v>
      </c>
    </row>
    <row r="17" ht="19.5" customHeight="1" spans="1:12">
      <c r="A17" s="114" t="s">
        <v>144</v>
      </c>
      <c r="B17" s="114"/>
      <c r="C17" s="114"/>
      <c r="D17" s="114" t="s">
        <v>145</v>
      </c>
      <c r="E17" s="131">
        <v>10.89</v>
      </c>
      <c r="F17" s="131">
        <v>0</v>
      </c>
      <c r="G17" s="131">
        <v>0</v>
      </c>
      <c r="H17" s="131">
        <v>0</v>
      </c>
      <c r="I17" s="131"/>
      <c r="J17" s="131">
        <v>0</v>
      </c>
      <c r="K17" s="131">
        <v>0</v>
      </c>
      <c r="L17" s="131">
        <v>10.89</v>
      </c>
    </row>
    <row r="18" ht="19.5" customHeight="1" spans="1:12">
      <c r="A18" s="114" t="s">
        <v>146</v>
      </c>
      <c r="B18" s="114"/>
      <c r="C18" s="114"/>
      <c r="D18" s="114" t="s">
        <v>147</v>
      </c>
      <c r="E18" s="131">
        <v>10.89</v>
      </c>
      <c r="F18" s="131">
        <v>0</v>
      </c>
      <c r="G18" s="131">
        <v>0</v>
      </c>
      <c r="H18" s="131">
        <v>0</v>
      </c>
      <c r="I18" s="131"/>
      <c r="J18" s="131">
        <v>0</v>
      </c>
      <c r="K18" s="131">
        <v>0</v>
      </c>
      <c r="L18" s="131">
        <v>10.89</v>
      </c>
    </row>
    <row r="19" ht="19.5" customHeight="1" spans="1:12">
      <c r="A19" s="114" t="s">
        <v>148</v>
      </c>
      <c r="B19" s="114"/>
      <c r="C19" s="114"/>
      <c r="D19" s="114" t="s">
        <v>149</v>
      </c>
      <c r="E19" s="131">
        <v>5.21</v>
      </c>
      <c r="F19" s="131">
        <v>0</v>
      </c>
      <c r="G19" s="131">
        <v>0</v>
      </c>
      <c r="H19" s="131">
        <v>0</v>
      </c>
      <c r="I19" s="131"/>
      <c r="J19" s="131">
        <v>0</v>
      </c>
      <c r="K19" s="131">
        <v>0</v>
      </c>
      <c r="L19" s="131">
        <v>5.21</v>
      </c>
    </row>
    <row r="20" ht="19.5" customHeight="1" spans="1:12">
      <c r="A20" s="114" t="s">
        <v>150</v>
      </c>
      <c r="B20" s="114"/>
      <c r="C20" s="114"/>
      <c r="D20" s="114" t="s">
        <v>151</v>
      </c>
      <c r="E20" s="131">
        <v>5.68</v>
      </c>
      <c r="F20" s="131">
        <v>0</v>
      </c>
      <c r="G20" s="131">
        <v>0</v>
      </c>
      <c r="H20" s="131">
        <v>0</v>
      </c>
      <c r="I20" s="131"/>
      <c r="J20" s="131">
        <v>0</v>
      </c>
      <c r="K20" s="131">
        <v>0</v>
      </c>
      <c r="L20" s="131">
        <v>5.68</v>
      </c>
    </row>
    <row r="21" ht="19.5" customHeight="1" spans="1:12">
      <c r="A21" s="114" t="s">
        <v>152</v>
      </c>
      <c r="B21" s="114"/>
      <c r="C21" s="114"/>
      <c r="D21" s="114" t="s">
        <v>153</v>
      </c>
      <c r="E21" s="131">
        <v>519.43</v>
      </c>
      <c r="F21" s="131">
        <v>36</v>
      </c>
      <c r="G21" s="131">
        <v>0</v>
      </c>
      <c r="H21" s="131">
        <v>0</v>
      </c>
      <c r="I21" s="131"/>
      <c r="J21" s="131">
        <v>0</v>
      </c>
      <c r="K21" s="131">
        <v>0</v>
      </c>
      <c r="L21" s="131">
        <v>483.43</v>
      </c>
    </row>
    <row r="22" ht="19.5" customHeight="1" spans="1:12">
      <c r="A22" s="114" t="s">
        <v>154</v>
      </c>
      <c r="B22" s="114"/>
      <c r="C22" s="114"/>
      <c r="D22" s="114" t="s">
        <v>155</v>
      </c>
      <c r="E22" s="131">
        <v>519.43</v>
      </c>
      <c r="F22" s="131">
        <v>36</v>
      </c>
      <c r="G22" s="131">
        <v>0</v>
      </c>
      <c r="H22" s="131">
        <v>0</v>
      </c>
      <c r="I22" s="131"/>
      <c r="J22" s="131">
        <v>0</v>
      </c>
      <c r="K22" s="131">
        <v>0</v>
      </c>
      <c r="L22" s="131">
        <v>483.43</v>
      </c>
    </row>
    <row r="23" ht="19.5" customHeight="1" spans="1:12">
      <c r="A23" s="114" t="s">
        <v>156</v>
      </c>
      <c r="B23" s="114"/>
      <c r="C23" s="114"/>
      <c r="D23" s="114" t="s">
        <v>155</v>
      </c>
      <c r="E23" s="131">
        <v>519.43</v>
      </c>
      <c r="F23" s="131">
        <v>36</v>
      </c>
      <c r="G23" s="131">
        <v>0</v>
      </c>
      <c r="H23" s="131">
        <v>0</v>
      </c>
      <c r="I23" s="131"/>
      <c r="J23" s="131">
        <v>0</v>
      </c>
      <c r="K23" s="131">
        <v>0</v>
      </c>
      <c r="L23" s="131">
        <v>483.43</v>
      </c>
    </row>
    <row r="24" ht="19.5" customHeight="1" spans="1:12">
      <c r="A24" s="114" t="s">
        <v>157</v>
      </c>
      <c r="B24" s="114"/>
      <c r="C24" s="114"/>
      <c r="D24" s="114" t="s">
        <v>158</v>
      </c>
      <c r="E24" s="131">
        <v>4.35</v>
      </c>
      <c r="F24" s="131">
        <v>0</v>
      </c>
      <c r="G24" s="131">
        <v>0</v>
      </c>
      <c r="H24" s="131">
        <v>0</v>
      </c>
      <c r="I24" s="131"/>
      <c r="J24" s="131">
        <v>0</v>
      </c>
      <c r="K24" s="131">
        <v>0</v>
      </c>
      <c r="L24" s="131">
        <v>4.35</v>
      </c>
    </row>
    <row r="25" ht="19.5" customHeight="1" spans="1:12">
      <c r="A25" s="114" t="s">
        <v>159</v>
      </c>
      <c r="B25" s="114"/>
      <c r="C25" s="114"/>
      <c r="D25" s="114" t="s">
        <v>160</v>
      </c>
      <c r="E25" s="131">
        <v>4.35</v>
      </c>
      <c r="F25" s="131">
        <v>0</v>
      </c>
      <c r="G25" s="131">
        <v>0</v>
      </c>
      <c r="H25" s="131">
        <v>0</v>
      </c>
      <c r="I25" s="131"/>
      <c r="J25" s="131">
        <v>0</v>
      </c>
      <c r="K25" s="131">
        <v>0</v>
      </c>
      <c r="L25" s="131">
        <v>4.35</v>
      </c>
    </row>
    <row r="26" ht="19.5" customHeight="1" spans="1:12">
      <c r="A26" s="114" t="s">
        <v>161</v>
      </c>
      <c r="B26" s="114"/>
      <c r="C26" s="114"/>
      <c r="D26" s="114" t="s">
        <v>162</v>
      </c>
      <c r="E26" s="131">
        <v>4.35</v>
      </c>
      <c r="F26" s="131">
        <v>0</v>
      </c>
      <c r="G26" s="131">
        <v>0</v>
      </c>
      <c r="H26" s="131">
        <v>0</v>
      </c>
      <c r="I26" s="131"/>
      <c r="J26" s="131">
        <v>0</v>
      </c>
      <c r="K26" s="131">
        <v>0</v>
      </c>
      <c r="L26" s="131">
        <v>4.35</v>
      </c>
    </row>
    <row r="27" ht="19.5" customHeight="1" spans="1:12">
      <c r="A27" s="114" t="s">
        <v>163</v>
      </c>
      <c r="B27" s="114"/>
      <c r="C27" s="114"/>
      <c r="D27" s="114"/>
      <c r="E27" s="114"/>
      <c r="F27" s="114"/>
      <c r="G27" s="114"/>
      <c r="H27" s="114"/>
      <c r="I27" s="114"/>
      <c r="J27" s="114"/>
      <c r="K27" s="114"/>
      <c r="L27" s="114"/>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3.25833333333333" style="132" customWidth="1"/>
    <col min="4" max="4" width="32.7583333333333" style="132" customWidth="1"/>
    <col min="5" max="10" width="18.7583333333333" style="132" customWidth="1"/>
    <col min="11" max="16384" width="9" style="132"/>
  </cols>
  <sheetData>
    <row r="1" ht="27" spans="6:6">
      <c r="F1" s="133" t="s">
        <v>164</v>
      </c>
    </row>
    <row r="2" ht="14.25" spans="10:10">
      <c r="J2" s="134" t="s">
        <v>165</v>
      </c>
    </row>
    <row r="3" ht="14.25" spans="1:10">
      <c r="A3" s="134" t="s">
        <v>2</v>
      </c>
      <c r="J3" s="134" t="s">
        <v>3</v>
      </c>
    </row>
    <row r="4" ht="19.5" customHeight="1" spans="1:10">
      <c r="A4" s="135" t="s">
        <v>6</v>
      </c>
      <c r="B4" s="135"/>
      <c r="C4" s="135"/>
      <c r="D4" s="135"/>
      <c r="E4" s="136" t="s">
        <v>99</v>
      </c>
      <c r="F4" s="136" t="s">
        <v>166</v>
      </c>
      <c r="G4" s="136" t="s">
        <v>167</v>
      </c>
      <c r="H4" s="136" t="s">
        <v>168</v>
      </c>
      <c r="I4" s="136" t="s">
        <v>169</v>
      </c>
      <c r="J4" s="136" t="s">
        <v>170</v>
      </c>
    </row>
    <row r="5" ht="19.5" customHeight="1" spans="1:10">
      <c r="A5" s="136" t="s">
        <v>122</v>
      </c>
      <c r="B5" s="136"/>
      <c r="C5" s="136"/>
      <c r="D5" s="135" t="s">
        <v>123</v>
      </c>
      <c r="E5" s="136"/>
      <c r="F5" s="136"/>
      <c r="G5" s="136"/>
      <c r="H5" s="136"/>
      <c r="I5" s="136"/>
      <c r="J5" s="136"/>
    </row>
    <row r="6" ht="19.5" customHeight="1" spans="1:10">
      <c r="A6" s="136"/>
      <c r="B6" s="136"/>
      <c r="C6" s="136"/>
      <c r="D6" s="135"/>
      <c r="E6" s="136"/>
      <c r="F6" s="136"/>
      <c r="G6" s="136"/>
      <c r="H6" s="136"/>
      <c r="I6" s="136"/>
      <c r="J6" s="136"/>
    </row>
    <row r="7" ht="19.5" customHeight="1" spans="1:10">
      <c r="A7" s="136"/>
      <c r="B7" s="136"/>
      <c r="C7" s="136"/>
      <c r="D7" s="135"/>
      <c r="E7" s="136"/>
      <c r="F7" s="136"/>
      <c r="G7" s="136"/>
      <c r="H7" s="136"/>
      <c r="I7" s="136"/>
      <c r="J7" s="136"/>
    </row>
    <row r="8" ht="19.5" customHeight="1" spans="1:10">
      <c r="A8" s="135" t="s">
        <v>126</v>
      </c>
      <c r="B8" s="135" t="s">
        <v>127</v>
      </c>
      <c r="C8" s="135" t="s">
        <v>128</v>
      </c>
      <c r="D8" s="135" t="s">
        <v>10</v>
      </c>
      <c r="E8" s="136" t="s">
        <v>11</v>
      </c>
      <c r="F8" s="136" t="s">
        <v>12</v>
      </c>
      <c r="G8" s="136" t="s">
        <v>20</v>
      </c>
      <c r="H8" s="136" t="s">
        <v>24</v>
      </c>
      <c r="I8" s="136" t="s">
        <v>28</v>
      </c>
      <c r="J8" s="136" t="s">
        <v>32</v>
      </c>
    </row>
    <row r="9" ht="19.5" customHeight="1" spans="1:10">
      <c r="A9" s="135"/>
      <c r="B9" s="135"/>
      <c r="C9" s="135"/>
      <c r="D9" s="135" t="s">
        <v>129</v>
      </c>
      <c r="E9" s="137">
        <v>720.7</v>
      </c>
      <c r="F9" s="137">
        <v>253.69</v>
      </c>
      <c r="G9" s="137">
        <v>467.01</v>
      </c>
      <c r="H9" s="137"/>
      <c r="I9" s="137"/>
      <c r="J9" s="137"/>
    </row>
    <row r="10" s="132" customFormat="1" ht="19.5" customHeight="1" spans="1:10">
      <c r="A10" s="138" t="s">
        <v>130</v>
      </c>
      <c r="B10" s="138"/>
      <c r="C10" s="138"/>
      <c r="D10" s="138" t="s">
        <v>131</v>
      </c>
      <c r="E10" s="137">
        <v>59.17</v>
      </c>
      <c r="F10" s="137">
        <v>55.93</v>
      </c>
      <c r="G10" s="137">
        <v>3.24</v>
      </c>
      <c r="H10" s="137"/>
      <c r="I10" s="137"/>
      <c r="J10" s="137"/>
    </row>
    <row r="11" s="132" customFormat="1" ht="19.5" customHeight="1" spans="1:10">
      <c r="A11" s="138" t="s">
        <v>132</v>
      </c>
      <c r="B11" s="138"/>
      <c r="C11" s="138"/>
      <c r="D11" s="138" t="s">
        <v>133</v>
      </c>
      <c r="E11" s="137">
        <v>55.93</v>
      </c>
      <c r="F11" s="137">
        <v>55.93</v>
      </c>
      <c r="G11" s="137"/>
      <c r="H11" s="137"/>
      <c r="I11" s="137"/>
      <c r="J11" s="137"/>
    </row>
    <row r="12" ht="19.5" customHeight="1" spans="1:10">
      <c r="A12" s="138" t="s">
        <v>134</v>
      </c>
      <c r="B12" s="138"/>
      <c r="C12" s="138"/>
      <c r="D12" s="138" t="s">
        <v>135</v>
      </c>
      <c r="E12" s="137">
        <v>30.26</v>
      </c>
      <c r="F12" s="137">
        <v>30.26</v>
      </c>
      <c r="G12" s="137"/>
      <c r="H12" s="137"/>
      <c r="I12" s="137"/>
      <c r="J12" s="137"/>
    </row>
    <row r="13" ht="19.5" customHeight="1" spans="1:10">
      <c r="A13" s="138" t="s">
        <v>136</v>
      </c>
      <c r="B13" s="138"/>
      <c r="C13" s="138"/>
      <c r="D13" s="138" t="s">
        <v>137</v>
      </c>
      <c r="E13" s="137">
        <v>17.28</v>
      </c>
      <c r="F13" s="137">
        <v>17.28</v>
      </c>
      <c r="G13" s="137"/>
      <c r="H13" s="137"/>
      <c r="I13" s="137"/>
      <c r="J13" s="137"/>
    </row>
    <row r="14" ht="19.5" customHeight="1" spans="1:10">
      <c r="A14" s="138" t="s">
        <v>138</v>
      </c>
      <c r="B14" s="138"/>
      <c r="C14" s="138"/>
      <c r="D14" s="138" t="s">
        <v>139</v>
      </c>
      <c r="E14" s="137">
        <v>8.39</v>
      </c>
      <c r="F14" s="137">
        <v>8.39</v>
      </c>
      <c r="G14" s="137"/>
      <c r="H14" s="137"/>
      <c r="I14" s="137"/>
      <c r="J14" s="137"/>
    </row>
    <row r="15" s="132" customFormat="1" ht="19.5" customHeight="1" spans="1:10">
      <c r="A15" s="138" t="s">
        <v>140</v>
      </c>
      <c r="B15" s="138"/>
      <c r="C15" s="138"/>
      <c r="D15" s="138" t="s">
        <v>141</v>
      </c>
      <c r="E15" s="137">
        <v>3.24</v>
      </c>
      <c r="F15" s="137"/>
      <c r="G15" s="137">
        <v>3.24</v>
      </c>
      <c r="H15" s="137"/>
      <c r="I15" s="137"/>
      <c r="J15" s="137"/>
    </row>
    <row r="16" ht="19.5" customHeight="1" spans="1:10">
      <c r="A16" s="138" t="s">
        <v>142</v>
      </c>
      <c r="B16" s="138"/>
      <c r="C16" s="138"/>
      <c r="D16" s="138" t="s">
        <v>143</v>
      </c>
      <c r="E16" s="137">
        <v>3.24</v>
      </c>
      <c r="F16" s="137"/>
      <c r="G16" s="137">
        <v>3.24</v>
      </c>
      <c r="H16" s="137"/>
      <c r="I16" s="137"/>
      <c r="J16" s="137"/>
    </row>
    <row r="17" s="132" customFormat="1" ht="19.5" customHeight="1" spans="1:10">
      <c r="A17" s="138" t="s">
        <v>144</v>
      </c>
      <c r="B17" s="138"/>
      <c r="C17" s="138"/>
      <c r="D17" s="138" t="s">
        <v>145</v>
      </c>
      <c r="E17" s="137">
        <v>19.22</v>
      </c>
      <c r="F17" s="137">
        <v>19.22</v>
      </c>
      <c r="G17" s="137"/>
      <c r="H17" s="137"/>
      <c r="I17" s="137"/>
      <c r="J17" s="137"/>
    </row>
    <row r="18" s="132" customFormat="1" ht="19.5" customHeight="1" spans="1:10">
      <c r="A18" s="138" t="s">
        <v>146</v>
      </c>
      <c r="B18" s="138"/>
      <c r="C18" s="138"/>
      <c r="D18" s="138" t="s">
        <v>147</v>
      </c>
      <c r="E18" s="137">
        <v>19.22</v>
      </c>
      <c r="F18" s="137">
        <v>19.22</v>
      </c>
      <c r="G18" s="137"/>
      <c r="H18" s="137"/>
      <c r="I18" s="137"/>
      <c r="J18" s="137"/>
    </row>
    <row r="19" ht="19.5" customHeight="1" spans="1:10">
      <c r="A19" s="138" t="s">
        <v>148</v>
      </c>
      <c r="B19" s="138"/>
      <c r="C19" s="138"/>
      <c r="D19" s="138" t="s">
        <v>149</v>
      </c>
      <c r="E19" s="137">
        <v>9.03</v>
      </c>
      <c r="F19" s="137">
        <v>9.03</v>
      </c>
      <c r="G19" s="137"/>
      <c r="H19" s="137"/>
      <c r="I19" s="137"/>
      <c r="J19" s="137"/>
    </row>
    <row r="20" ht="19.5" customHeight="1" spans="1:10">
      <c r="A20" s="138" t="s">
        <v>150</v>
      </c>
      <c r="B20" s="138"/>
      <c r="C20" s="138"/>
      <c r="D20" s="138" t="s">
        <v>151</v>
      </c>
      <c r="E20" s="137">
        <v>10.19</v>
      </c>
      <c r="F20" s="137">
        <v>10.19</v>
      </c>
      <c r="G20" s="137"/>
      <c r="H20" s="137"/>
      <c r="I20" s="137"/>
      <c r="J20" s="137"/>
    </row>
    <row r="21" s="132" customFormat="1" ht="19.5" customHeight="1" spans="1:10">
      <c r="A21" s="138" t="s">
        <v>152</v>
      </c>
      <c r="B21" s="138"/>
      <c r="C21" s="138"/>
      <c r="D21" s="138" t="s">
        <v>153</v>
      </c>
      <c r="E21" s="137">
        <v>622.96</v>
      </c>
      <c r="F21" s="137">
        <v>159.19</v>
      </c>
      <c r="G21" s="137">
        <v>463.77</v>
      </c>
      <c r="H21" s="137"/>
      <c r="I21" s="137"/>
      <c r="J21" s="137"/>
    </row>
    <row r="22" s="132" customFormat="1" ht="19.5" customHeight="1" spans="1:10">
      <c r="A22" s="138" t="s">
        <v>154</v>
      </c>
      <c r="B22" s="138"/>
      <c r="C22" s="138"/>
      <c r="D22" s="138" t="s">
        <v>155</v>
      </c>
      <c r="E22" s="137">
        <v>622.96</v>
      </c>
      <c r="F22" s="137">
        <v>159.19</v>
      </c>
      <c r="G22" s="137">
        <v>463.77</v>
      </c>
      <c r="H22" s="137"/>
      <c r="I22" s="137"/>
      <c r="J22" s="137"/>
    </row>
    <row r="23" ht="19.5" customHeight="1" spans="1:10">
      <c r="A23" s="138" t="s">
        <v>156</v>
      </c>
      <c r="B23" s="138"/>
      <c r="C23" s="138"/>
      <c r="D23" s="138" t="s">
        <v>155</v>
      </c>
      <c r="E23" s="137">
        <v>622.96</v>
      </c>
      <c r="F23" s="137">
        <v>159.19</v>
      </c>
      <c r="G23" s="137">
        <v>463.77</v>
      </c>
      <c r="H23" s="137"/>
      <c r="I23" s="137"/>
      <c r="J23" s="137"/>
    </row>
    <row r="24" s="132" customFormat="1" ht="19.5" customHeight="1" spans="1:10">
      <c r="A24" s="138" t="s">
        <v>157</v>
      </c>
      <c r="B24" s="138"/>
      <c r="C24" s="138"/>
      <c r="D24" s="138" t="s">
        <v>158</v>
      </c>
      <c r="E24" s="137">
        <v>19.35</v>
      </c>
      <c r="F24" s="137">
        <v>19.35</v>
      </c>
      <c r="G24" s="137"/>
      <c r="H24" s="137"/>
      <c r="I24" s="137"/>
      <c r="J24" s="137"/>
    </row>
    <row r="25" s="132" customFormat="1" ht="19.5" customHeight="1" spans="1:10">
      <c r="A25" s="138" t="s">
        <v>159</v>
      </c>
      <c r="B25" s="138"/>
      <c r="C25" s="138"/>
      <c r="D25" s="138" t="s">
        <v>160</v>
      </c>
      <c r="E25" s="137">
        <v>19.35</v>
      </c>
      <c r="F25" s="137">
        <v>19.35</v>
      </c>
      <c r="G25" s="137"/>
      <c r="H25" s="137"/>
      <c r="I25" s="137"/>
      <c r="J25" s="137"/>
    </row>
    <row r="26" ht="19.5" customHeight="1" spans="1:10">
      <c r="A26" s="138" t="s">
        <v>161</v>
      </c>
      <c r="B26" s="138"/>
      <c r="C26" s="138"/>
      <c r="D26" s="138" t="s">
        <v>162</v>
      </c>
      <c r="E26" s="137">
        <v>19.35</v>
      </c>
      <c r="F26" s="137">
        <v>19.35</v>
      </c>
      <c r="G26" s="137"/>
      <c r="H26" s="137"/>
      <c r="I26" s="137"/>
      <c r="J26" s="137"/>
    </row>
    <row r="27" ht="19.5" customHeight="1" spans="1:10">
      <c r="A27" s="138" t="s">
        <v>171</v>
      </c>
      <c r="B27" s="138"/>
      <c r="C27" s="138"/>
      <c r="D27" s="138"/>
      <c r="E27" s="138"/>
      <c r="F27" s="138"/>
      <c r="G27" s="138"/>
      <c r="H27" s="138"/>
      <c r="I27" s="138"/>
      <c r="J27" s="13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0" sqref="G20"/>
    </sheetView>
  </sheetViews>
  <sheetFormatPr defaultColWidth="9" defaultRowHeight="13.5"/>
  <cols>
    <col min="1" max="1" width="28.6333333333333" style="110" customWidth="1"/>
    <col min="2" max="2" width="4.75833333333333" style="110" customWidth="1"/>
    <col min="3" max="3" width="18.7583333333333" style="110" customWidth="1"/>
    <col min="4" max="4" width="30.5" style="110" customWidth="1"/>
    <col min="5" max="5" width="4.75833333333333" style="110" customWidth="1"/>
    <col min="6" max="9" width="18.7583333333333" style="110" customWidth="1"/>
    <col min="10" max="16384" width="9" style="110"/>
  </cols>
  <sheetData>
    <row r="1" ht="27" spans="4:4">
      <c r="D1" s="122" t="s">
        <v>172</v>
      </c>
    </row>
    <row r="2" ht="14.25" spans="9:9">
      <c r="I2" s="112" t="s">
        <v>173</v>
      </c>
    </row>
    <row r="3" ht="14.25" spans="1:9">
      <c r="A3" s="112" t="s">
        <v>2</v>
      </c>
      <c r="I3" s="112" t="s">
        <v>3</v>
      </c>
    </row>
    <row r="4" ht="19.5" customHeight="1" spans="1:9">
      <c r="A4" s="113" t="s">
        <v>174</v>
      </c>
      <c r="B4" s="113"/>
      <c r="C4" s="113"/>
      <c r="D4" s="113" t="s">
        <v>175</v>
      </c>
      <c r="E4" s="113"/>
      <c r="F4" s="113"/>
      <c r="G4" s="113"/>
      <c r="H4" s="113"/>
      <c r="I4" s="113"/>
    </row>
    <row r="5" ht="19.5" customHeight="1" spans="1:9">
      <c r="A5" s="119" t="s">
        <v>176</v>
      </c>
      <c r="B5" s="119" t="s">
        <v>7</v>
      </c>
      <c r="C5" s="119" t="s">
        <v>177</v>
      </c>
      <c r="D5" s="119" t="s">
        <v>178</v>
      </c>
      <c r="E5" s="119" t="s">
        <v>7</v>
      </c>
      <c r="F5" s="113" t="s">
        <v>129</v>
      </c>
      <c r="G5" s="119" t="s">
        <v>179</v>
      </c>
      <c r="H5" s="119" t="s">
        <v>180</v>
      </c>
      <c r="I5" s="119" t="s">
        <v>181</v>
      </c>
    </row>
    <row r="6" ht="19.5" customHeight="1" spans="1:9">
      <c r="A6" s="119"/>
      <c r="B6" s="119"/>
      <c r="C6" s="119"/>
      <c r="D6" s="119"/>
      <c r="E6" s="119"/>
      <c r="F6" s="113" t="s">
        <v>124</v>
      </c>
      <c r="G6" s="119" t="s">
        <v>179</v>
      </c>
      <c r="H6" s="119"/>
      <c r="I6" s="119"/>
    </row>
    <row r="7" ht="19.5" customHeight="1" spans="1:9">
      <c r="A7" s="113" t="s">
        <v>182</v>
      </c>
      <c r="B7" s="113"/>
      <c r="C7" s="113" t="s">
        <v>11</v>
      </c>
      <c r="D7" s="113" t="s">
        <v>182</v>
      </c>
      <c r="E7" s="113"/>
      <c r="F7" s="113" t="s">
        <v>12</v>
      </c>
      <c r="G7" s="113" t="s">
        <v>20</v>
      </c>
      <c r="H7" s="113" t="s">
        <v>24</v>
      </c>
      <c r="I7" s="113" t="s">
        <v>28</v>
      </c>
    </row>
    <row r="8" ht="19.5" customHeight="1" spans="1:9">
      <c r="A8" s="114" t="s">
        <v>183</v>
      </c>
      <c r="B8" s="113" t="s">
        <v>11</v>
      </c>
      <c r="C8" s="131">
        <v>66.26</v>
      </c>
      <c r="D8" s="114" t="s">
        <v>14</v>
      </c>
      <c r="E8" s="113" t="s">
        <v>22</v>
      </c>
      <c r="F8" s="115"/>
      <c r="G8" s="115"/>
      <c r="H8" s="115"/>
      <c r="I8" s="115"/>
    </row>
    <row r="9" ht="19.5" customHeight="1" spans="1:9">
      <c r="A9" s="114" t="s">
        <v>184</v>
      </c>
      <c r="B9" s="113" t="s">
        <v>12</v>
      </c>
      <c r="C9" s="131"/>
      <c r="D9" s="114" t="s">
        <v>17</v>
      </c>
      <c r="E9" s="113" t="s">
        <v>26</v>
      </c>
      <c r="F9" s="115"/>
      <c r="G9" s="115"/>
      <c r="H9" s="115"/>
      <c r="I9" s="115"/>
    </row>
    <row r="10" ht="19.5" customHeight="1" spans="1:9">
      <c r="A10" s="114" t="s">
        <v>185</v>
      </c>
      <c r="B10" s="113" t="s">
        <v>20</v>
      </c>
      <c r="C10" s="131"/>
      <c r="D10" s="114" t="s">
        <v>21</v>
      </c>
      <c r="E10" s="113" t="s">
        <v>30</v>
      </c>
      <c r="F10" s="115"/>
      <c r="G10" s="115"/>
      <c r="H10" s="115"/>
      <c r="I10" s="115"/>
    </row>
    <row r="11" ht="19.5" customHeight="1" spans="1:9">
      <c r="A11" s="114"/>
      <c r="B11" s="113" t="s">
        <v>24</v>
      </c>
      <c r="C11" s="131"/>
      <c r="D11" s="114" t="s">
        <v>25</v>
      </c>
      <c r="E11" s="113" t="s">
        <v>34</v>
      </c>
      <c r="F11" s="115"/>
      <c r="G11" s="115"/>
      <c r="H11" s="115"/>
      <c r="I11" s="115"/>
    </row>
    <row r="12" ht="19.5" customHeight="1" spans="1:9">
      <c r="A12" s="114"/>
      <c r="B12" s="113" t="s">
        <v>28</v>
      </c>
      <c r="C12" s="131"/>
      <c r="D12" s="114" t="s">
        <v>29</v>
      </c>
      <c r="E12" s="113" t="s">
        <v>38</v>
      </c>
      <c r="F12" s="115"/>
      <c r="G12" s="115"/>
      <c r="H12" s="115"/>
      <c r="I12" s="115"/>
    </row>
    <row r="13" ht="19.5" customHeight="1" spans="1:9">
      <c r="A13" s="114"/>
      <c r="B13" s="113" t="s">
        <v>32</v>
      </c>
      <c r="C13" s="131"/>
      <c r="D13" s="114" t="s">
        <v>33</v>
      </c>
      <c r="E13" s="113" t="s">
        <v>42</v>
      </c>
      <c r="F13" s="115"/>
      <c r="G13" s="115"/>
      <c r="H13" s="115"/>
      <c r="I13" s="115"/>
    </row>
    <row r="14" ht="19.5" customHeight="1" spans="1:9">
      <c r="A14" s="114"/>
      <c r="B14" s="113" t="s">
        <v>36</v>
      </c>
      <c r="C14" s="131"/>
      <c r="D14" s="114" t="s">
        <v>37</v>
      </c>
      <c r="E14" s="113" t="s">
        <v>45</v>
      </c>
      <c r="F14" s="115"/>
      <c r="G14" s="115"/>
      <c r="H14" s="115"/>
      <c r="I14" s="115"/>
    </row>
    <row r="15" ht="19.5" customHeight="1" spans="1:9">
      <c r="A15" s="114"/>
      <c r="B15" s="113" t="s">
        <v>40</v>
      </c>
      <c r="C15" s="131"/>
      <c r="D15" s="114" t="s">
        <v>41</v>
      </c>
      <c r="E15" s="113" t="s">
        <v>48</v>
      </c>
      <c r="F15" s="131">
        <v>30.26</v>
      </c>
      <c r="G15" s="131">
        <v>30.26</v>
      </c>
      <c r="H15" s="131"/>
      <c r="I15" s="131"/>
    </row>
    <row r="16" ht="19.5" customHeight="1" spans="1:9">
      <c r="A16" s="114"/>
      <c r="B16" s="113" t="s">
        <v>43</v>
      </c>
      <c r="C16" s="131"/>
      <c r="D16" s="114" t="s">
        <v>44</v>
      </c>
      <c r="E16" s="113" t="s">
        <v>51</v>
      </c>
      <c r="F16" s="131"/>
      <c r="G16" s="131"/>
      <c r="H16" s="131"/>
      <c r="I16" s="131"/>
    </row>
    <row r="17" ht="19.5" customHeight="1" spans="1:9">
      <c r="A17" s="114"/>
      <c r="B17" s="113" t="s">
        <v>46</v>
      </c>
      <c r="C17" s="131"/>
      <c r="D17" s="114" t="s">
        <v>47</v>
      </c>
      <c r="E17" s="113" t="s">
        <v>54</v>
      </c>
      <c r="F17" s="131"/>
      <c r="G17" s="131"/>
      <c r="H17" s="131"/>
      <c r="I17" s="131"/>
    </row>
    <row r="18" ht="19.5" customHeight="1" spans="1:9">
      <c r="A18" s="114"/>
      <c r="B18" s="113" t="s">
        <v>49</v>
      </c>
      <c r="C18" s="131"/>
      <c r="D18" s="114" t="s">
        <v>50</v>
      </c>
      <c r="E18" s="113" t="s">
        <v>57</v>
      </c>
      <c r="F18" s="131">
        <v>36.18</v>
      </c>
      <c r="G18" s="131">
        <v>36.18</v>
      </c>
      <c r="H18" s="131"/>
      <c r="I18" s="131"/>
    </row>
    <row r="19" ht="19.5" customHeight="1" spans="1:9">
      <c r="A19" s="114"/>
      <c r="B19" s="113" t="s">
        <v>52</v>
      </c>
      <c r="C19" s="131"/>
      <c r="D19" s="114" t="s">
        <v>53</v>
      </c>
      <c r="E19" s="113" t="s">
        <v>60</v>
      </c>
      <c r="F19" s="131"/>
      <c r="G19" s="131"/>
      <c r="H19" s="131"/>
      <c r="I19" s="131"/>
    </row>
    <row r="20" ht="19.5" customHeight="1" spans="1:9">
      <c r="A20" s="114"/>
      <c r="B20" s="113" t="s">
        <v>55</v>
      </c>
      <c r="C20" s="131"/>
      <c r="D20" s="114" t="s">
        <v>56</v>
      </c>
      <c r="E20" s="113" t="s">
        <v>63</v>
      </c>
      <c r="F20" s="131"/>
      <c r="G20" s="131"/>
      <c r="H20" s="131"/>
      <c r="I20" s="131"/>
    </row>
    <row r="21" ht="19.5" customHeight="1" spans="1:9">
      <c r="A21" s="114"/>
      <c r="B21" s="113" t="s">
        <v>58</v>
      </c>
      <c r="C21" s="131"/>
      <c r="D21" s="114" t="s">
        <v>59</v>
      </c>
      <c r="E21" s="113" t="s">
        <v>66</v>
      </c>
      <c r="F21" s="131"/>
      <c r="G21" s="131"/>
      <c r="H21" s="131"/>
      <c r="I21" s="131"/>
    </row>
    <row r="22" ht="19.5" customHeight="1" spans="1:9">
      <c r="A22" s="114"/>
      <c r="B22" s="113" t="s">
        <v>61</v>
      </c>
      <c r="C22" s="131"/>
      <c r="D22" s="114" t="s">
        <v>62</v>
      </c>
      <c r="E22" s="113" t="s">
        <v>69</v>
      </c>
      <c r="F22" s="131"/>
      <c r="G22" s="131"/>
      <c r="H22" s="131"/>
      <c r="I22" s="131"/>
    </row>
    <row r="23" ht="19.5" customHeight="1" spans="1:9">
      <c r="A23" s="114"/>
      <c r="B23" s="113" t="s">
        <v>64</v>
      </c>
      <c r="C23" s="131"/>
      <c r="D23" s="114" t="s">
        <v>65</v>
      </c>
      <c r="E23" s="113" t="s">
        <v>72</v>
      </c>
      <c r="F23" s="131"/>
      <c r="G23" s="131"/>
      <c r="H23" s="131"/>
      <c r="I23" s="131"/>
    </row>
    <row r="24" ht="19.5" customHeight="1" spans="1:9">
      <c r="A24" s="114"/>
      <c r="B24" s="113" t="s">
        <v>67</v>
      </c>
      <c r="C24" s="131"/>
      <c r="D24" s="114" t="s">
        <v>68</v>
      </c>
      <c r="E24" s="113" t="s">
        <v>75</v>
      </c>
      <c r="F24" s="131"/>
      <c r="G24" s="131"/>
      <c r="H24" s="131"/>
      <c r="I24" s="131"/>
    </row>
    <row r="25" ht="19.5" customHeight="1" spans="1:9">
      <c r="A25" s="114"/>
      <c r="B25" s="113" t="s">
        <v>70</v>
      </c>
      <c r="C25" s="131"/>
      <c r="D25" s="114" t="s">
        <v>71</v>
      </c>
      <c r="E25" s="113" t="s">
        <v>78</v>
      </c>
      <c r="F25" s="131"/>
      <c r="G25" s="131"/>
      <c r="H25" s="131"/>
      <c r="I25" s="131"/>
    </row>
    <row r="26" ht="19.5" customHeight="1" spans="1:9">
      <c r="A26" s="114"/>
      <c r="B26" s="113" t="s">
        <v>73</v>
      </c>
      <c r="C26" s="131"/>
      <c r="D26" s="114" t="s">
        <v>74</v>
      </c>
      <c r="E26" s="113" t="s">
        <v>81</v>
      </c>
      <c r="F26" s="131"/>
      <c r="G26" s="131"/>
      <c r="H26" s="131"/>
      <c r="I26" s="131"/>
    </row>
    <row r="27" ht="19.5" customHeight="1" spans="1:9">
      <c r="A27" s="114"/>
      <c r="B27" s="113" t="s">
        <v>76</v>
      </c>
      <c r="C27" s="131"/>
      <c r="D27" s="114" t="s">
        <v>77</v>
      </c>
      <c r="E27" s="113" t="s">
        <v>84</v>
      </c>
      <c r="F27" s="131"/>
      <c r="G27" s="131"/>
      <c r="H27" s="131"/>
      <c r="I27" s="131"/>
    </row>
    <row r="28" ht="19.5" customHeight="1" spans="1:9">
      <c r="A28" s="114"/>
      <c r="B28" s="113" t="s">
        <v>79</v>
      </c>
      <c r="C28" s="131"/>
      <c r="D28" s="114" t="s">
        <v>80</v>
      </c>
      <c r="E28" s="113" t="s">
        <v>87</v>
      </c>
      <c r="F28" s="131"/>
      <c r="G28" s="131"/>
      <c r="H28" s="131"/>
      <c r="I28" s="131"/>
    </row>
    <row r="29" ht="19.5" customHeight="1" spans="1:9">
      <c r="A29" s="114"/>
      <c r="B29" s="113" t="s">
        <v>82</v>
      </c>
      <c r="C29" s="131"/>
      <c r="D29" s="114" t="s">
        <v>83</v>
      </c>
      <c r="E29" s="113" t="s">
        <v>90</v>
      </c>
      <c r="F29" s="131"/>
      <c r="G29" s="131"/>
      <c r="H29" s="131"/>
      <c r="I29" s="131"/>
    </row>
    <row r="30" ht="19.5" customHeight="1" spans="1:9">
      <c r="A30" s="114"/>
      <c r="B30" s="113" t="s">
        <v>85</v>
      </c>
      <c r="C30" s="131"/>
      <c r="D30" s="114" t="s">
        <v>86</v>
      </c>
      <c r="E30" s="113" t="s">
        <v>93</v>
      </c>
      <c r="F30" s="131"/>
      <c r="G30" s="131"/>
      <c r="H30" s="131"/>
      <c r="I30" s="131"/>
    </row>
    <row r="31" ht="19.5" customHeight="1" spans="1:9">
      <c r="A31" s="114"/>
      <c r="B31" s="113" t="s">
        <v>88</v>
      </c>
      <c r="C31" s="131"/>
      <c r="D31" s="114" t="s">
        <v>89</v>
      </c>
      <c r="E31" s="113" t="s">
        <v>96</v>
      </c>
      <c r="F31" s="131"/>
      <c r="G31" s="131"/>
      <c r="H31" s="131"/>
      <c r="I31" s="131"/>
    </row>
    <row r="32" ht="19.5" customHeight="1" spans="1:9">
      <c r="A32" s="114"/>
      <c r="B32" s="113" t="s">
        <v>91</v>
      </c>
      <c r="C32" s="131"/>
      <c r="D32" s="114" t="s">
        <v>92</v>
      </c>
      <c r="E32" s="113" t="s">
        <v>100</v>
      </c>
      <c r="F32" s="131"/>
      <c r="G32" s="131"/>
      <c r="H32" s="131"/>
      <c r="I32" s="131"/>
    </row>
    <row r="33" ht="19.5" customHeight="1" spans="1:9">
      <c r="A33" s="114"/>
      <c r="B33" s="113" t="s">
        <v>94</v>
      </c>
      <c r="C33" s="131"/>
      <c r="D33" s="114" t="s">
        <v>95</v>
      </c>
      <c r="E33" s="113" t="s">
        <v>104</v>
      </c>
      <c r="F33" s="131"/>
      <c r="G33" s="131"/>
      <c r="H33" s="131"/>
      <c r="I33" s="131"/>
    </row>
    <row r="34" ht="19.5" customHeight="1" spans="1:9">
      <c r="A34" s="113" t="s">
        <v>97</v>
      </c>
      <c r="B34" s="113" t="s">
        <v>98</v>
      </c>
      <c r="C34" s="131">
        <v>66.26</v>
      </c>
      <c r="D34" s="113" t="s">
        <v>99</v>
      </c>
      <c r="E34" s="113" t="s">
        <v>108</v>
      </c>
      <c r="F34" s="131">
        <v>66.44</v>
      </c>
      <c r="G34" s="131">
        <v>66.44</v>
      </c>
      <c r="H34" s="131"/>
      <c r="I34" s="131"/>
    </row>
    <row r="35" ht="19.5" customHeight="1" spans="1:9">
      <c r="A35" s="114" t="s">
        <v>186</v>
      </c>
      <c r="B35" s="113" t="s">
        <v>102</v>
      </c>
      <c r="C35" s="131">
        <v>0.18</v>
      </c>
      <c r="D35" s="114" t="s">
        <v>187</v>
      </c>
      <c r="E35" s="113" t="s">
        <v>111</v>
      </c>
      <c r="F35" s="131">
        <v>0</v>
      </c>
      <c r="G35" s="131">
        <v>0</v>
      </c>
      <c r="H35" s="131"/>
      <c r="I35" s="131"/>
    </row>
    <row r="36" ht="19.5" customHeight="1" spans="1:9">
      <c r="A36" s="114" t="s">
        <v>183</v>
      </c>
      <c r="B36" s="113" t="s">
        <v>106</v>
      </c>
      <c r="C36" s="131">
        <v>0.18</v>
      </c>
      <c r="D36" s="114"/>
      <c r="E36" s="113" t="s">
        <v>188</v>
      </c>
      <c r="F36" s="131"/>
      <c r="G36" s="131"/>
      <c r="H36" s="131"/>
      <c r="I36" s="131"/>
    </row>
    <row r="37" ht="19.5" customHeight="1" spans="1:9">
      <c r="A37" s="114" t="s">
        <v>184</v>
      </c>
      <c r="B37" s="113" t="s">
        <v>110</v>
      </c>
      <c r="C37" s="131"/>
      <c r="D37" s="113"/>
      <c r="E37" s="113" t="s">
        <v>189</v>
      </c>
      <c r="F37" s="131"/>
      <c r="G37" s="131"/>
      <c r="H37" s="131"/>
      <c r="I37" s="131"/>
    </row>
    <row r="38" ht="19.5" customHeight="1" spans="1:9">
      <c r="A38" s="114" t="s">
        <v>185</v>
      </c>
      <c r="B38" s="113" t="s">
        <v>15</v>
      </c>
      <c r="C38" s="131"/>
      <c r="D38" s="114"/>
      <c r="E38" s="113" t="s">
        <v>190</v>
      </c>
      <c r="F38" s="131"/>
      <c r="G38" s="131"/>
      <c r="H38" s="131"/>
      <c r="I38" s="131"/>
    </row>
    <row r="39" ht="19.5" customHeight="1" spans="1:9">
      <c r="A39" s="113" t="s">
        <v>109</v>
      </c>
      <c r="B39" s="113" t="s">
        <v>18</v>
      </c>
      <c r="C39" s="131">
        <v>66.44</v>
      </c>
      <c r="D39" s="113" t="s">
        <v>109</v>
      </c>
      <c r="E39" s="113" t="s">
        <v>191</v>
      </c>
      <c r="F39" s="131">
        <v>66.44</v>
      </c>
      <c r="G39" s="131">
        <v>66.44</v>
      </c>
      <c r="H39" s="131"/>
      <c r="I39" s="131"/>
    </row>
    <row r="40" ht="19.5" customHeight="1" spans="1:9">
      <c r="A40" s="114" t="s">
        <v>192</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833333333333" style="110" customWidth="1"/>
    <col min="4" max="4" width="26.2583333333333" style="110" customWidth="1"/>
    <col min="5" max="7" width="14" style="110" customWidth="1"/>
    <col min="8" max="13" width="15" style="110" customWidth="1"/>
    <col min="14" max="14" width="14" style="110" customWidth="1"/>
    <col min="15" max="15" width="15" style="110" customWidth="1"/>
    <col min="16" max="17" width="14" style="110" customWidth="1"/>
    <col min="18" max="18" width="15" style="110" customWidth="1"/>
    <col min="19" max="20" width="14" style="110" customWidth="1"/>
    <col min="21" max="16384" width="9" style="110"/>
  </cols>
  <sheetData>
    <row r="1" ht="27" spans="11:11">
      <c r="K1" s="122" t="s">
        <v>193</v>
      </c>
    </row>
    <row r="2" ht="14.25" spans="20:20">
      <c r="T2" s="112" t="s">
        <v>194</v>
      </c>
    </row>
    <row r="3" ht="14.25" spans="1:20">
      <c r="A3" s="112" t="s">
        <v>2</v>
      </c>
      <c r="T3" s="112" t="s">
        <v>3</v>
      </c>
    </row>
    <row r="4" ht="19.5" customHeight="1" spans="1:20">
      <c r="A4" s="119" t="s">
        <v>6</v>
      </c>
      <c r="B4" s="119"/>
      <c r="C4" s="119"/>
      <c r="D4" s="119"/>
      <c r="E4" s="119" t="s">
        <v>195</v>
      </c>
      <c r="F4" s="119"/>
      <c r="G4" s="119"/>
      <c r="H4" s="119" t="s">
        <v>196</v>
      </c>
      <c r="I4" s="119"/>
      <c r="J4" s="119"/>
      <c r="K4" s="119" t="s">
        <v>197</v>
      </c>
      <c r="L4" s="119"/>
      <c r="M4" s="119"/>
      <c r="N4" s="119"/>
      <c r="O4" s="119"/>
      <c r="P4" s="119" t="s">
        <v>107</v>
      </c>
      <c r="Q4" s="119"/>
      <c r="R4" s="119"/>
      <c r="S4" s="119"/>
      <c r="T4" s="119"/>
    </row>
    <row r="5" ht="19.5" customHeight="1" spans="1:20">
      <c r="A5" s="119" t="s">
        <v>122</v>
      </c>
      <c r="B5" s="119"/>
      <c r="C5" s="119"/>
      <c r="D5" s="119" t="s">
        <v>123</v>
      </c>
      <c r="E5" s="119" t="s">
        <v>129</v>
      </c>
      <c r="F5" s="119" t="s">
        <v>198</v>
      </c>
      <c r="G5" s="119" t="s">
        <v>199</v>
      </c>
      <c r="H5" s="119" t="s">
        <v>129</v>
      </c>
      <c r="I5" s="119" t="s">
        <v>166</v>
      </c>
      <c r="J5" s="119" t="s">
        <v>167</v>
      </c>
      <c r="K5" s="119" t="s">
        <v>129</v>
      </c>
      <c r="L5" s="119" t="s">
        <v>166</v>
      </c>
      <c r="M5" s="119"/>
      <c r="N5" s="119" t="s">
        <v>166</v>
      </c>
      <c r="O5" s="119" t="s">
        <v>167</v>
      </c>
      <c r="P5" s="119" t="s">
        <v>129</v>
      </c>
      <c r="Q5" s="119" t="s">
        <v>198</v>
      </c>
      <c r="R5" s="119" t="s">
        <v>199</v>
      </c>
      <c r="S5" s="119" t="s">
        <v>199</v>
      </c>
      <c r="T5" s="119"/>
    </row>
    <row r="6" ht="19.5" customHeight="1" spans="1:20">
      <c r="A6" s="119"/>
      <c r="B6" s="119"/>
      <c r="C6" s="119"/>
      <c r="D6" s="119"/>
      <c r="E6" s="119"/>
      <c r="F6" s="119"/>
      <c r="G6" s="119" t="s">
        <v>124</v>
      </c>
      <c r="H6" s="119"/>
      <c r="I6" s="119" t="s">
        <v>200</v>
      </c>
      <c r="J6" s="119" t="s">
        <v>124</v>
      </c>
      <c r="K6" s="119"/>
      <c r="L6" s="119" t="s">
        <v>124</v>
      </c>
      <c r="M6" s="119" t="s">
        <v>201</v>
      </c>
      <c r="N6" s="119" t="s">
        <v>200</v>
      </c>
      <c r="O6" s="119" t="s">
        <v>124</v>
      </c>
      <c r="P6" s="119"/>
      <c r="Q6" s="119"/>
      <c r="R6" s="119" t="s">
        <v>124</v>
      </c>
      <c r="S6" s="119" t="s">
        <v>202</v>
      </c>
      <c r="T6" s="119" t="s">
        <v>203</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3" t="s">
        <v>11</v>
      </c>
      <c r="F8" s="113" t="s">
        <v>12</v>
      </c>
      <c r="G8" s="113" t="s">
        <v>20</v>
      </c>
      <c r="H8" s="113" t="s">
        <v>24</v>
      </c>
      <c r="I8" s="113" t="s">
        <v>28</v>
      </c>
      <c r="J8" s="113" t="s">
        <v>32</v>
      </c>
      <c r="K8" s="113" t="s">
        <v>36</v>
      </c>
      <c r="L8" s="113" t="s">
        <v>40</v>
      </c>
      <c r="M8" s="113" t="s">
        <v>43</v>
      </c>
      <c r="N8" s="113" t="s">
        <v>46</v>
      </c>
      <c r="O8" s="113" t="s">
        <v>49</v>
      </c>
      <c r="P8" s="113" t="s">
        <v>52</v>
      </c>
      <c r="Q8" s="113" t="s">
        <v>55</v>
      </c>
      <c r="R8" s="113" t="s">
        <v>58</v>
      </c>
      <c r="S8" s="113" t="s">
        <v>61</v>
      </c>
      <c r="T8" s="113" t="s">
        <v>64</v>
      </c>
    </row>
    <row r="9" ht="19.5" customHeight="1" spans="1:20">
      <c r="A9" s="119"/>
      <c r="B9" s="119"/>
      <c r="C9" s="119"/>
      <c r="D9" s="119" t="s">
        <v>129</v>
      </c>
      <c r="E9" s="131">
        <v>0.18</v>
      </c>
      <c r="F9" s="131">
        <v>0.18</v>
      </c>
      <c r="G9" s="131">
        <v>0</v>
      </c>
      <c r="H9" s="131">
        <v>66.26</v>
      </c>
      <c r="I9" s="131">
        <v>66.26</v>
      </c>
      <c r="J9" s="131"/>
      <c r="K9" s="131">
        <v>66.44</v>
      </c>
      <c r="L9" s="131">
        <v>66.44</v>
      </c>
      <c r="M9" s="131">
        <v>66.44</v>
      </c>
      <c r="N9" s="131">
        <v>0</v>
      </c>
      <c r="O9" s="131"/>
      <c r="P9" s="131">
        <v>0</v>
      </c>
      <c r="Q9" s="131">
        <v>0</v>
      </c>
      <c r="R9" s="131">
        <v>0</v>
      </c>
      <c r="S9" s="131">
        <v>0</v>
      </c>
      <c r="T9" s="131">
        <v>0</v>
      </c>
    </row>
    <row r="10" ht="19.5" customHeight="1" spans="1:20">
      <c r="A10" s="114" t="s">
        <v>130</v>
      </c>
      <c r="B10" s="114"/>
      <c r="C10" s="114"/>
      <c r="D10" s="114" t="s">
        <v>131</v>
      </c>
      <c r="E10" s="131">
        <v>0</v>
      </c>
      <c r="F10" s="131">
        <v>0</v>
      </c>
      <c r="G10" s="131">
        <v>0</v>
      </c>
      <c r="H10" s="131">
        <v>30.26</v>
      </c>
      <c r="I10" s="131">
        <v>30.26</v>
      </c>
      <c r="J10" s="131"/>
      <c r="K10" s="131">
        <v>30.26</v>
      </c>
      <c r="L10" s="131">
        <v>30.26</v>
      </c>
      <c r="M10" s="131">
        <v>30.26</v>
      </c>
      <c r="N10" s="131">
        <v>0</v>
      </c>
      <c r="O10" s="131"/>
      <c r="P10" s="131">
        <v>0</v>
      </c>
      <c r="Q10" s="131">
        <v>0</v>
      </c>
      <c r="R10" s="131">
        <v>0</v>
      </c>
      <c r="S10" s="131">
        <v>0</v>
      </c>
      <c r="T10" s="131">
        <v>0</v>
      </c>
    </row>
    <row r="11" ht="19.5" customHeight="1" spans="1:20">
      <c r="A11" s="114" t="s">
        <v>132</v>
      </c>
      <c r="B11" s="114"/>
      <c r="C11" s="114"/>
      <c r="D11" s="114" t="s">
        <v>133</v>
      </c>
      <c r="E11" s="131">
        <v>0</v>
      </c>
      <c r="F11" s="131">
        <v>0</v>
      </c>
      <c r="G11" s="131">
        <v>0</v>
      </c>
      <c r="H11" s="131">
        <v>30.26</v>
      </c>
      <c r="I11" s="131">
        <v>30.26</v>
      </c>
      <c r="J11" s="131"/>
      <c r="K11" s="131">
        <v>30.26</v>
      </c>
      <c r="L11" s="131">
        <v>30.26</v>
      </c>
      <c r="M11" s="131">
        <v>30.26</v>
      </c>
      <c r="N11" s="131">
        <v>0</v>
      </c>
      <c r="O11" s="131"/>
      <c r="P11" s="131">
        <v>0</v>
      </c>
      <c r="Q11" s="131">
        <v>0</v>
      </c>
      <c r="R11" s="131">
        <v>0</v>
      </c>
      <c r="S11" s="131">
        <v>0</v>
      </c>
      <c r="T11" s="131">
        <v>0</v>
      </c>
    </row>
    <row r="12" ht="19.5" customHeight="1" spans="1:20">
      <c r="A12" s="114" t="s">
        <v>134</v>
      </c>
      <c r="B12" s="114"/>
      <c r="C12" s="114"/>
      <c r="D12" s="114" t="s">
        <v>135</v>
      </c>
      <c r="E12" s="131">
        <v>0</v>
      </c>
      <c r="F12" s="131">
        <v>0</v>
      </c>
      <c r="G12" s="131">
        <v>0</v>
      </c>
      <c r="H12" s="131">
        <v>30.26</v>
      </c>
      <c r="I12" s="131">
        <v>30.26</v>
      </c>
      <c r="J12" s="131"/>
      <c r="K12" s="131">
        <v>30.26</v>
      </c>
      <c r="L12" s="131">
        <v>30.26</v>
      </c>
      <c r="M12" s="131">
        <v>30.26</v>
      </c>
      <c r="N12" s="131">
        <v>0</v>
      </c>
      <c r="O12" s="131"/>
      <c r="P12" s="131">
        <v>0</v>
      </c>
      <c r="Q12" s="131">
        <v>0</v>
      </c>
      <c r="R12" s="131">
        <v>0</v>
      </c>
      <c r="S12" s="131">
        <v>0</v>
      </c>
      <c r="T12" s="131">
        <v>0</v>
      </c>
    </row>
    <row r="13" ht="19.5" customHeight="1" spans="1:20">
      <c r="A13" s="114" t="s">
        <v>136</v>
      </c>
      <c r="B13" s="114"/>
      <c r="C13" s="114"/>
      <c r="D13" s="114" t="s">
        <v>137</v>
      </c>
      <c r="E13" s="131">
        <v>0</v>
      </c>
      <c r="F13" s="131">
        <v>0</v>
      </c>
      <c r="G13" s="131">
        <v>0</v>
      </c>
      <c r="H13" s="131"/>
      <c r="I13" s="131"/>
      <c r="J13" s="131"/>
      <c r="K13" s="131"/>
      <c r="L13" s="131"/>
      <c r="M13" s="131"/>
      <c r="N13" s="131"/>
      <c r="O13" s="131"/>
      <c r="P13" s="131">
        <v>0</v>
      </c>
      <c r="Q13" s="131">
        <v>0</v>
      </c>
      <c r="R13" s="131"/>
      <c r="S13" s="131"/>
      <c r="T13" s="131"/>
    </row>
    <row r="14" ht="19.5" customHeight="1" spans="1:20">
      <c r="A14" s="114" t="s">
        <v>138</v>
      </c>
      <c r="B14" s="114"/>
      <c r="C14" s="114"/>
      <c r="D14" s="114" t="s">
        <v>139</v>
      </c>
      <c r="E14" s="131">
        <v>0</v>
      </c>
      <c r="F14" s="131">
        <v>0</v>
      </c>
      <c r="G14" s="131">
        <v>0</v>
      </c>
      <c r="H14" s="131"/>
      <c r="I14" s="131"/>
      <c r="J14" s="131"/>
      <c r="K14" s="131"/>
      <c r="L14" s="131"/>
      <c r="M14" s="131"/>
      <c r="N14" s="131"/>
      <c r="O14" s="131"/>
      <c r="P14" s="131">
        <v>0</v>
      </c>
      <c r="Q14" s="131">
        <v>0</v>
      </c>
      <c r="R14" s="131"/>
      <c r="S14" s="131"/>
      <c r="T14" s="131"/>
    </row>
    <row r="15" ht="19.5" customHeight="1" spans="1:20">
      <c r="A15" s="114" t="s">
        <v>144</v>
      </c>
      <c r="B15" s="114"/>
      <c r="C15" s="114"/>
      <c r="D15" s="114" t="s">
        <v>145</v>
      </c>
      <c r="E15" s="131">
        <v>0</v>
      </c>
      <c r="F15" s="131">
        <v>0</v>
      </c>
      <c r="G15" s="131">
        <v>0</v>
      </c>
      <c r="H15" s="131"/>
      <c r="I15" s="131"/>
      <c r="J15" s="131"/>
      <c r="K15" s="131"/>
      <c r="L15" s="131"/>
      <c r="M15" s="131"/>
      <c r="N15" s="131"/>
      <c r="O15" s="131"/>
      <c r="P15" s="131">
        <v>0</v>
      </c>
      <c r="Q15" s="131">
        <v>0</v>
      </c>
      <c r="R15" s="131"/>
      <c r="S15" s="131"/>
      <c r="T15" s="131"/>
    </row>
    <row r="16" ht="19.5" customHeight="1" spans="1:20">
      <c r="A16" s="114" t="s">
        <v>146</v>
      </c>
      <c r="B16" s="114"/>
      <c r="C16" s="114"/>
      <c r="D16" s="114" t="s">
        <v>147</v>
      </c>
      <c r="E16" s="131">
        <v>0</v>
      </c>
      <c r="F16" s="131">
        <v>0</v>
      </c>
      <c r="G16" s="131">
        <v>0</v>
      </c>
      <c r="H16" s="131"/>
      <c r="I16" s="131"/>
      <c r="J16" s="131"/>
      <c r="K16" s="131"/>
      <c r="L16" s="131"/>
      <c r="M16" s="131"/>
      <c r="N16" s="131"/>
      <c r="O16" s="131"/>
      <c r="P16" s="131">
        <v>0</v>
      </c>
      <c r="Q16" s="131">
        <v>0</v>
      </c>
      <c r="R16" s="131"/>
      <c r="S16" s="131"/>
      <c r="T16" s="131"/>
    </row>
    <row r="17" ht="19.5" customHeight="1" spans="1:20">
      <c r="A17" s="114" t="s">
        <v>148</v>
      </c>
      <c r="B17" s="114"/>
      <c r="C17" s="114"/>
      <c r="D17" s="114" t="s">
        <v>149</v>
      </c>
      <c r="E17" s="131">
        <v>0</v>
      </c>
      <c r="F17" s="131">
        <v>0</v>
      </c>
      <c r="G17" s="131">
        <v>0</v>
      </c>
      <c r="H17" s="131"/>
      <c r="I17" s="131"/>
      <c r="J17" s="131"/>
      <c r="K17" s="131"/>
      <c r="L17" s="131"/>
      <c r="M17" s="131"/>
      <c r="N17" s="131"/>
      <c r="O17" s="131"/>
      <c r="P17" s="131">
        <v>0</v>
      </c>
      <c r="Q17" s="131">
        <v>0</v>
      </c>
      <c r="R17" s="131"/>
      <c r="S17" s="131"/>
      <c r="T17" s="131"/>
    </row>
    <row r="18" ht="19.5" customHeight="1" spans="1:20">
      <c r="A18" s="114" t="s">
        <v>150</v>
      </c>
      <c r="B18" s="114"/>
      <c r="C18" s="114"/>
      <c r="D18" s="114" t="s">
        <v>151</v>
      </c>
      <c r="E18" s="131">
        <v>0</v>
      </c>
      <c r="F18" s="131">
        <v>0</v>
      </c>
      <c r="G18" s="131">
        <v>0</v>
      </c>
      <c r="H18" s="131"/>
      <c r="I18" s="131"/>
      <c r="J18" s="131"/>
      <c r="K18" s="131"/>
      <c r="L18" s="131"/>
      <c r="M18" s="131"/>
      <c r="N18" s="131"/>
      <c r="O18" s="131"/>
      <c r="P18" s="131">
        <v>0</v>
      </c>
      <c r="Q18" s="131">
        <v>0</v>
      </c>
      <c r="R18" s="131"/>
      <c r="S18" s="131"/>
      <c r="T18" s="131"/>
    </row>
    <row r="19" ht="19.5" customHeight="1" spans="1:20">
      <c r="A19" s="114" t="s">
        <v>152</v>
      </c>
      <c r="B19" s="114"/>
      <c r="C19" s="114"/>
      <c r="D19" s="114" t="s">
        <v>153</v>
      </c>
      <c r="E19" s="131">
        <v>0.18</v>
      </c>
      <c r="F19" s="131">
        <v>0.18</v>
      </c>
      <c r="G19" s="131">
        <v>0</v>
      </c>
      <c r="H19" s="131">
        <v>36</v>
      </c>
      <c r="I19" s="131">
        <v>36</v>
      </c>
      <c r="J19" s="131"/>
      <c r="K19" s="131">
        <v>36.18</v>
      </c>
      <c r="L19" s="131">
        <v>36.18</v>
      </c>
      <c r="M19" s="131">
        <v>36.18</v>
      </c>
      <c r="N19" s="131">
        <v>0</v>
      </c>
      <c r="O19" s="131"/>
      <c r="P19" s="131">
        <v>0</v>
      </c>
      <c r="Q19" s="131">
        <v>0</v>
      </c>
      <c r="R19" s="131">
        <v>0</v>
      </c>
      <c r="S19" s="131">
        <v>0</v>
      </c>
      <c r="T19" s="131">
        <v>0</v>
      </c>
    </row>
    <row r="20" ht="19.5" customHeight="1" spans="1:20">
      <c r="A20" s="114" t="s">
        <v>204</v>
      </c>
      <c r="B20" s="114"/>
      <c r="C20" s="114"/>
      <c r="D20" s="114" t="s">
        <v>205</v>
      </c>
      <c r="E20" s="131">
        <v>0</v>
      </c>
      <c r="F20" s="131">
        <v>0</v>
      </c>
      <c r="G20" s="131">
        <v>0</v>
      </c>
      <c r="H20" s="131"/>
      <c r="I20" s="131"/>
      <c r="J20" s="131"/>
      <c r="K20" s="131"/>
      <c r="L20" s="131"/>
      <c r="M20" s="131"/>
      <c r="N20" s="131"/>
      <c r="O20" s="131"/>
      <c r="P20" s="131">
        <v>0</v>
      </c>
      <c r="Q20" s="131">
        <v>0</v>
      </c>
      <c r="R20" s="131"/>
      <c r="S20" s="131"/>
      <c r="T20" s="131"/>
    </row>
    <row r="21" ht="19.5" customHeight="1" spans="1:20">
      <c r="A21" s="114" t="s">
        <v>206</v>
      </c>
      <c r="B21" s="114"/>
      <c r="C21" s="114"/>
      <c r="D21" s="114" t="s">
        <v>207</v>
      </c>
      <c r="E21" s="131">
        <v>0</v>
      </c>
      <c r="F21" s="131">
        <v>0</v>
      </c>
      <c r="G21" s="131">
        <v>0</v>
      </c>
      <c r="H21" s="131"/>
      <c r="I21" s="131"/>
      <c r="J21" s="131"/>
      <c r="K21" s="131"/>
      <c r="L21" s="131"/>
      <c r="M21" s="131"/>
      <c r="N21" s="131"/>
      <c r="O21" s="131"/>
      <c r="P21" s="131">
        <v>0</v>
      </c>
      <c r="Q21" s="131">
        <v>0</v>
      </c>
      <c r="R21" s="131"/>
      <c r="S21" s="131"/>
      <c r="T21" s="131"/>
    </row>
    <row r="22" ht="19.5" customHeight="1" spans="1:20">
      <c r="A22" s="114" t="s">
        <v>154</v>
      </c>
      <c r="B22" s="114"/>
      <c r="C22" s="114"/>
      <c r="D22" s="114" t="s">
        <v>155</v>
      </c>
      <c r="E22" s="131">
        <v>0.18</v>
      </c>
      <c r="F22" s="131">
        <v>0.18</v>
      </c>
      <c r="G22" s="131">
        <v>0</v>
      </c>
      <c r="H22" s="131">
        <v>36</v>
      </c>
      <c r="I22" s="131">
        <v>36</v>
      </c>
      <c r="J22" s="131"/>
      <c r="K22" s="131">
        <v>36.18</v>
      </c>
      <c r="L22" s="131">
        <v>36.18</v>
      </c>
      <c r="M22" s="131">
        <v>36.18</v>
      </c>
      <c r="N22" s="131">
        <v>0</v>
      </c>
      <c r="O22" s="131"/>
      <c r="P22" s="131">
        <v>0</v>
      </c>
      <c r="Q22" s="131">
        <v>0</v>
      </c>
      <c r="R22" s="131">
        <v>0</v>
      </c>
      <c r="S22" s="131">
        <v>0</v>
      </c>
      <c r="T22" s="131">
        <v>0</v>
      </c>
    </row>
    <row r="23" ht="19.5" customHeight="1" spans="1:20">
      <c r="A23" s="114" t="s">
        <v>156</v>
      </c>
      <c r="B23" s="114"/>
      <c r="C23" s="114"/>
      <c r="D23" s="114" t="s">
        <v>155</v>
      </c>
      <c r="E23" s="131">
        <v>0.18</v>
      </c>
      <c r="F23" s="131">
        <v>0.18</v>
      </c>
      <c r="G23" s="131">
        <v>0</v>
      </c>
      <c r="H23" s="131">
        <v>36</v>
      </c>
      <c r="I23" s="131">
        <v>36</v>
      </c>
      <c r="J23" s="131"/>
      <c r="K23" s="131">
        <v>36.18</v>
      </c>
      <c r="L23" s="131">
        <v>36.18</v>
      </c>
      <c r="M23" s="131">
        <v>36.18</v>
      </c>
      <c r="N23" s="131">
        <v>0</v>
      </c>
      <c r="O23" s="131"/>
      <c r="P23" s="131">
        <v>0</v>
      </c>
      <c r="Q23" s="131">
        <v>0</v>
      </c>
      <c r="R23" s="131">
        <v>0</v>
      </c>
      <c r="S23" s="131">
        <v>0</v>
      </c>
      <c r="T23" s="131">
        <v>0</v>
      </c>
    </row>
    <row r="24" ht="19.5" customHeight="1" spans="1:20">
      <c r="A24" s="114" t="s">
        <v>157</v>
      </c>
      <c r="B24" s="114"/>
      <c r="C24" s="114"/>
      <c r="D24" s="114" t="s">
        <v>158</v>
      </c>
      <c r="E24" s="131">
        <v>0</v>
      </c>
      <c r="F24" s="131">
        <v>0</v>
      </c>
      <c r="G24" s="131">
        <v>0</v>
      </c>
      <c r="H24" s="131"/>
      <c r="I24" s="131"/>
      <c r="J24" s="131"/>
      <c r="K24" s="131"/>
      <c r="L24" s="131"/>
      <c r="M24" s="131"/>
      <c r="N24" s="131"/>
      <c r="O24" s="131"/>
      <c r="P24" s="131">
        <v>0</v>
      </c>
      <c r="Q24" s="131">
        <v>0</v>
      </c>
      <c r="R24" s="131"/>
      <c r="S24" s="131"/>
      <c r="T24" s="131"/>
    </row>
    <row r="25" ht="19.5" customHeight="1" spans="1:20">
      <c r="A25" s="114" t="s">
        <v>159</v>
      </c>
      <c r="B25" s="114"/>
      <c r="C25" s="114"/>
      <c r="D25" s="114" t="s">
        <v>160</v>
      </c>
      <c r="E25" s="131">
        <v>0</v>
      </c>
      <c r="F25" s="131">
        <v>0</v>
      </c>
      <c r="G25" s="131">
        <v>0</v>
      </c>
      <c r="H25" s="131"/>
      <c r="I25" s="131"/>
      <c r="J25" s="131"/>
      <c r="K25" s="131"/>
      <c r="L25" s="131"/>
      <c r="M25" s="131"/>
      <c r="N25" s="131"/>
      <c r="O25" s="131"/>
      <c r="P25" s="131">
        <v>0</v>
      </c>
      <c r="Q25" s="131">
        <v>0</v>
      </c>
      <c r="R25" s="131"/>
      <c r="S25" s="131"/>
      <c r="T25" s="131"/>
    </row>
    <row r="26" ht="19.5" customHeight="1" spans="1:20">
      <c r="A26" s="114" t="s">
        <v>161</v>
      </c>
      <c r="B26" s="114"/>
      <c r="C26" s="114"/>
      <c r="D26" s="114" t="s">
        <v>162</v>
      </c>
      <c r="E26" s="131">
        <v>0</v>
      </c>
      <c r="F26" s="131">
        <v>0</v>
      </c>
      <c r="G26" s="131">
        <v>0</v>
      </c>
      <c r="H26" s="131"/>
      <c r="I26" s="131"/>
      <c r="J26" s="131"/>
      <c r="K26" s="131"/>
      <c r="L26" s="131"/>
      <c r="M26" s="131"/>
      <c r="N26" s="131"/>
      <c r="O26" s="131"/>
      <c r="P26" s="131">
        <v>0</v>
      </c>
      <c r="Q26" s="131">
        <v>0</v>
      </c>
      <c r="R26" s="131"/>
      <c r="S26" s="131"/>
      <c r="T26" s="131"/>
    </row>
    <row r="27" ht="19.5" customHeight="1" spans="1:20">
      <c r="A27" s="114" t="s">
        <v>208</v>
      </c>
      <c r="B27" s="114"/>
      <c r="C27" s="114"/>
      <c r="D27" s="114"/>
      <c r="E27" s="114"/>
      <c r="F27" s="114"/>
      <c r="G27" s="114"/>
      <c r="H27" s="114"/>
      <c r="I27" s="114"/>
      <c r="J27" s="114"/>
      <c r="K27" s="114"/>
      <c r="L27" s="114"/>
      <c r="M27" s="114"/>
      <c r="N27" s="114"/>
      <c r="O27" s="114"/>
      <c r="P27" s="114"/>
      <c r="Q27" s="114"/>
      <c r="R27" s="114"/>
      <c r="S27" s="114"/>
      <c r="T27" s="11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9" sqref="F19"/>
    </sheetView>
  </sheetViews>
  <sheetFormatPr defaultColWidth="9" defaultRowHeight="13.5"/>
  <cols>
    <col min="1" max="1" width="6.13333333333333" style="110" customWidth="1"/>
    <col min="2" max="2" width="32.8833333333333" style="110" customWidth="1"/>
    <col min="3" max="3" width="20.1333333333333" style="110" customWidth="1"/>
    <col min="4" max="4" width="6.13333333333333" style="110" customWidth="1"/>
    <col min="5" max="5" width="22.7583333333333" style="110" customWidth="1"/>
    <col min="6" max="6" width="19.3833333333333" style="110" customWidth="1"/>
    <col min="7" max="7" width="6.13333333333333" style="110" customWidth="1"/>
    <col min="8" max="8" width="36.8833333333333" style="110" customWidth="1"/>
    <col min="9" max="9" width="17.1333333333333" style="110" customWidth="1"/>
    <col min="10" max="16384" width="9" style="110"/>
  </cols>
  <sheetData>
    <row r="1" ht="27" spans="5:5">
      <c r="E1" s="122" t="s">
        <v>209</v>
      </c>
    </row>
    <row r="2" spans="9:9">
      <c r="I2" s="130" t="s">
        <v>210</v>
      </c>
    </row>
    <row r="3" spans="1:9">
      <c r="A3" s="130" t="s">
        <v>2</v>
      </c>
      <c r="I3" s="130" t="s">
        <v>3</v>
      </c>
    </row>
    <row r="4" ht="19.5" customHeight="1" spans="1:9">
      <c r="A4" s="119" t="s">
        <v>201</v>
      </c>
      <c r="B4" s="119"/>
      <c r="C4" s="119"/>
      <c r="D4" s="119" t="s">
        <v>200</v>
      </c>
      <c r="E4" s="119"/>
      <c r="F4" s="119"/>
      <c r="G4" s="119"/>
      <c r="H4" s="119"/>
      <c r="I4" s="119"/>
    </row>
    <row r="5" ht="19.5" customHeight="1" spans="1:9">
      <c r="A5" s="119" t="s">
        <v>211</v>
      </c>
      <c r="B5" s="119" t="s">
        <v>123</v>
      </c>
      <c r="C5" s="119" t="s">
        <v>8</v>
      </c>
      <c r="D5" s="119" t="s">
        <v>211</v>
      </c>
      <c r="E5" s="119" t="s">
        <v>123</v>
      </c>
      <c r="F5" s="119" t="s">
        <v>8</v>
      </c>
      <c r="G5" s="119" t="s">
        <v>211</v>
      </c>
      <c r="H5" s="119" t="s">
        <v>123</v>
      </c>
      <c r="I5" s="119" t="s">
        <v>8</v>
      </c>
    </row>
    <row r="6" ht="19.5" customHeight="1" spans="1:9">
      <c r="A6" s="119"/>
      <c r="B6" s="119"/>
      <c r="C6" s="119"/>
      <c r="D6" s="119"/>
      <c r="E6" s="119"/>
      <c r="F6" s="119"/>
      <c r="G6" s="119"/>
      <c r="H6" s="119"/>
      <c r="I6" s="119"/>
    </row>
    <row r="7" ht="19.5" customHeight="1" spans="1:9">
      <c r="A7" s="114" t="s">
        <v>212</v>
      </c>
      <c r="B7" s="114" t="s">
        <v>213</v>
      </c>
      <c r="C7" s="131">
        <v>36.18</v>
      </c>
      <c r="D7" s="114" t="s">
        <v>214</v>
      </c>
      <c r="E7" s="114" t="s">
        <v>215</v>
      </c>
      <c r="F7" s="131">
        <v>0</v>
      </c>
      <c r="G7" s="114" t="s">
        <v>216</v>
      </c>
      <c r="H7" s="114" t="s">
        <v>217</v>
      </c>
      <c r="I7" s="131">
        <v>0</v>
      </c>
    </row>
    <row r="8" ht="19.5" customHeight="1" spans="1:9">
      <c r="A8" s="114" t="s">
        <v>218</v>
      </c>
      <c r="B8" s="114" t="s">
        <v>219</v>
      </c>
      <c r="C8" s="131">
        <v>12.47</v>
      </c>
      <c r="D8" s="114" t="s">
        <v>220</v>
      </c>
      <c r="E8" s="114" t="s">
        <v>221</v>
      </c>
      <c r="F8" s="131">
        <v>0</v>
      </c>
      <c r="G8" s="114" t="s">
        <v>222</v>
      </c>
      <c r="H8" s="114" t="s">
        <v>223</v>
      </c>
      <c r="I8" s="131">
        <v>0</v>
      </c>
    </row>
    <row r="9" ht="19.5" customHeight="1" spans="1:9">
      <c r="A9" s="114" t="s">
        <v>224</v>
      </c>
      <c r="B9" s="114" t="s">
        <v>225</v>
      </c>
      <c r="C9" s="131">
        <v>8.88</v>
      </c>
      <c r="D9" s="114" t="s">
        <v>226</v>
      </c>
      <c r="E9" s="114" t="s">
        <v>227</v>
      </c>
      <c r="F9" s="131">
        <v>0</v>
      </c>
      <c r="G9" s="114" t="s">
        <v>228</v>
      </c>
      <c r="H9" s="114" t="s">
        <v>229</v>
      </c>
      <c r="I9" s="131">
        <v>0</v>
      </c>
    </row>
    <row r="10" ht="19.5" customHeight="1" spans="1:9">
      <c r="A10" s="114" t="s">
        <v>230</v>
      </c>
      <c r="B10" s="114" t="s">
        <v>231</v>
      </c>
      <c r="C10" s="131">
        <v>0</v>
      </c>
      <c r="D10" s="114" t="s">
        <v>232</v>
      </c>
      <c r="E10" s="114" t="s">
        <v>233</v>
      </c>
      <c r="F10" s="131">
        <v>0</v>
      </c>
      <c r="G10" s="114" t="s">
        <v>234</v>
      </c>
      <c r="H10" s="114" t="s">
        <v>235</v>
      </c>
      <c r="I10" s="131">
        <v>0</v>
      </c>
    </row>
    <row r="11" ht="19.5" customHeight="1" spans="1:9">
      <c r="A11" s="114" t="s">
        <v>236</v>
      </c>
      <c r="B11" s="114" t="s">
        <v>237</v>
      </c>
      <c r="C11" s="131">
        <v>0</v>
      </c>
      <c r="D11" s="114" t="s">
        <v>238</v>
      </c>
      <c r="E11" s="114" t="s">
        <v>239</v>
      </c>
      <c r="F11" s="131">
        <v>0</v>
      </c>
      <c r="G11" s="114" t="s">
        <v>240</v>
      </c>
      <c r="H11" s="114" t="s">
        <v>241</v>
      </c>
      <c r="I11" s="131">
        <v>0</v>
      </c>
    </row>
    <row r="12" ht="19.5" customHeight="1" spans="1:9">
      <c r="A12" s="114" t="s">
        <v>242</v>
      </c>
      <c r="B12" s="114" t="s">
        <v>243</v>
      </c>
      <c r="C12" s="131">
        <v>14.83</v>
      </c>
      <c r="D12" s="114" t="s">
        <v>244</v>
      </c>
      <c r="E12" s="114" t="s">
        <v>245</v>
      </c>
      <c r="F12" s="131">
        <v>0</v>
      </c>
      <c r="G12" s="114" t="s">
        <v>246</v>
      </c>
      <c r="H12" s="114" t="s">
        <v>247</v>
      </c>
      <c r="I12" s="131">
        <v>0</v>
      </c>
    </row>
    <row r="13" ht="19.5" customHeight="1" spans="1:9">
      <c r="A13" s="114" t="s">
        <v>248</v>
      </c>
      <c r="B13" s="114" t="s">
        <v>249</v>
      </c>
      <c r="C13" s="131">
        <v>0</v>
      </c>
      <c r="D13" s="114" t="s">
        <v>250</v>
      </c>
      <c r="E13" s="114" t="s">
        <v>251</v>
      </c>
      <c r="F13" s="131">
        <v>0</v>
      </c>
      <c r="G13" s="114" t="s">
        <v>252</v>
      </c>
      <c r="H13" s="114" t="s">
        <v>253</v>
      </c>
      <c r="I13" s="131">
        <v>0</v>
      </c>
    </row>
    <row r="14" ht="19.5" customHeight="1" spans="1:9">
      <c r="A14" s="114" t="s">
        <v>254</v>
      </c>
      <c r="B14" s="114" t="s">
        <v>255</v>
      </c>
      <c r="C14" s="131">
        <v>0</v>
      </c>
      <c r="D14" s="114" t="s">
        <v>256</v>
      </c>
      <c r="E14" s="114" t="s">
        <v>257</v>
      </c>
      <c r="F14" s="131">
        <v>0</v>
      </c>
      <c r="G14" s="114" t="s">
        <v>258</v>
      </c>
      <c r="H14" s="114" t="s">
        <v>259</v>
      </c>
      <c r="I14" s="131">
        <v>0</v>
      </c>
    </row>
    <row r="15" ht="19.5" customHeight="1" spans="1:9">
      <c r="A15" s="114" t="s">
        <v>260</v>
      </c>
      <c r="B15" s="114" t="s">
        <v>261</v>
      </c>
      <c r="C15" s="131">
        <v>0</v>
      </c>
      <c r="D15" s="114" t="s">
        <v>262</v>
      </c>
      <c r="E15" s="114" t="s">
        <v>263</v>
      </c>
      <c r="F15" s="131">
        <v>0</v>
      </c>
      <c r="G15" s="114" t="s">
        <v>264</v>
      </c>
      <c r="H15" s="114" t="s">
        <v>265</v>
      </c>
      <c r="I15" s="131">
        <v>0</v>
      </c>
    </row>
    <row r="16" ht="19.5" customHeight="1" spans="1:9">
      <c r="A16" s="114" t="s">
        <v>266</v>
      </c>
      <c r="B16" s="114" t="s">
        <v>267</v>
      </c>
      <c r="C16" s="131">
        <v>0</v>
      </c>
      <c r="D16" s="114" t="s">
        <v>268</v>
      </c>
      <c r="E16" s="114" t="s">
        <v>269</v>
      </c>
      <c r="F16" s="131">
        <v>0</v>
      </c>
      <c r="G16" s="114" t="s">
        <v>270</v>
      </c>
      <c r="H16" s="114" t="s">
        <v>271</v>
      </c>
      <c r="I16" s="131">
        <v>0</v>
      </c>
    </row>
    <row r="17" ht="19.5" customHeight="1" spans="1:9">
      <c r="A17" s="114" t="s">
        <v>272</v>
      </c>
      <c r="B17" s="114" t="s">
        <v>273</v>
      </c>
      <c r="C17" s="131">
        <v>0</v>
      </c>
      <c r="D17" s="114" t="s">
        <v>274</v>
      </c>
      <c r="E17" s="114" t="s">
        <v>275</v>
      </c>
      <c r="F17" s="131">
        <v>0</v>
      </c>
      <c r="G17" s="114" t="s">
        <v>276</v>
      </c>
      <c r="H17" s="114" t="s">
        <v>277</v>
      </c>
      <c r="I17" s="131">
        <v>0</v>
      </c>
    </row>
    <row r="18" ht="19.5" customHeight="1" spans="1:9">
      <c r="A18" s="114" t="s">
        <v>278</v>
      </c>
      <c r="B18" s="114" t="s">
        <v>279</v>
      </c>
      <c r="C18" s="131">
        <v>0</v>
      </c>
      <c r="D18" s="114" t="s">
        <v>280</v>
      </c>
      <c r="E18" s="114" t="s">
        <v>281</v>
      </c>
      <c r="F18" s="131">
        <v>0</v>
      </c>
      <c r="G18" s="114" t="s">
        <v>282</v>
      </c>
      <c r="H18" s="114" t="s">
        <v>283</v>
      </c>
      <c r="I18" s="131">
        <v>0</v>
      </c>
    </row>
    <row r="19" ht="19.5" customHeight="1" spans="1:9">
      <c r="A19" s="114" t="s">
        <v>284</v>
      </c>
      <c r="B19" s="114" t="s">
        <v>285</v>
      </c>
      <c r="C19" s="131">
        <v>0</v>
      </c>
      <c r="D19" s="114" t="s">
        <v>286</v>
      </c>
      <c r="E19" s="114" t="s">
        <v>287</v>
      </c>
      <c r="F19" s="131">
        <v>0</v>
      </c>
      <c r="G19" s="114" t="s">
        <v>288</v>
      </c>
      <c r="H19" s="114" t="s">
        <v>289</v>
      </c>
      <c r="I19" s="131">
        <v>0</v>
      </c>
    </row>
    <row r="20" ht="19.5" customHeight="1" spans="1:9">
      <c r="A20" s="114" t="s">
        <v>290</v>
      </c>
      <c r="B20" s="114" t="s">
        <v>291</v>
      </c>
      <c r="C20" s="131">
        <v>0</v>
      </c>
      <c r="D20" s="114" t="s">
        <v>292</v>
      </c>
      <c r="E20" s="114" t="s">
        <v>293</v>
      </c>
      <c r="F20" s="131">
        <v>0</v>
      </c>
      <c r="G20" s="114" t="s">
        <v>294</v>
      </c>
      <c r="H20" s="114" t="s">
        <v>295</v>
      </c>
      <c r="I20" s="131">
        <v>0</v>
      </c>
    </row>
    <row r="21" ht="19.5" customHeight="1" spans="1:9">
      <c r="A21" s="114" t="s">
        <v>296</v>
      </c>
      <c r="B21" s="114" t="s">
        <v>297</v>
      </c>
      <c r="C21" s="131">
        <v>30.26</v>
      </c>
      <c r="D21" s="114" t="s">
        <v>298</v>
      </c>
      <c r="E21" s="114" t="s">
        <v>299</v>
      </c>
      <c r="F21" s="131">
        <v>0</v>
      </c>
      <c r="G21" s="114" t="s">
        <v>300</v>
      </c>
      <c r="H21" s="114" t="s">
        <v>301</v>
      </c>
      <c r="I21" s="131">
        <v>0</v>
      </c>
    </row>
    <row r="22" ht="19.5" customHeight="1" spans="1:9">
      <c r="A22" s="114" t="s">
        <v>302</v>
      </c>
      <c r="B22" s="114" t="s">
        <v>303</v>
      </c>
      <c r="C22" s="131">
        <v>0</v>
      </c>
      <c r="D22" s="114" t="s">
        <v>304</v>
      </c>
      <c r="E22" s="114" t="s">
        <v>305</v>
      </c>
      <c r="F22" s="131">
        <v>0</v>
      </c>
      <c r="G22" s="114" t="s">
        <v>306</v>
      </c>
      <c r="H22" s="114" t="s">
        <v>307</v>
      </c>
      <c r="I22" s="131">
        <v>0</v>
      </c>
    </row>
    <row r="23" ht="19.5" customHeight="1" spans="1:9">
      <c r="A23" s="114" t="s">
        <v>308</v>
      </c>
      <c r="B23" s="114" t="s">
        <v>309</v>
      </c>
      <c r="C23" s="131">
        <v>0</v>
      </c>
      <c r="D23" s="114" t="s">
        <v>310</v>
      </c>
      <c r="E23" s="114" t="s">
        <v>311</v>
      </c>
      <c r="F23" s="131">
        <v>0</v>
      </c>
      <c r="G23" s="114" t="s">
        <v>312</v>
      </c>
      <c r="H23" s="114" t="s">
        <v>313</v>
      </c>
      <c r="I23" s="131">
        <v>0</v>
      </c>
    </row>
    <row r="24" ht="19.5" customHeight="1" spans="1:9">
      <c r="A24" s="114" t="s">
        <v>314</v>
      </c>
      <c r="B24" s="114" t="s">
        <v>315</v>
      </c>
      <c r="C24" s="131">
        <v>0</v>
      </c>
      <c r="D24" s="114" t="s">
        <v>316</v>
      </c>
      <c r="E24" s="114" t="s">
        <v>317</v>
      </c>
      <c r="F24" s="131">
        <v>0</v>
      </c>
      <c r="G24" s="114" t="s">
        <v>318</v>
      </c>
      <c r="H24" s="114" t="s">
        <v>319</v>
      </c>
      <c r="I24" s="131">
        <v>0</v>
      </c>
    </row>
    <row r="25" ht="19.5" customHeight="1" spans="1:9">
      <c r="A25" s="114" t="s">
        <v>320</v>
      </c>
      <c r="B25" s="114" t="s">
        <v>321</v>
      </c>
      <c r="C25" s="131">
        <v>0</v>
      </c>
      <c r="D25" s="114" t="s">
        <v>322</v>
      </c>
      <c r="E25" s="114" t="s">
        <v>323</v>
      </c>
      <c r="F25" s="131">
        <v>0</v>
      </c>
      <c r="G25" s="114" t="s">
        <v>324</v>
      </c>
      <c r="H25" s="114" t="s">
        <v>325</v>
      </c>
      <c r="I25" s="131">
        <v>0</v>
      </c>
    </row>
    <row r="26" ht="19.5" customHeight="1" spans="1:9">
      <c r="A26" s="114" t="s">
        <v>326</v>
      </c>
      <c r="B26" s="114" t="s">
        <v>327</v>
      </c>
      <c r="C26" s="131">
        <v>30.26</v>
      </c>
      <c r="D26" s="114" t="s">
        <v>328</v>
      </c>
      <c r="E26" s="114" t="s">
        <v>329</v>
      </c>
      <c r="F26" s="131">
        <v>0</v>
      </c>
      <c r="G26" s="114" t="s">
        <v>330</v>
      </c>
      <c r="H26" s="114" t="s">
        <v>331</v>
      </c>
      <c r="I26" s="131">
        <v>0</v>
      </c>
    </row>
    <row r="27" ht="19.5" customHeight="1" spans="1:9">
      <c r="A27" s="114" t="s">
        <v>332</v>
      </c>
      <c r="B27" s="114" t="s">
        <v>333</v>
      </c>
      <c r="C27" s="131">
        <v>0</v>
      </c>
      <c r="D27" s="114" t="s">
        <v>334</v>
      </c>
      <c r="E27" s="114" t="s">
        <v>335</v>
      </c>
      <c r="F27" s="131">
        <v>0</v>
      </c>
      <c r="G27" s="114" t="s">
        <v>336</v>
      </c>
      <c r="H27" s="114" t="s">
        <v>337</v>
      </c>
      <c r="I27" s="131">
        <v>0</v>
      </c>
    </row>
    <row r="28" ht="19.5" customHeight="1" spans="1:9">
      <c r="A28" s="114" t="s">
        <v>338</v>
      </c>
      <c r="B28" s="114" t="s">
        <v>339</v>
      </c>
      <c r="C28" s="131">
        <v>0</v>
      </c>
      <c r="D28" s="114" t="s">
        <v>340</v>
      </c>
      <c r="E28" s="114" t="s">
        <v>341</v>
      </c>
      <c r="F28" s="131">
        <v>0</v>
      </c>
      <c r="G28" s="114" t="s">
        <v>342</v>
      </c>
      <c r="H28" s="114" t="s">
        <v>343</v>
      </c>
      <c r="I28" s="131">
        <v>0</v>
      </c>
    </row>
    <row r="29" ht="19.5" customHeight="1" spans="1:9">
      <c r="A29" s="114" t="s">
        <v>344</v>
      </c>
      <c r="B29" s="114" t="s">
        <v>345</v>
      </c>
      <c r="C29" s="131">
        <v>0</v>
      </c>
      <c r="D29" s="114" t="s">
        <v>346</v>
      </c>
      <c r="E29" s="114" t="s">
        <v>347</v>
      </c>
      <c r="F29" s="131">
        <v>0</v>
      </c>
      <c r="G29" s="114" t="s">
        <v>348</v>
      </c>
      <c r="H29" s="114" t="s">
        <v>349</v>
      </c>
      <c r="I29" s="131">
        <v>0</v>
      </c>
    </row>
    <row r="30" ht="19.5" customHeight="1" spans="1:9">
      <c r="A30" s="114" t="s">
        <v>350</v>
      </c>
      <c r="B30" s="114" t="s">
        <v>351</v>
      </c>
      <c r="C30" s="131">
        <v>0</v>
      </c>
      <c r="D30" s="114" t="s">
        <v>352</v>
      </c>
      <c r="E30" s="114" t="s">
        <v>353</v>
      </c>
      <c r="F30" s="131">
        <v>0</v>
      </c>
      <c r="G30" s="114" t="s">
        <v>354</v>
      </c>
      <c r="H30" s="114" t="s">
        <v>355</v>
      </c>
      <c r="I30" s="131">
        <v>0</v>
      </c>
    </row>
    <row r="31" ht="19.5" customHeight="1" spans="1:9">
      <c r="A31" s="114" t="s">
        <v>356</v>
      </c>
      <c r="B31" s="114" t="s">
        <v>357</v>
      </c>
      <c r="C31" s="131">
        <v>0</v>
      </c>
      <c r="D31" s="114" t="s">
        <v>358</v>
      </c>
      <c r="E31" s="114" t="s">
        <v>359</v>
      </c>
      <c r="F31" s="131">
        <v>0</v>
      </c>
      <c r="G31" s="114" t="s">
        <v>360</v>
      </c>
      <c r="H31" s="114" t="s">
        <v>361</v>
      </c>
      <c r="I31" s="131">
        <v>0</v>
      </c>
    </row>
    <row r="32" ht="19.5" customHeight="1" spans="1:9">
      <c r="A32" s="114" t="s">
        <v>362</v>
      </c>
      <c r="B32" s="114" t="s">
        <v>363</v>
      </c>
      <c r="C32" s="131">
        <v>0</v>
      </c>
      <c r="D32" s="114" t="s">
        <v>364</v>
      </c>
      <c r="E32" s="114" t="s">
        <v>365</v>
      </c>
      <c r="F32" s="131">
        <v>0</v>
      </c>
      <c r="G32" s="114" t="s">
        <v>366</v>
      </c>
      <c r="H32" s="114" t="s">
        <v>367</v>
      </c>
      <c r="I32" s="131">
        <v>0</v>
      </c>
    </row>
    <row r="33" ht="19.5" customHeight="1" spans="1:9">
      <c r="A33" s="114" t="s">
        <v>368</v>
      </c>
      <c r="B33" s="114" t="s">
        <v>369</v>
      </c>
      <c r="C33" s="131">
        <v>0</v>
      </c>
      <c r="D33" s="114" t="s">
        <v>370</v>
      </c>
      <c r="E33" s="114" t="s">
        <v>371</v>
      </c>
      <c r="F33" s="131">
        <v>0</v>
      </c>
      <c r="G33" s="114" t="s">
        <v>372</v>
      </c>
      <c r="H33" s="114" t="s">
        <v>373</v>
      </c>
      <c r="I33" s="131">
        <v>0</v>
      </c>
    </row>
    <row r="34" ht="19.5" customHeight="1" spans="1:9">
      <c r="A34" s="114"/>
      <c r="B34" s="114"/>
      <c r="C34" s="131"/>
      <c r="D34" s="114" t="s">
        <v>374</v>
      </c>
      <c r="E34" s="114" t="s">
        <v>375</v>
      </c>
      <c r="F34" s="131">
        <v>0</v>
      </c>
      <c r="G34" s="114" t="s">
        <v>376</v>
      </c>
      <c r="H34" s="114" t="s">
        <v>377</v>
      </c>
      <c r="I34" s="131">
        <v>0</v>
      </c>
    </row>
    <row r="35" ht="19.5" customHeight="1" spans="1:9">
      <c r="A35" s="114"/>
      <c r="B35" s="114"/>
      <c r="C35" s="131"/>
      <c r="D35" s="114" t="s">
        <v>378</v>
      </c>
      <c r="E35" s="114" t="s">
        <v>379</v>
      </c>
      <c r="F35" s="131">
        <v>0</v>
      </c>
      <c r="G35" s="114" t="s">
        <v>380</v>
      </c>
      <c r="H35" s="114" t="s">
        <v>381</v>
      </c>
      <c r="I35" s="131">
        <v>0</v>
      </c>
    </row>
    <row r="36" ht="19.5" customHeight="1" spans="1:9">
      <c r="A36" s="114"/>
      <c r="B36" s="114"/>
      <c r="C36" s="131"/>
      <c r="D36" s="114" t="s">
        <v>382</v>
      </c>
      <c r="E36" s="114" t="s">
        <v>383</v>
      </c>
      <c r="F36" s="131">
        <v>0</v>
      </c>
      <c r="G36" s="114"/>
      <c r="H36" s="114"/>
      <c r="I36" s="131"/>
    </row>
    <row r="37" ht="19.5" customHeight="1" spans="1:9">
      <c r="A37" s="114"/>
      <c r="B37" s="114"/>
      <c r="C37" s="131"/>
      <c r="D37" s="114" t="s">
        <v>384</v>
      </c>
      <c r="E37" s="114" t="s">
        <v>385</v>
      </c>
      <c r="F37" s="131">
        <v>0</v>
      </c>
      <c r="G37" s="114"/>
      <c r="H37" s="114"/>
      <c r="I37" s="131"/>
    </row>
    <row r="38" ht="19.5" customHeight="1" spans="1:9">
      <c r="A38" s="114"/>
      <c r="B38" s="114"/>
      <c r="C38" s="131"/>
      <c r="D38" s="114" t="s">
        <v>386</v>
      </c>
      <c r="E38" s="114" t="s">
        <v>387</v>
      </c>
      <c r="F38" s="131">
        <v>0</v>
      </c>
      <c r="G38" s="114"/>
      <c r="H38" s="114"/>
      <c r="I38" s="131"/>
    </row>
    <row r="39" ht="19.5" customHeight="1" spans="1:9">
      <c r="A39" s="114"/>
      <c r="B39" s="114"/>
      <c r="C39" s="131"/>
      <c r="D39" s="114" t="s">
        <v>388</v>
      </c>
      <c r="E39" s="114" t="s">
        <v>389</v>
      </c>
      <c r="F39" s="131">
        <v>0</v>
      </c>
      <c r="G39" s="114"/>
      <c r="H39" s="114"/>
      <c r="I39" s="131"/>
    </row>
    <row r="40" ht="19.5" customHeight="1" spans="1:9">
      <c r="A40" s="113" t="s">
        <v>390</v>
      </c>
      <c r="B40" s="113"/>
      <c r="C40" s="131">
        <v>66.44</v>
      </c>
      <c r="D40" s="113" t="s">
        <v>391</v>
      </c>
      <c r="E40" s="113"/>
      <c r="F40" s="113"/>
      <c r="G40" s="113"/>
      <c r="H40" s="113"/>
      <c r="I40" s="131">
        <v>0</v>
      </c>
    </row>
    <row r="41" ht="19.5" customHeight="1" spans="1:9">
      <c r="A41" s="114" t="s">
        <v>392</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30" workbookViewId="0">
      <selection activeCell="A40" sqref="$A40:$XFD40"/>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3" t="s">
        <v>393</v>
      </c>
    </row>
    <row r="2" spans="12:12">
      <c r="L2" s="124" t="s">
        <v>394</v>
      </c>
    </row>
    <row r="3" spans="1:12">
      <c r="A3" s="124" t="s">
        <v>2</v>
      </c>
      <c r="L3" s="124" t="s">
        <v>3</v>
      </c>
    </row>
    <row r="4" ht="15" customHeight="1" spans="1:12">
      <c r="A4" s="125" t="s">
        <v>395</v>
      </c>
      <c r="B4" s="125"/>
      <c r="C4" s="125"/>
      <c r="D4" s="125"/>
      <c r="E4" s="125"/>
      <c r="F4" s="125"/>
      <c r="G4" s="125"/>
      <c r="H4" s="125"/>
      <c r="I4" s="125"/>
      <c r="J4" s="125"/>
      <c r="K4" s="125"/>
      <c r="L4" s="125"/>
    </row>
    <row r="5" ht="15" customHeight="1" spans="1:12">
      <c r="A5" s="125" t="s">
        <v>211</v>
      </c>
      <c r="B5" s="125" t="s">
        <v>123</v>
      </c>
      <c r="C5" s="125" t="s">
        <v>8</v>
      </c>
      <c r="D5" s="125" t="s">
        <v>211</v>
      </c>
      <c r="E5" s="125" t="s">
        <v>123</v>
      </c>
      <c r="F5" s="125" t="s">
        <v>8</v>
      </c>
      <c r="G5" s="125" t="s">
        <v>211</v>
      </c>
      <c r="H5" s="125" t="s">
        <v>123</v>
      </c>
      <c r="I5" s="125" t="s">
        <v>8</v>
      </c>
      <c r="J5" s="125" t="s">
        <v>211</v>
      </c>
      <c r="K5" s="125" t="s">
        <v>123</v>
      </c>
      <c r="L5" s="125" t="s">
        <v>8</v>
      </c>
    </row>
    <row r="6" ht="15" customHeight="1" spans="1:12">
      <c r="A6" s="126" t="s">
        <v>212</v>
      </c>
      <c r="B6" s="126" t="s">
        <v>213</v>
      </c>
      <c r="C6" s="127"/>
      <c r="D6" s="126" t="s">
        <v>214</v>
      </c>
      <c r="E6" s="126" t="s">
        <v>215</v>
      </c>
      <c r="F6" s="127"/>
      <c r="G6" s="126" t="s">
        <v>396</v>
      </c>
      <c r="H6" s="126" t="s">
        <v>397</v>
      </c>
      <c r="I6" s="127"/>
      <c r="J6" s="126" t="s">
        <v>398</v>
      </c>
      <c r="K6" s="126" t="s">
        <v>399</v>
      </c>
      <c r="L6" s="127"/>
    </row>
    <row r="7" ht="15" customHeight="1" spans="1:12">
      <c r="A7" s="126" t="s">
        <v>218</v>
      </c>
      <c r="B7" s="126" t="s">
        <v>219</v>
      </c>
      <c r="C7" s="127"/>
      <c r="D7" s="126" t="s">
        <v>220</v>
      </c>
      <c r="E7" s="126" t="s">
        <v>221</v>
      </c>
      <c r="F7" s="127"/>
      <c r="G7" s="126" t="s">
        <v>400</v>
      </c>
      <c r="H7" s="126" t="s">
        <v>223</v>
      </c>
      <c r="I7" s="127"/>
      <c r="J7" s="126" t="s">
        <v>401</v>
      </c>
      <c r="K7" s="126" t="s">
        <v>325</v>
      </c>
      <c r="L7" s="127"/>
    </row>
    <row r="8" ht="15" customHeight="1" spans="1:12">
      <c r="A8" s="126" t="s">
        <v>224</v>
      </c>
      <c r="B8" s="126" t="s">
        <v>225</v>
      </c>
      <c r="C8" s="127"/>
      <c r="D8" s="126" t="s">
        <v>226</v>
      </c>
      <c r="E8" s="126" t="s">
        <v>227</v>
      </c>
      <c r="F8" s="127"/>
      <c r="G8" s="126" t="s">
        <v>402</v>
      </c>
      <c r="H8" s="126" t="s">
        <v>229</v>
      </c>
      <c r="I8" s="127"/>
      <c r="J8" s="126" t="s">
        <v>403</v>
      </c>
      <c r="K8" s="126" t="s">
        <v>349</v>
      </c>
      <c r="L8" s="127"/>
    </row>
    <row r="9" ht="15" customHeight="1" spans="1:12">
      <c r="A9" s="126" t="s">
        <v>230</v>
      </c>
      <c r="B9" s="126" t="s">
        <v>231</v>
      </c>
      <c r="C9" s="127"/>
      <c r="D9" s="126" t="s">
        <v>232</v>
      </c>
      <c r="E9" s="126" t="s">
        <v>233</v>
      </c>
      <c r="F9" s="127"/>
      <c r="G9" s="126" t="s">
        <v>404</v>
      </c>
      <c r="H9" s="126" t="s">
        <v>235</v>
      </c>
      <c r="I9" s="127"/>
      <c r="J9" s="126" t="s">
        <v>318</v>
      </c>
      <c r="K9" s="126" t="s">
        <v>319</v>
      </c>
      <c r="L9" s="127"/>
    </row>
    <row r="10" ht="15" customHeight="1" spans="1:12">
      <c r="A10" s="126" t="s">
        <v>236</v>
      </c>
      <c r="B10" s="126" t="s">
        <v>237</v>
      </c>
      <c r="C10" s="127"/>
      <c r="D10" s="126" t="s">
        <v>238</v>
      </c>
      <c r="E10" s="126" t="s">
        <v>239</v>
      </c>
      <c r="F10" s="127"/>
      <c r="G10" s="126" t="s">
        <v>405</v>
      </c>
      <c r="H10" s="126" t="s">
        <v>241</v>
      </c>
      <c r="I10" s="127"/>
      <c r="J10" s="126" t="s">
        <v>324</v>
      </c>
      <c r="K10" s="126" t="s">
        <v>325</v>
      </c>
      <c r="L10" s="127"/>
    </row>
    <row r="11" ht="15" customHeight="1" spans="1:12">
      <c r="A11" s="126" t="s">
        <v>242</v>
      </c>
      <c r="B11" s="126" t="s">
        <v>243</v>
      </c>
      <c r="C11" s="127"/>
      <c r="D11" s="126" t="s">
        <v>244</v>
      </c>
      <c r="E11" s="126" t="s">
        <v>245</v>
      </c>
      <c r="F11" s="127"/>
      <c r="G11" s="126" t="s">
        <v>406</v>
      </c>
      <c r="H11" s="126" t="s">
        <v>247</v>
      </c>
      <c r="I11" s="127"/>
      <c r="J11" s="126" t="s">
        <v>330</v>
      </c>
      <c r="K11" s="126" t="s">
        <v>331</v>
      </c>
      <c r="L11" s="127"/>
    </row>
    <row r="12" ht="15" customHeight="1" spans="1:12">
      <c r="A12" s="126" t="s">
        <v>248</v>
      </c>
      <c r="B12" s="126" t="s">
        <v>249</v>
      </c>
      <c r="C12" s="127"/>
      <c r="D12" s="126" t="s">
        <v>250</v>
      </c>
      <c r="E12" s="126" t="s">
        <v>251</v>
      </c>
      <c r="F12" s="127"/>
      <c r="G12" s="126" t="s">
        <v>407</v>
      </c>
      <c r="H12" s="126" t="s">
        <v>253</v>
      </c>
      <c r="I12" s="127"/>
      <c r="J12" s="126" t="s">
        <v>336</v>
      </c>
      <c r="K12" s="126" t="s">
        <v>337</v>
      </c>
      <c r="L12" s="127"/>
    </row>
    <row r="13" ht="15" customHeight="1" spans="1:12">
      <c r="A13" s="126" t="s">
        <v>254</v>
      </c>
      <c r="B13" s="126" t="s">
        <v>255</v>
      </c>
      <c r="C13" s="127"/>
      <c r="D13" s="126" t="s">
        <v>256</v>
      </c>
      <c r="E13" s="126" t="s">
        <v>257</v>
      </c>
      <c r="F13" s="127"/>
      <c r="G13" s="126" t="s">
        <v>408</v>
      </c>
      <c r="H13" s="126" t="s">
        <v>259</v>
      </c>
      <c r="I13" s="127"/>
      <c r="J13" s="126" t="s">
        <v>342</v>
      </c>
      <c r="K13" s="126" t="s">
        <v>343</v>
      </c>
      <c r="L13" s="127"/>
    </row>
    <row r="14" ht="15" customHeight="1" spans="1:12">
      <c r="A14" s="126" t="s">
        <v>260</v>
      </c>
      <c r="B14" s="126" t="s">
        <v>261</v>
      </c>
      <c r="C14" s="127"/>
      <c r="D14" s="126" t="s">
        <v>262</v>
      </c>
      <c r="E14" s="126" t="s">
        <v>263</v>
      </c>
      <c r="F14" s="127"/>
      <c r="G14" s="126" t="s">
        <v>409</v>
      </c>
      <c r="H14" s="126" t="s">
        <v>289</v>
      </c>
      <c r="I14" s="127"/>
      <c r="J14" s="126" t="s">
        <v>348</v>
      </c>
      <c r="K14" s="126" t="s">
        <v>349</v>
      </c>
      <c r="L14" s="127"/>
    </row>
    <row r="15" ht="15" customHeight="1" spans="1:12">
      <c r="A15" s="126" t="s">
        <v>266</v>
      </c>
      <c r="B15" s="126" t="s">
        <v>267</v>
      </c>
      <c r="C15" s="127"/>
      <c r="D15" s="126" t="s">
        <v>268</v>
      </c>
      <c r="E15" s="126" t="s">
        <v>269</v>
      </c>
      <c r="F15" s="127"/>
      <c r="G15" s="126" t="s">
        <v>410</v>
      </c>
      <c r="H15" s="126" t="s">
        <v>295</v>
      </c>
      <c r="I15" s="127"/>
      <c r="J15" s="126" t="s">
        <v>411</v>
      </c>
      <c r="K15" s="126" t="s">
        <v>412</v>
      </c>
      <c r="L15" s="127"/>
    </row>
    <row r="16" ht="15" customHeight="1" spans="1:12">
      <c r="A16" s="126" t="s">
        <v>272</v>
      </c>
      <c r="B16" s="126" t="s">
        <v>273</v>
      </c>
      <c r="C16" s="127"/>
      <c r="D16" s="126" t="s">
        <v>274</v>
      </c>
      <c r="E16" s="126" t="s">
        <v>275</v>
      </c>
      <c r="F16" s="127"/>
      <c r="G16" s="126" t="s">
        <v>413</v>
      </c>
      <c r="H16" s="126" t="s">
        <v>301</v>
      </c>
      <c r="I16" s="127"/>
      <c r="J16" s="126" t="s">
        <v>414</v>
      </c>
      <c r="K16" s="126" t="s">
        <v>415</v>
      </c>
      <c r="L16" s="127"/>
    </row>
    <row r="17" ht="15" customHeight="1" spans="1:12">
      <c r="A17" s="126" t="s">
        <v>278</v>
      </c>
      <c r="B17" s="126" t="s">
        <v>279</v>
      </c>
      <c r="C17" s="127"/>
      <c r="D17" s="126" t="s">
        <v>280</v>
      </c>
      <c r="E17" s="126" t="s">
        <v>281</v>
      </c>
      <c r="F17" s="127"/>
      <c r="G17" s="126" t="s">
        <v>416</v>
      </c>
      <c r="H17" s="126" t="s">
        <v>307</v>
      </c>
      <c r="I17" s="127"/>
      <c r="J17" s="126" t="s">
        <v>417</v>
      </c>
      <c r="K17" s="126" t="s">
        <v>418</v>
      </c>
      <c r="L17" s="127"/>
    </row>
    <row r="18" ht="15" customHeight="1" spans="1:12">
      <c r="A18" s="126" t="s">
        <v>284</v>
      </c>
      <c r="B18" s="126" t="s">
        <v>285</v>
      </c>
      <c r="C18" s="127"/>
      <c r="D18" s="126" t="s">
        <v>286</v>
      </c>
      <c r="E18" s="126" t="s">
        <v>287</v>
      </c>
      <c r="F18" s="127"/>
      <c r="G18" s="126" t="s">
        <v>419</v>
      </c>
      <c r="H18" s="126" t="s">
        <v>420</v>
      </c>
      <c r="I18" s="127"/>
      <c r="J18" s="126" t="s">
        <v>421</v>
      </c>
      <c r="K18" s="126" t="s">
        <v>422</v>
      </c>
      <c r="L18" s="127"/>
    </row>
    <row r="19" ht="15" customHeight="1" spans="1:12">
      <c r="A19" s="126" t="s">
        <v>290</v>
      </c>
      <c r="B19" s="126" t="s">
        <v>291</v>
      </c>
      <c r="C19" s="127"/>
      <c r="D19" s="126" t="s">
        <v>292</v>
      </c>
      <c r="E19" s="126" t="s">
        <v>293</v>
      </c>
      <c r="F19" s="127"/>
      <c r="G19" s="126" t="s">
        <v>216</v>
      </c>
      <c r="H19" s="126" t="s">
        <v>217</v>
      </c>
      <c r="I19" s="127"/>
      <c r="J19" s="126" t="s">
        <v>354</v>
      </c>
      <c r="K19" s="126" t="s">
        <v>355</v>
      </c>
      <c r="L19" s="127"/>
    </row>
    <row r="20" ht="15" customHeight="1" spans="1:12">
      <c r="A20" s="126" t="s">
        <v>296</v>
      </c>
      <c r="B20" s="126" t="s">
        <v>297</v>
      </c>
      <c r="C20" s="127"/>
      <c r="D20" s="126" t="s">
        <v>298</v>
      </c>
      <c r="E20" s="126" t="s">
        <v>299</v>
      </c>
      <c r="F20" s="127"/>
      <c r="G20" s="126" t="s">
        <v>222</v>
      </c>
      <c r="H20" s="126" t="s">
        <v>223</v>
      </c>
      <c r="I20" s="127"/>
      <c r="J20" s="126" t="s">
        <v>360</v>
      </c>
      <c r="K20" s="126" t="s">
        <v>361</v>
      </c>
      <c r="L20" s="127"/>
    </row>
    <row r="21" ht="15" customHeight="1" spans="1:12">
      <c r="A21" s="126" t="s">
        <v>302</v>
      </c>
      <c r="B21" s="126" t="s">
        <v>303</v>
      </c>
      <c r="C21" s="127"/>
      <c r="D21" s="126" t="s">
        <v>304</v>
      </c>
      <c r="E21" s="126" t="s">
        <v>305</v>
      </c>
      <c r="F21" s="127"/>
      <c r="G21" s="126" t="s">
        <v>228</v>
      </c>
      <c r="H21" s="126" t="s">
        <v>229</v>
      </c>
      <c r="I21" s="127"/>
      <c r="J21" s="126" t="s">
        <v>366</v>
      </c>
      <c r="K21" s="126" t="s">
        <v>367</v>
      </c>
      <c r="L21" s="127"/>
    </row>
    <row r="22" ht="15" customHeight="1" spans="1:12">
      <c r="A22" s="126" t="s">
        <v>308</v>
      </c>
      <c r="B22" s="126" t="s">
        <v>309</v>
      </c>
      <c r="C22" s="127"/>
      <c r="D22" s="126" t="s">
        <v>310</v>
      </c>
      <c r="E22" s="126" t="s">
        <v>311</v>
      </c>
      <c r="F22" s="127"/>
      <c r="G22" s="126" t="s">
        <v>234</v>
      </c>
      <c r="H22" s="126" t="s">
        <v>235</v>
      </c>
      <c r="I22" s="127"/>
      <c r="J22" s="126" t="s">
        <v>372</v>
      </c>
      <c r="K22" s="126" t="s">
        <v>373</v>
      </c>
      <c r="L22" s="127"/>
    </row>
    <row r="23" ht="15" customHeight="1" spans="1:12">
      <c r="A23" s="126" t="s">
        <v>314</v>
      </c>
      <c r="B23" s="126" t="s">
        <v>315</v>
      </c>
      <c r="C23" s="127"/>
      <c r="D23" s="126" t="s">
        <v>316</v>
      </c>
      <c r="E23" s="126" t="s">
        <v>317</v>
      </c>
      <c r="F23" s="127"/>
      <c r="G23" s="126" t="s">
        <v>240</v>
      </c>
      <c r="H23" s="126" t="s">
        <v>241</v>
      </c>
      <c r="I23" s="127"/>
      <c r="J23" s="126" t="s">
        <v>376</v>
      </c>
      <c r="K23" s="126" t="s">
        <v>377</v>
      </c>
      <c r="L23" s="127"/>
    </row>
    <row r="24" ht="15" customHeight="1" spans="1:12">
      <c r="A24" s="126" t="s">
        <v>320</v>
      </c>
      <c r="B24" s="126" t="s">
        <v>321</v>
      </c>
      <c r="C24" s="127"/>
      <c r="D24" s="126" t="s">
        <v>322</v>
      </c>
      <c r="E24" s="126" t="s">
        <v>323</v>
      </c>
      <c r="F24" s="127"/>
      <c r="G24" s="126" t="s">
        <v>246</v>
      </c>
      <c r="H24" s="126" t="s">
        <v>247</v>
      </c>
      <c r="I24" s="127"/>
      <c r="J24" s="126" t="s">
        <v>380</v>
      </c>
      <c r="K24" s="126" t="s">
        <v>381</v>
      </c>
      <c r="L24" s="127"/>
    </row>
    <row r="25" ht="15" customHeight="1" spans="1:12">
      <c r="A25" s="126" t="s">
        <v>326</v>
      </c>
      <c r="B25" s="126" t="s">
        <v>327</v>
      </c>
      <c r="C25" s="127"/>
      <c r="D25" s="126" t="s">
        <v>328</v>
      </c>
      <c r="E25" s="126" t="s">
        <v>329</v>
      </c>
      <c r="F25" s="127"/>
      <c r="G25" s="126" t="s">
        <v>252</v>
      </c>
      <c r="H25" s="126" t="s">
        <v>253</v>
      </c>
      <c r="I25" s="127"/>
      <c r="J25" s="126"/>
      <c r="K25" s="126"/>
      <c r="L25" s="128"/>
    </row>
    <row r="26" ht="15" customHeight="1" spans="1:12">
      <c r="A26" s="126" t="s">
        <v>332</v>
      </c>
      <c r="B26" s="126" t="s">
        <v>333</v>
      </c>
      <c r="C26" s="127"/>
      <c r="D26" s="126" t="s">
        <v>334</v>
      </c>
      <c r="E26" s="126" t="s">
        <v>335</v>
      </c>
      <c r="F26" s="127"/>
      <c r="G26" s="126" t="s">
        <v>258</v>
      </c>
      <c r="H26" s="126" t="s">
        <v>259</v>
      </c>
      <c r="I26" s="127"/>
      <c r="J26" s="126"/>
      <c r="K26" s="126"/>
      <c r="L26" s="128"/>
    </row>
    <row r="27" ht="15" customHeight="1" spans="1:12">
      <c r="A27" s="126" t="s">
        <v>338</v>
      </c>
      <c r="B27" s="126" t="s">
        <v>339</v>
      </c>
      <c r="C27" s="127"/>
      <c r="D27" s="126" t="s">
        <v>340</v>
      </c>
      <c r="E27" s="126" t="s">
        <v>341</v>
      </c>
      <c r="F27" s="127"/>
      <c r="G27" s="126" t="s">
        <v>264</v>
      </c>
      <c r="H27" s="126" t="s">
        <v>265</v>
      </c>
      <c r="I27" s="127"/>
      <c r="J27" s="126"/>
      <c r="K27" s="126"/>
      <c r="L27" s="128"/>
    </row>
    <row r="28" ht="15" customHeight="1" spans="1:12">
      <c r="A28" s="126" t="s">
        <v>344</v>
      </c>
      <c r="B28" s="126" t="s">
        <v>345</v>
      </c>
      <c r="C28" s="127"/>
      <c r="D28" s="126" t="s">
        <v>346</v>
      </c>
      <c r="E28" s="126" t="s">
        <v>347</v>
      </c>
      <c r="F28" s="127"/>
      <c r="G28" s="126" t="s">
        <v>270</v>
      </c>
      <c r="H28" s="126" t="s">
        <v>271</v>
      </c>
      <c r="I28" s="127"/>
      <c r="J28" s="126"/>
      <c r="K28" s="126"/>
      <c r="L28" s="128"/>
    </row>
    <row r="29" ht="15" customHeight="1" spans="1:12">
      <c r="A29" s="126" t="s">
        <v>350</v>
      </c>
      <c r="B29" s="126" t="s">
        <v>351</v>
      </c>
      <c r="C29" s="127"/>
      <c r="D29" s="126" t="s">
        <v>352</v>
      </c>
      <c r="E29" s="126" t="s">
        <v>353</v>
      </c>
      <c r="F29" s="127"/>
      <c r="G29" s="126" t="s">
        <v>276</v>
      </c>
      <c r="H29" s="126" t="s">
        <v>277</v>
      </c>
      <c r="I29" s="127"/>
      <c r="J29" s="126"/>
      <c r="K29" s="126"/>
      <c r="L29" s="128"/>
    </row>
    <row r="30" ht="15" customHeight="1" spans="1:12">
      <c r="A30" s="126" t="s">
        <v>356</v>
      </c>
      <c r="B30" s="126" t="s">
        <v>357</v>
      </c>
      <c r="C30" s="127"/>
      <c r="D30" s="126" t="s">
        <v>358</v>
      </c>
      <c r="E30" s="126" t="s">
        <v>359</v>
      </c>
      <c r="F30" s="127"/>
      <c r="G30" s="126" t="s">
        <v>282</v>
      </c>
      <c r="H30" s="126" t="s">
        <v>283</v>
      </c>
      <c r="I30" s="127"/>
      <c r="J30" s="126"/>
      <c r="K30" s="126"/>
      <c r="L30" s="128"/>
    </row>
    <row r="31" ht="15" customHeight="1" spans="1:12">
      <c r="A31" s="126" t="s">
        <v>362</v>
      </c>
      <c r="B31" s="126" t="s">
        <v>363</v>
      </c>
      <c r="C31" s="127"/>
      <c r="D31" s="126" t="s">
        <v>364</v>
      </c>
      <c r="E31" s="126" t="s">
        <v>365</v>
      </c>
      <c r="F31" s="127"/>
      <c r="G31" s="126" t="s">
        <v>288</v>
      </c>
      <c r="H31" s="126" t="s">
        <v>289</v>
      </c>
      <c r="I31" s="127"/>
      <c r="J31" s="126"/>
      <c r="K31" s="126"/>
      <c r="L31" s="128"/>
    </row>
    <row r="32" ht="15" customHeight="1" spans="1:12">
      <c r="A32" s="126" t="s">
        <v>368</v>
      </c>
      <c r="B32" s="126" t="s">
        <v>423</v>
      </c>
      <c r="C32" s="127"/>
      <c r="D32" s="126" t="s">
        <v>370</v>
      </c>
      <c r="E32" s="126" t="s">
        <v>371</v>
      </c>
      <c r="F32" s="127"/>
      <c r="G32" s="126" t="s">
        <v>294</v>
      </c>
      <c r="H32" s="126" t="s">
        <v>295</v>
      </c>
      <c r="I32" s="127"/>
      <c r="J32" s="126"/>
      <c r="K32" s="126"/>
      <c r="L32" s="128"/>
    </row>
    <row r="33" ht="15" customHeight="1" spans="1:12">
      <c r="A33" s="126"/>
      <c r="B33" s="126"/>
      <c r="C33" s="128"/>
      <c r="D33" s="126" t="s">
        <v>374</v>
      </c>
      <c r="E33" s="126" t="s">
        <v>375</v>
      </c>
      <c r="F33" s="127"/>
      <c r="G33" s="126" t="s">
        <v>300</v>
      </c>
      <c r="H33" s="126" t="s">
        <v>301</v>
      </c>
      <c r="I33" s="127"/>
      <c r="J33" s="126"/>
      <c r="K33" s="126"/>
      <c r="L33" s="128"/>
    </row>
    <row r="34" ht="15" customHeight="1" spans="1:12">
      <c r="A34" s="126"/>
      <c r="B34" s="126"/>
      <c r="C34" s="128"/>
      <c r="D34" s="126" t="s">
        <v>378</v>
      </c>
      <c r="E34" s="126" t="s">
        <v>379</v>
      </c>
      <c r="F34" s="127"/>
      <c r="G34" s="126" t="s">
        <v>306</v>
      </c>
      <c r="H34" s="126" t="s">
        <v>307</v>
      </c>
      <c r="I34" s="127"/>
      <c r="J34" s="126"/>
      <c r="K34" s="126"/>
      <c r="L34" s="128"/>
    </row>
    <row r="35" ht="15" customHeight="1" spans="1:12">
      <c r="A35" s="126"/>
      <c r="B35" s="126"/>
      <c r="C35" s="128"/>
      <c r="D35" s="126" t="s">
        <v>382</v>
      </c>
      <c r="E35" s="126" t="s">
        <v>383</v>
      </c>
      <c r="F35" s="127"/>
      <c r="G35" s="126" t="s">
        <v>312</v>
      </c>
      <c r="H35" s="126" t="s">
        <v>313</v>
      </c>
      <c r="I35" s="127"/>
      <c r="J35" s="126"/>
      <c r="K35" s="126"/>
      <c r="L35" s="128"/>
    </row>
    <row r="36" ht="15" customHeight="1" spans="1:12">
      <c r="A36" s="126"/>
      <c r="B36" s="126"/>
      <c r="C36" s="128"/>
      <c r="D36" s="126" t="s">
        <v>384</v>
      </c>
      <c r="E36" s="126" t="s">
        <v>385</v>
      </c>
      <c r="F36" s="127"/>
      <c r="G36" s="126"/>
      <c r="H36" s="126"/>
      <c r="I36" s="128"/>
      <c r="J36" s="126"/>
      <c r="K36" s="126"/>
      <c r="L36" s="128"/>
    </row>
    <row r="37" ht="15" customHeight="1" spans="1:12">
      <c r="A37" s="126"/>
      <c r="B37" s="126"/>
      <c r="C37" s="128"/>
      <c r="D37" s="126" t="s">
        <v>386</v>
      </c>
      <c r="E37" s="126" t="s">
        <v>387</v>
      </c>
      <c r="F37" s="127"/>
      <c r="G37" s="126"/>
      <c r="H37" s="126"/>
      <c r="I37" s="128"/>
      <c r="J37" s="126"/>
      <c r="K37" s="126"/>
      <c r="L37" s="128"/>
    </row>
    <row r="38" ht="15" customHeight="1" spans="1:12">
      <c r="A38" s="126"/>
      <c r="B38" s="126"/>
      <c r="C38" s="128"/>
      <c r="D38" s="126" t="s">
        <v>388</v>
      </c>
      <c r="E38" s="126" t="s">
        <v>389</v>
      </c>
      <c r="F38" s="127"/>
      <c r="G38" s="126"/>
      <c r="H38" s="126"/>
      <c r="I38" s="128"/>
      <c r="J38" s="126"/>
      <c r="K38" s="126"/>
      <c r="L38" s="128"/>
    </row>
    <row r="39" ht="15" customHeight="1" spans="1:12">
      <c r="A39" s="129" t="s">
        <v>424</v>
      </c>
      <c r="B39" s="129"/>
      <c r="C39" s="129"/>
      <c r="D39" s="129"/>
      <c r="E39" s="129"/>
      <c r="F39" s="129"/>
      <c r="G39" s="129"/>
      <c r="H39" s="129"/>
      <c r="I39" s="129"/>
      <c r="J39" s="129"/>
      <c r="K39" s="129"/>
      <c r="L39" s="129"/>
    </row>
    <row r="40" ht="44" customHeight="1" spans="1:1">
      <c r="A40" t="s">
        <v>425</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833333333333" style="110" customWidth="1"/>
    <col min="4" max="4" width="32.7583333333333" style="110" customWidth="1"/>
    <col min="5" max="8" width="14" style="110" customWidth="1"/>
    <col min="9" max="10" width="15" style="110" customWidth="1"/>
    <col min="11" max="11" width="14" style="110" customWidth="1"/>
    <col min="12" max="13" width="15" style="110" customWidth="1"/>
    <col min="14" max="17" width="14" style="110" customWidth="1"/>
    <col min="18" max="19" width="15" style="110" customWidth="1"/>
    <col min="20" max="20" width="14" style="110" customWidth="1"/>
    <col min="21" max="16384" width="9" style="110"/>
  </cols>
  <sheetData>
    <row r="1" ht="27" spans="11:11">
      <c r="K1" s="122" t="s">
        <v>426</v>
      </c>
    </row>
    <row r="2" ht="14.25" spans="20:20">
      <c r="T2" s="112" t="s">
        <v>427</v>
      </c>
    </row>
    <row r="3" ht="14.25" spans="1:20">
      <c r="A3" s="112" t="s">
        <v>2</v>
      </c>
      <c r="T3" s="112" t="s">
        <v>3</v>
      </c>
    </row>
    <row r="4" ht="19.5" customHeight="1" spans="1:20">
      <c r="A4" s="119" t="s">
        <v>6</v>
      </c>
      <c r="B4" s="119"/>
      <c r="C4" s="119"/>
      <c r="D4" s="119"/>
      <c r="E4" s="119" t="s">
        <v>195</v>
      </c>
      <c r="F4" s="119"/>
      <c r="G4" s="119"/>
      <c r="H4" s="119" t="s">
        <v>196</v>
      </c>
      <c r="I4" s="119"/>
      <c r="J4" s="119"/>
      <c r="K4" s="119" t="s">
        <v>197</v>
      </c>
      <c r="L4" s="119"/>
      <c r="M4" s="119"/>
      <c r="N4" s="119"/>
      <c r="O4" s="119"/>
      <c r="P4" s="119" t="s">
        <v>107</v>
      </c>
      <c r="Q4" s="119"/>
      <c r="R4" s="119"/>
      <c r="S4" s="119"/>
      <c r="T4" s="119"/>
    </row>
    <row r="5" ht="19.5" customHeight="1" spans="1:20">
      <c r="A5" s="119" t="s">
        <v>122</v>
      </c>
      <c r="B5" s="119"/>
      <c r="C5" s="119"/>
      <c r="D5" s="119" t="s">
        <v>123</v>
      </c>
      <c r="E5" s="119" t="s">
        <v>129</v>
      </c>
      <c r="F5" s="119" t="s">
        <v>198</v>
      </c>
      <c r="G5" s="119" t="s">
        <v>199</v>
      </c>
      <c r="H5" s="119" t="s">
        <v>129</v>
      </c>
      <c r="I5" s="119" t="s">
        <v>166</v>
      </c>
      <c r="J5" s="119" t="s">
        <v>167</v>
      </c>
      <c r="K5" s="119" t="s">
        <v>129</v>
      </c>
      <c r="L5" s="119" t="s">
        <v>166</v>
      </c>
      <c r="M5" s="119"/>
      <c r="N5" s="119" t="s">
        <v>166</v>
      </c>
      <c r="O5" s="119" t="s">
        <v>167</v>
      </c>
      <c r="P5" s="119" t="s">
        <v>129</v>
      </c>
      <c r="Q5" s="119" t="s">
        <v>198</v>
      </c>
      <c r="R5" s="119" t="s">
        <v>199</v>
      </c>
      <c r="S5" s="119" t="s">
        <v>199</v>
      </c>
      <c r="T5" s="119"/>
    </row>
    <row r="6" ht="19.5" customHeight="1" spans="1:20">
      <c r="A6" s="119"/>
      <c r="B6" s="119"/>
      <c r="C6" s="119"/>
      <c r="D6" s="119"/>
      <c r="E6" s="119"/>
      <c r="F6" s="119"/>
      <c r="G6" s="119" t="s">
        <v>124</v>
      </c>
      <c r="H6" s="119"/>
      <c r="I6" s="119"/>
      <c r="J6" s="119" t="s">
        <v>124</v>
      </c>
      <c r="K6" s="119"/>
      <c r="L6" s="119" t="s">
        <v>124</v>
      </c>
      <c r="M6" s="119" t="s">
        <v>201</v>
      </c>
      <c r="N6" s="119" t="s">
        <v>200</v>
      </c>
      <c r="O6" s="119" t="s">
        <v>124</v>
      </c>
      <c r="P6" s="119"/>
      <c r="Q6" s="119"/>
      <c r="R6" s="119" t="s">
        <v>124</v>
      </c>
      <c r="S6" s="119" t="s">
        <v>202</v>
      </c>
      <c r="T6" s="119" t="s">
        <v>203</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3" t="s">
        <v>11</v>
      </c>
      <c r="F8" s="113" t="s">
        <v>12</v>
      </c>
      <c r="G8" s="113" t="s">
        <v>20</v>
      </c>
      <c r="H8" s="113" t="s">
        <v>24</v>
      </c>
      <c r="I8" s="113" t="s">
        <v>28</v>
      </c>
      <c r="J8" s="113" t="s">
        <v>32</v>
      </c>
      <c r="K8" s="113" t="s">
        <v>36</v>
      </c>
      <c r="L8" s="113" t="s">
        <v>40</v>
      </c>
      <c r="M8" s="113" t="s">
        <v>43</v>
      </c>
      <c r="N8" s="113" t="s">
        <v>46</v>
      </c>
      <c r="O8" s="113" t="s">
        <v>49</v>
      </c>
      <c r="P8" s="113" t="s">
        <v>52</v>
      </c>
      <c r="Q8" s="113" t="s">
        <v>55</v>
      </c>
      <c r="R8" s="113" t="s">
        <v>58</v>
      </c>
      <c r="S8" s="113" t="s">
        <v>61</v>
      </c>
      <c r="T8" s="113" t="s">
        <v>64</v>
      </c>
    </row>
    <row r="9" ht="19.5" customHeight="1" spans="1:20">
      <c r="A9" s="119"/>
      <c r="B9" s="119"/>
      <c r="C9" s="119"/>
      <c r="D9" s="119" t="s">
        <v>129</v>
      </c>
      <c r="E9" s="115"/>
      <c r="F9" s="115"/>
      <c r="G9" s="115"/>
      <c r="H9" s="115"/>
      <c r="I9" s="115"/>
      <c r="J9" s="115"/>
      <c r="K9" s="115"/>
      <c r="L9" s="115"/>
      <c r="M9" s="115"/>
      <c r="N9" s="115"/>
      <c r="O9" s="115"/>
      <c r="P9" s="115"/>
      <c r="Q9" s="115"/>
      <c r="R9" s="115"/>
      <c r="S9" s="115"/>
      <c r="T9" s="115"/>
    </row>
    <row r="10" ht="19.5" customHeight="1" spans="1:20">
      <c r="A10" s="114"/>
      <c r="B10" s="114"/>
      <c r="C10" s="114"/>
      <c r="D10" s="114"/>
      <c r="E10" s="115"/>
      <c r="F10" s="115"/>
      <c r="G10" s="115"/>
      <c r="H10" s="115"/>
      <c r="I10" s="115"/>
      <c r="J10" s="115"/>
      <c r="K10" s="115"/>
      <c r="L10" s="115"/>
      <c r="M10" s="115"/>
      <c r="N10" s="115"/>
      <c r="O10" s="115"/>
      <c r="P10" s="115"/>
      <c r="Q10" s="115"/>
      <c r="R10" s="115"/>
      <c r="S10" s="115"/>
      <c r="T10" s="115"/>
    </row>
    <row r="11" ht="19.5" customHeight="1" spans="1:20">
      <c r="A11" s="114" t="s">
        <v>428</v>
      </c>
      <c r="B11" s="114"/>
      <c r="C11" s="114"/>
      <c r="D11" s="114"/>
      <c r="E11" s="114"/>
      <c r="F11" s="114"/>
      <c r="G11" s="114"/>
      <c r="H11" s="114"/>
      <c r="I11" s="114"/>
      <c r="J11" s="114"/>
      <c r="K11" s="114"/>
      <c r="L11" s="114"/>
      <c r="M11" s="114"/>
      <c r="N11" s="114"/>
      <c r="O11" s="114"/>
      <c r="P11" s="114"/>
      <c r="Q11" s="114"/>
      <c r="R11" s="114"/>
      <c r="S11" s="114"/>
      <c r="T11" s="114"/>
    </row>
    <row r="12" spans="1:1">
      <c r="A12" s="110"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833333333333" style="110" customWidth="1"/>
    <col min="4" max="4" width="32.7583333333333" style="110" customWidth="1"/>
    <col min="5" max="6" width="15" style="110" customWidth="1"/>
    <col min="7" max="11" width="14" style="110" customWidth="1"/>
    <col min="12" max="12" width="15" style="110" customWidth="1"/>
    <col min="13" max="16384" width="9" style="110"/>
  </cols>
  <sheetData>
    <row r="1" ht="27" spans="7:7">
      <c r="G1" s="122" t="s">
        <v>430</v>
      </c>
    </row>
    <row r="2" ht="14.25" spans="12:12">
      <c r="L2" s="112" t="s">
        <v>431</v>
      </c>
    </row>
    <row r="3" ht="14.25" spans="1:12">
      <c r="A3" s="112" t="s">
        <v>2</v>
      </c>
      <c r="L3" s="112" t="s">
        <v>3</v>
      </c>
    </row>
    <row r="4" ht="19.5" customHeight="1" spans="1:12">
      <c r="A4" s="119" t="s">
        <v>6</v>
      </c>
      <c r="B4" s="119"/>
      <c r="C4" s="119"/>
      <c r="D4" s="119"/>
      <c r="E4" s="119" t="s">
        <v>195</v>
      </c>
      <c r="F4" s="119"/>
      <c r="G4" s="119"/>
      <c r="H4" s="119" t="s">
        <v>196</v>
      </c>
      <c r="I4" s="119" t="s">
        <v>197</v>
      </c>
      <c r="J4" s="119" t="s">
        <v>107</v>
      </c>
      <c r="K4" s="119"/>
      <c r="L4" s="119"/>
    </row>
    <row r="5" ht="19.5" customHeight="1" spans="1:12">
      <c r="A5" s="119" t="s">
        <v>122</v>
      </c>
      <c r="B5" s="119"/>
      <c r="C5" s="119"/>
      <c r="D5" s="119" t="s">
        <v>123</v>
      </c>
      <c r="E5" s="119" t="s">
        <v>129</v>
      </c>
      <c r="F5" s="119" t="s">
        <v>432</v>
      </c>
      <c r="G5" s="119" t="s">
        <v>433</v>
      </c>
      <c r="H5" s="119"/>
      <c r="I5" s="119"/>
      <c r="J5" s="119" t="s">
        <v>129</v>
      </c>
      <c r="K5" s="119" t="s">
        <v>432</v>
      </c>
      <c r="L5" s="113" t="s">
        <v>433</v>
      </c>
    </row>
    <row r="6" ht="19.5" customHeight="1" spans="1:12">
      <c r="A6" s="119"/>
      <c r="B6" s="119"/>
      <c r="C6" s="119"/>
      <c r="D6" s="119"/>
      <c r="E6" s="119"/>
      <c r="F6" s="119"/>
      <c r="G6" s="119"/>
      <c r="H6" s="119"/>
      <c r="I6" s="119"/>
      <c r="J6" s="119"/>
      <c r="K6" s="119"/>
      <c r="L6" s="113" t="s">
        <v>202</v>
      </c>
    </row>
    <row r="7" ht="19.5" customHeight="1" spans="1:12">
      <c r="A7" s="119"/>
      <c r="B7" s="119"/>
      <c r="C7" s="119"/>
      <c r="D7" s="119"/>
      <c r="E7" s="119"/>
      <c r="F7" s="119"/>
      <c r="G7" s="119"/>
      <c r="H7" s="119"/>
      <c r="I7" s="119"/>
      <c r="J7" s="119"/>
      <c r="K7" s="119"/>
      <c r="L7" s="113"/>
    </row>
    <row r="8" ht="19.5" customHeight="1" spans="1:12">
      <c r="A8" s="119" t="s">
        <v>126</v>
      </c>
      <c r="B8" s="119" t="s">
        <v>127</v>
      </c>
      <c r="C8" s="119" t="s">
        <v>128</v>
      </c>
      <c r="D8" s="119" t="s">
        <v>10</v>
      </c>
      <c r="E8" s="113" t="s">
        <v>11</v>
      </c>
      <c r="F8" s="113" t="s">
        <v>12</v>
      </c>
      <c r="G8" s="113" t="s">
        <v>20</v>
      </c>
      <c r="H8" s="113" t="s">
        <v>24</v>
      </c>
      <c r="I8" s="113" t="s">
        <v>28</v>
      </c>
      <c r="J8" s="113" t="s">
        <v>32</v>
      </c>
      <c r="K8" s="113" t="s">
        <v>36</v>
      </c>
      <c r="L8" s="113" t="s">
        <v>40</v>
      </c>
    </row>
    <row r="9" ht="19.5" customHeight="1" spans="1:12">
      <c r="A9" s="119"/>
      <c r="B9" s="119"/>
      <c r="C9" s="119"/>
      <c r="D9" s="119" t="s">
        <v>129</v>
      </c>
      <c r="E9" s="115"/>
      <c r="F9" s="115"/>
      <c r="G9" s="115"/>
      <c r="H9" s="115"/>
      <c r="I9" s="115"/>
      <c r="J9" s="115"/>
      <c r="K9" s="115"/>
      <c r="L9" s="115"/>
    </row>
    <row r="10" ht="19.5" customHeight="1" spans="1:12">
      <c r="A10" s="114"/>
      <c r="B10" s="114"/>
      <c r="C10" s="114"/>
      <c r="D10" s="114"/>
      <c r="E10" s="115"/>
      <c r="F10" s="115"/>
      <c r="G10" s="115"/>
      <c r="H10" s="115"/>
      <c r="I10" s="115"/>
      <c r="J10" s="115"/>
      <c r="K10" s="115"/>
      <c r="L10" s="115"/>
    </row>
    <row r="11" ht="19.5" customHeight="1" spans="1:12">
      <c r="A11" s="114" t="s">
        <v>434</v>
      </c>
      <c r="B11" s="114"/>
      <c r="C11" s="114"/>
      <c r="D11" s="114"/>
      <c r="E11" s="114"/>
      <c r="F11" s="114"/>
      <c r="G11" s="114"/>
      <c r="H11" s="114"/>
      <c r="I11" s="114"/>
      <c r="J11" s="114"/>
      <c r="K11" s="114"/>
      <c r="L11" s="114"/>
    </row>
    <row r="12" ht="33" customHeight="1" spans="1:1">
      <c r="A12" s="110"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正在输入....</cp:lastModifiedBy>
  <dcterms:created xsi:type="dcterms:W3CDTF">2024-10-12T01:10:00Z</dcterms:created>
  <dcterms:modified xsi:type="dcterms:W3CDTF">2024-11-06T01:36:40Z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DE5376DE581E4718B6998327BCA6CDA2_13</vt:lpwstr>
  </property>
</Properties>
</file>