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4" firstSheet="9" activeTab="15"/>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国有资产使用情况表" sheetId="11" r:id="rId11"/>
    <sheet name=" 附表12部门整体支出绩效自评情况" sheetId="12" r:id="rId12"/>
    <sheet name=" 附表13部门整体支出绩效自评表" sheetId="13" r:id="rId13"/>
    <sheet name="附表14 2022年度项目支出绩效自评表-1" sheetId="14" r:id="rId14"/>
    <sheet name="附表14 2022年度项目支出绩效自评表-2" sheetId="15" r:id="rId15"/>
    <sheet name="附表14 2022年度项目支出绩效自评表-3"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<sst xmlns="http://schemas.openxmlformats.org/spreadsheetml/2006/main" count="1880" uniqueCount="620">
  <si>
    <t>收入支出决算表</t>
  </si>
  <si>
    <t>公开01表</t>
  </si>
  <si>
    <t>部门：安宁市体育馆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</si>
  <si>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</si>
  <si>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</si>
  <si>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</si>
  <si>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</si>
  <si>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</si>
  <si>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</si>
  <si>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</si>
  <si>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</si>
  <si>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</si>
  <si>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</si>
  <si>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</si>
  <si>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</si>
  <si>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</si>
  <si>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</si>
  <si>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</si>
  <si>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</si>
  <si>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</si>
  <si>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</si>
  <si>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</si>
  <si>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</si>
  <si>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</si>
  <si>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</si>
  <si>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</si>
  <si>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</si>
  <si>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</si>
  <si>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</si>
  <si>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</si>
  <si>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</si>
  <si>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</si>
  <si>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</si>
  <si>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</si>
  <si>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</si>
  <si>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</si>
  <si>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</si>
  <si>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</si>
  <si>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</si>
  <si>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</si>
  <si>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</si>
  <si>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</si>
  <si>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</si>
  <si>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</si>
  <si>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</si>
  <si>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</si>
  <si>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</si>
  <si>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</si>
  <si>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</si>
  <si>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</si>
  <si>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</si>
  <si>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</si>
  <si>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</si>
  <si>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</si>
  <si>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</si>
  <si>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</si>
  <si>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</si>
  <si>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</si>
  <si>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</si>
  <si>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</si>
  <si>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</si>
  <si>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</si>
  <si>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</si>
  <si>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</si>
  <si>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</si>
  <si>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</si>
  <si>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</si>
  <si>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</si>
  <si>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</si>
  <si>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</si>
  <si>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</si>
  <si>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</si>
  <si>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</si>
  <si>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</si>
  <si>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</si>
  <si>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</si>
  <si>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</si>
  <si>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</si>
  <si>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</si>
  <si>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</si>
  <si>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</si>
  <si>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</si>
  <si>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</si>
  <si>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</si>
  <si>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</si>
  <si>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</si>
  <si>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</si>
  <si>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</si>
  <si>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</si>
  <si>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</si>
  <si>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</si>
  <si>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</si>
  <si>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</si>
  <si>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</si>
  <si>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</si>
  <si>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</si>
  <si>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</si>
  <si>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</si>
  <si>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</si>
  <si>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</si>
  <si>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</si>
  <si>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</si>
  <si>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</si>
  <si>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</si>
  <si>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</si>
  <si>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</si>
  <si>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</si>
  <si>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</si>
  <si>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</si>
  <si>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</si>
  <si>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</si>
  <si>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</si>
  <si>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</si>
  <si>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</si>
  <si>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</si>
  <si>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</si>
  <si>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</si>
  <si>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</si>
  <si>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</si>
  <si>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</si>
  <si>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</si>
  <si>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</si>
  <si>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</si>
  <si>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</si>
  <si>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</si>
  <si>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</si>
  <si>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</si>
  <si>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</si>
  <si>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</si>
  <si>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</si>
  <si>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</si>
  <si>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20703</t>
  </si>
  <si>
    <t>体育</t>
  </si>
  <si>
    <t>2070307</t>
  </si>
  <si>
    <t xml:space="preserve">  体育场馆</t>
  </si>
  <si>
    <t>2070308</t>
  </si>
  <si>
    <t xml:space="preserve">  群众体育</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</si>
  <si>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</si>
  <si>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</si>
  <si>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</si>
  <si>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</si>
  <si>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</si>
  <si>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</si>
  <si>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</si>
  <si>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</si>
  <si>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</si>
  <si>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</si>
  <si>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</si>
  <si>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</si>
  <si>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 xml:space="preserve">  其他支出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</si>
  <si>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</si>
  <si>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</si>
  <si>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</si>
  <si>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</si>
  <si>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</si>
  <si>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</si>
  <si>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</si>
  <si>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</si>
  <si>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</si>
  <si>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</si>
  <si>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</si>
  <si>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</si>
  <si>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</si>
  <si>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</si>
  <si>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</si>
  <si>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</si>
  <si>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</si>
  <si>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</si>
  <si>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</si>
  <si>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</si>
  <si>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</si>
  <si>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</si>
  <si>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</si>
  <si>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</si>
  <si>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</si>
  <si>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</si>
  <si>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</si>
  <si>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</si>
  <si>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</si>
  <si>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</si>
  <si>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</si>
  <si>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</si>
  <si>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</si>
  <si>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</si>
  <si>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</si>
  <si>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</si>
  <si>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</si>
  <si>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</si>
  <si>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</si>
  <si>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</si>
  <si>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</si>
  <si>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</si>
  <si>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</si>
  <si>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</si>
  <si>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</si>
  <si>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</si>
  <si>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</si>
  <si>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</si>
  <si>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</si>
  <si>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</si>
  <si>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</si>
  <si>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</si>
  <si>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</si>
  <si>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</si>
  <si>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</si>
  <si>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</si>
  <si>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</si>
  <si>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</si>
  <si>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</si>
  <si>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</si>
  <si>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</si>
  <si>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</si>
  <si>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</si>
  <si>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</si>
  <si>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</si>
  <si>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</si>
  <si>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</si>
  <si>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</si>
  <si>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</si>
  <si>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</si>
  <si>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</si>
  <si>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</si>
  <si>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</si>
  <si>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</si>
  <si>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</si>
  <si>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</si>
  <si>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</si>
  <si>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</si>
  <si>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</si>
  <si>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</si>
  <si>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</si>
  <si>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</si>
  <si>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</si>
  <si>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</si>
  <si>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</si>
  <si>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</si>
  <si>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</si>
  <si>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</si>
  <si>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</si>
  <si>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</si>
  <si>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</si>
  <si>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</si>
  <si>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</si>
  <si>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</si>
  <si>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</si>
  <si>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</si>
  <si>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</si>
  <si>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</si>
  <si>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</si>
  <si>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</si>
  <si>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</si>
  <si>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</si>
  <si>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</si>
  <si>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</si>
  <si>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</si>
  <si>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</si>
  <si>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</si>
  <si>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</si>
  <si>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</si>
  <si>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</si>
  <si>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</si>
  <si>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</si>
  <si>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</si>
  <si>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</si>
  <si>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</si>
  <si>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</si>
  <si>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</si>
  <si>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</si>
  <si>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</si>
  <si>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</si>
  <si>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</si>
  <si>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</si>
  <si>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</si>
  <si>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</si>
  <si>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</si>
  <si>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</si>
  <si>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</si>
  <si>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</si>
  <si>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</si>
  <si>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</si>
  <si>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</si>
  <si>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</si>
  <si>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</si>
  <si>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</si>
  <si>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</si>
  <si>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</si>
  <si>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</si>
  <si>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</si>
  <si>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</si>
  <si>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</si>
  <si>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</si>
  <si>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</si>
  <si>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</si>
  <si>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</si>
  <si>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</si>
  <si>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</si>
  <si>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</si>
  <si>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</si>
  <si>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</si>
  <si>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</si>
  <si>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</si>
  <si>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</si>
  <si>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</si>
  <si>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</si>
  <si>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</si>
  <si>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</si>
  <si>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</si>
  <si>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</si>
  <si>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</si>
  <si>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</si>
  <si>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</si>
  <si>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</si>
  <si>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</si>
  <si>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</si>
  <si>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</si>
  <si>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</si>
  <si>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</si>
  <si>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</si>
  <si>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</si>
  <si>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</si>
  <si>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</si>
  <si>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</si>
  <si>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</si>
  <si>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</si>
  <si>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</si>
  <si>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</si>
  <si>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</si>
  <si>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</si>
  <si>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</si>
  <si>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</si>
  <si>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</si>
  <si>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</si>
  <si>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</si>
  <si>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</si>
  <si>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</si>
  <si>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</si>
  <si>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</si>
  <si>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</si>
  <si>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</si>
  <si>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</si>
  <si>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</si>
  <si>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</si>
  <si>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</si>
  <si>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</si>
  <si>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</si>
  <si>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</si>
  <si>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</si>
  <si>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</si>
  <si>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</si>
  <si>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</si>
  <si>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</si>
  <si>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</si>
  <si>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</si>
  <si>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</si>
  <si>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</si>
  <si>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</si>
  <si>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</si>
  <si>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</si>
  <si>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</si>
  <si>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</si>
  <si>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</si>
  <si>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</si>
  <si>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</si>
  <si>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</si>
  <si>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</si>
  <si>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</si>
  <si>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</si>
  <si>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</si>
  <si>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</si>
  <si>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</si>
  <si>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</si>
  <si>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</si>
  <si>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</si>
  <si>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</si>
  <si>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</si>
  <si>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</si>
  <si>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</si>
  <si>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</si>
  <si>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</si>
  <si>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</si>
  <si>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</si>
  <si>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</si>
  <si>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</si>
  <si>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</si>
  <si>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</si>
  <si>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</si>
  <si>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</si>
  <si>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</si>
  <si>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</si>
  <si>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</si>
  <si>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</si>
  <si>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</si>
  <si>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</si>
  <si>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</si>
  <si>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</si>
  <si>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</si>
  <si>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</si>
  <si>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注：体育馆属于差额拨款事业单位，一般公共预算财政拨款基本收入支出为每年固定540,000.00元，无一般公共预算财政拨款项目支出</t>
  </si>
  <si>
    <t>政府性基金预算财政拨款收入支出决算表</t>
  </si>
  <si>
    <t>公开08表</t>
  </si>
  <si>
    <t>注：本表反映部门本年度政府性基金预算财政拨款的收支和年初、年末结转结余情况。</t>
  </si>
  <si>
    <t>本部门2022年度无政府性基金预算财政拨款收入，《政府性基金预算财政拨款收入支出决算表》为空表。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</si>
  <si>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</si>
  <si>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</si>
  <si>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</si>
  <si>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</si>
  <si>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</si>
  <si>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本部门2022年度无国有资本经营预算财政拨款收入，《国有资本经营预算财政拨款收入支出决算表》为空表。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</si>
  <si>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</si>
  <si>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</si>
  <si>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</si>
  <si>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</si>
  <si>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</si>
  <si>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</si>
  <si>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</si>
  <si>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</si>
  <si>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</si>
  <si>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</si>
  <si>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</si>
  <si>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</si>
  <si>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</si>
  <si>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</si>
  <si>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</si>
  <si>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</si>
  <si>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</si>
  <si>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</si>
  <si>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</si>
  <si>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</si>
  <si>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</si>
  <si>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</si>
  <si>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</si>
  <si>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</si>
  <si>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</si>
  <si>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</si>
  <si>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</si>
  <si>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</si>
  <si>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</si>
  <si>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</si>
  <si>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</si>
  <si>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</si>
  <si>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</si>
  <si>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</si>
  <si>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本部门2022年度无“三公”经费、行政参公单位机关运行经费，《“三公”经费、行政参公单位机关运行经费情况表》为空表。</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</si>
  <si>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</si>
  <si>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</si>
  <si>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</si>
  <si>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</si>
  <si>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</si>
  <si>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</si>
  <si>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</si>
  <si>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</si>
  <si>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</si>
  <si>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</si>
  <si>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</si>
  <si>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</si>
  <si>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</si>
  <si>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</si>
  <si>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附表12</t>
  </si>
  <si>
    <t>2022年度部门整体支出绩效自评情况</t>
  </si>
  <si>
    <t xml:space="preserve">                     公开12表            金额单位：万元</t>
  </si>
  <si>
    <t>一、部门基本情况</t>
  </si>
  <si>
    <t>（一）部门概况</t>
  </si>
  <si>
    <t>安宁市体育馆属差额管理事业单位，人员编制5人，实有人员3名，退休2人，没有车辆编制。主要职能职责：体育馆主要管理、维护体育馆等公共体育场地设施；为广大体育爱好者提供健身场所；组织、承办各类体育比赛；举办体育项目培训班。2022年工作重点是：认真开展好疫情防控工作，做好安宁市爱国卫生“七个专项行动”、开展好2022年国民体质监测工作、有序完成免费、低收费对外开放工作、完成局机关交办的各项临时性任务。</t>
  </si>
  <si>
    <t>（二）部门绩效目标的设立情况</t>
  </si>
  <si>
    <t>1.认真开展好疫情防控工作；2.开展好2022年国民体质监测工作；3.有序完成免费、低收费对外开放工作；4.完成局机关交办的各项临时性任务。</t>
  </si>
  <si>
    <t>（三）部门整体收支情况</t>
  </si>
  <si>
    <t>1.2022年收入情况：2022年体育馆总收入237.77万元，其中市本级预算拨款是54万元，主要用于支付体育馆编制内职工工资、社保缴费等。0.06万元为事业收入，主要是用于2022年体育馆职工蔡飞宇参与的安宁市体育中考劳务费。37.42万元为体育馆经营收入，主要用于体育馆工资福利不足部分支出。其他收入146.29万元主要是2021年结转的用于体育馆免费、低收费对外开放项目资金及其他体彩公益金资金；2.2022年支出情况：2022年总支出为：183.24万元。其中，基本支出为54万元，主要是用于在编人员工资社保、公积金以及退休人员生活补助发放支出。项目支出108.54万元，主要是用于体育馆馆内过道墙面翻新、馆内6片羽毛球胶垫更换、临聘人员工资不足部分以及体育馆其他基本支出等等。经营支出20.70万元，主要用于在编人员弥补定额补助发放不足部分，以及临聘人员的工资。年末结余分配16.72万元，年末结转和结余37.81万元。</t>
  </si>
  <si>
    <t>（四）部门预算管理制度建设情况</t>
  </si>
  <si>
    <t>安宁市体育馆为了防范和控制业务风险，结合自身情况建立了《体育馆内部控制制度》并制作了预算管理流程图、收支管理流程图，政府采购流程图、预算管理流程图等来规范和管理日常业务活动。</t>
  </si>
  <si>
    <t>（五）严控“三公经费”支出情况</t>
  </si>
  <si>
    <t>因公出国（境）费支出决算为0.00万元；公务用车购置费支出决算为0.00万元；公务用车运行维护费支出决算为0.00万元；公务接待费支出决算为0.00万元。</t>
  </si>
  <si>
    <t>二、绩效自评工作情况</t>
  </si>
  <si>
    <t>（一）绩效自评的目的</t>
  </si>
  <si>
    <t>通过收集整理体育馆的基本情况，预算制定围绕单位的工作目标中长期规划目标及组织架构等信息，分析体育馆资源配置的合理性及中长期规划目标完成与履职情况，总结经验做法，找出预算绩效管理中的薄弱环节，提出改进建议，提高财政资金的使用效益。</t>
  </si>
  <si>
    <t>（二）自评组织过程</t>
  </si>
  <si>
    <t>1.前期准备</t>
  </si>
  <si>
    <t>单位成立了评价领导小组，组长由馆长李辉担任，副组长由王文静担任，组员有：蔡飞宇、宋亚萍。同时由财务收集整理支出相关资料，各业务负责人收集对外开放时间统计、免费、低收入对外开放时间、人次统计以及满意度调查统计资料。</t>
  </si>
  <si>
    <t>2.组织实施</t>
  </si>
  <si>
    <t>根据体育馆2022年整体支出绩效目标，对照体育馆内控管理制度落实情况，当年资金支付情况，确定了当年体育馆的评价重点主要是围绕体育馆免费、低收费对外开放这项重点工作任务，结合2022年教体系统“大赶考”成绩，对照2022年整体支出绩效自评共性指标体系框架逐一对体育馆预算管理环节、预算执行环节以及工作成果三个方面做出自评。</t>
  </si>
  <si>
    <t>三、评价情况分析及综合评价结论</t>
  </si>
  <si>
    <t>2022年我馆在安宁市教育体育局的精心指导和市委、市政府的领导下，不断推动服务工作高质量发展，单位整体支出绩效目标实现较好，基本完成绩效目标任务，有少部分未执行完是因为2022年受疫情原因影响，公益活动次数未达标，但在今后的活动开展中，一定按照要求完成指标。</t>
  </si>
  <si>
    <t>四、存在的问题和整改情况</t>
  </si>
  <si>
    <t>由于其中项目资金为上年结转经费，并且我单位2022年5月份才开始使用财政一体化系统授权支付，因此2022年初预算与决算有出入。由于体育馆属教育体育局下属二级单位，人员少工作任务重，希望今后的绩效自评工作应由主管局牵头，统一评价标准，对二级单位的预算工作、预算执行过程、取得的效果以及资产管理工作等方面作出客观评价。这样有利于达到开展此项工作的目的和意义。</t>
  </si>
  <si>
    <t>五、绩效自评结果应用</t>
  </si>
  <si>
    <t>（一）根据项目绩效评价结果建立整改机制。针对本单位绩效自评中存在的问题，及时调整和优化部门后续项目和以后年度预算支出方向和结构，合理配置资源，加强财务管理，完善项目管理办法，切实提高项目管理水平、财政资金使用效益和部门工作效率。（二）执行好部门绩效评价信息公开机制。严格按照《中华人民共和国预算法》、《云南省预算公开工作实施细则》等法律法规和文件要求，在相关门户网站公开绩效自评报告。</t>
  </si>
  <si>
    <t>六、主要经验及做法</t>
  </si>
  <si>
    <t>目前体育馆绩效评价体系主要是根据昆明市本级部门预算绩效管理工作考核评分标准表来制作的，由于单位人员少，没有专门部门来进行管理，因此没有什么可值得推荐的经验和做法。</t>
  </si>
  <si>
    <t>七、其他需说明的情况</t>
  </si>
  <si>
    <t>无</t>
  </si>
  <si>
    <t>备注：涉密部门和涉密信息按保密规定不公开。</t>
  </si>
  <si>
    <t>附表13</t>
  </si>
  <si>
    <t>2022年度部门整体支出绩效自评表</t>
  </si>
  <si>
    <t>公开13表        金额单位：万元</t>
  </si>
  <si>
    <t>部门名称</t>
  </si>
  <si>
    <t>安宁市体育馆</t>
  </si>
  <si>
    <t>内容</t>
  </si>
  <si>
    <t>说明</t>
  </si>
  <si>
    <t>部门总体目标</t>
  </si>
  <si>
    <t>部门职责</t>
  </si>
  <si>
    <t>体育馆主要管理、维护体育馆等公共体育场地设施；为广大体育爱好者提供健身场所；组织、承办各类体育比赛；举办体育项目培训班。</t>
  </si>
  <si>
    <t>总体绩效目标</t>
  </si>
  <si>
    <t>2022年体育馆为进一步贯彻落实全民健身实施纲要，发挥安宁市体育场馆为全民健身服务的作用和功能，充分利用现有的体育场馆资源，通过组织开展亲民、惠民、便民、利民的“全民健身系列”活动，激发安宁市广大市民参加体育健身的热情，焕发安宁市民积极参与，通过运动健身，从而有效提高健身人群的身体机能，提高免疫能力，减少疾病的发生，达到强身体健的目的。开拓新的时代风采和精神风貌，为文明安宁、健康安宁、和谐安宁作贡献。</t>
  </si>
  <si>
    <t>一、部门年度目标</t>
  </si>
  <si>
    <t>财年</t>
  </si>
  <si>
    <t>目标</t>
  </si>
  <si>
    <t>实际完成情况</t>
  </si>
  <si>
    <t>2022</t>
  </si>
  <si>
    <t>做好本部门人员、公用经费保障，按规定落实干部职工各项待遇，支持部门正常履职。</t>
  </si>
  <si>
    <t>全年保障了干部职工的工资福利待遇正常发放，单位工作正常运转，保障了免费低收费对外开放工作的顺利开展。</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</si>
  <si>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</si>
  <si>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</si>
  <si>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</si>
  <si>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</si>
  <si>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</si>
  <si>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</si>
  <si>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</si>
  <si>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</si>
  <si>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</si>
  <si>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</si>
  <si>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</si>
  <si>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</si>
  <si>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</si>
  <si>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</si>
  <si>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体育馆正常运行经费</t>
  </si>
  <si>
    <t>本级</t>
  </si>
  <si>
    <t>2022年工作任务：维护好公共体育设施，确保免费、低收费对外开放工作完成。完成好教育体育局交办的临时性工作任务。举办好各类比赛和公益培训工作。确保经营收入稳步增加。2022年主要措施是：制定对外开放实施方案，环境卫生、消防安全、疫情防控工作落实到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</si>
  <si>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</si>
  <si>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</si>
  <si>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</si>
  <si>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</si>
  <si>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</si>
  <si>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</si>
  <si>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</si>
  <si>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</si>
  <si>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</si>
  <si>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</si>
  <si>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</si>
  <si>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免费、低收费对外开放时长</t>
  </si>
  <si>
    <t>≥</t>
  </si>
  <si>
    <t>4500</t>
  </si>
  <si>
    <t>小时</t>
  </si>
  <si>
    <t>质量指标</t>
  </si>
  <si>
    <t>场馆体育设施设备完好率</t>
  </si>
  <si>
    <t>97</t>
  </si>
  <si>
    <t>%</t>
  </si>
  <si>
    <t>时效指标</t>
  </si>
  <si>
    <t>按计划完成国民体质监测人数</t>
  </si>
  <si>
    <t>人</t>
  </si>
  <si>
    <t>效益指标</t>
  </si>
  <si>
    <t>社会效益
指标</t>
  </si>
  <si>
    <t>对促进全民健身事业发展的影响</t>
  </si>
  <si>
    <t>＝</t>
  </si>
  <si>
    <t>丰富了本市体育爱好者业余生活</t>
  </si>
  <si>
    <t>明显提升</t>
  </si>
  <si>
    <t>满意度指标</t>
  </si>
  <si>
    <t>服务对象满意度指标</t>
  </si>
  <si>
    <t>体育爱好者满意度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</si>
  <si>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</si>
  <si>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</si>
  <si>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</si>
  <si>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</si>
  <si>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</si>
  <si>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</si>
  <si>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t>2022年度项目支出绩效自评表</t>
  </si>
  <si>
    <t>公开14表      金额单位：万元</t>
  </si>
  <si>
    <t>项目名称</t>
  </si>
  <si>
    <t>安财代管〔2022〕4号国民体质抽监测经费</t>
  </si>
  <si>
    <t>主管部门</t>
  </si>
  <si>
    <t>安宁市教育体育局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</si>
  <si>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</si>
  <si>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</si>
  <si>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</si>
  <si>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</si>
  <si>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</si>
  <si>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</si>
  <si>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</si>
  <si>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</si>
  <si>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</si>
  <si>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</si>
  <si>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</si>
  <si>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</si>
  <si>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</si>
  <si>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完成安宁市2022年国民体质监测任务，监测国民体质情况并上报国家体育总局。</t>
  </si>
  <si>
    <t>已达全年总体目标</t>
  </si>
  <si>
    <t>绩效指标</t>
  </si>
  <si>
    <t xml:space="preserve">年度指标值 </t>
  </si>
  <si>
    <t>参与监测人数</t>
  </si>
  <si>
    <t>完成检查报告数量</t>
  </si>
  <si>
    <t>开展监测次数</t>
  </si>
  <si>
    <t>次</t>
  </si>
  <si>
    <t>监测任务完成率</t>
  </si>
  <si>
    <t>监测覆盖率</t>
  </si>
  <si>
    <t>监测任务及时完成率</t>
  </si>
  <si>
    <t>监测结果上报率</t>
  </si>
  <si>
    <t>监测人员被投诉次数</t>
  </si>
  <si>
    <t>0</t>
  </si>
  <si>
    <t>其他需要说明事项</t>
  </si>
  <si>
    <t>总分</t>
  </si>
  <si>
    <t>优（自评等级）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</si>
  <si>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</si>
  <si>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</si>
  <si>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</si>
  <si>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</si>
  <si>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安财代管〔2022〕4号免费、低收费对外开放项目本级财政补助资金</t>
  </si>
  <si>
    <t>到2021-2023年，安宁市要基本建成市域均衡、人群均等的现代公共文化服务体系。文化设施网络进一步完善，管理利用水平明显提升；文化产品和文化服务更加丰富，按需供给水平明显提高：公共文化服务能力明显增强，公共文化服务机制进一步健全，政府、市场、社会共同参与公共文化服务体系建设的格局逐步形成，人民群众基本文化权益得到更好的保障，根据安宁市基本公共文化服务标准中设施开放中要求：市级公共体育场免费开放，全民健身活动中心免费或低收费开放。免费为公园、绿地、广场等公共场所提供全民健身器材。</t>
  </si>
  <si>
    <t>日均开放时长</t>
  </si>
  <si>
    <t>全年开放天数</t>
  </si>
  <si>
    <t>天</t>
  </si>
  <si>
    <t>大型场馆举办活动场次</t>
  </si>
  <si>
    <t>场馆设施、设备完好率</t>
  </si>
  <si>
    <t>维护按时完成率</t>
  </si>
  <si>
    <t>场馆接待人次</t>
  </si>
  <si>
    <t>免费开放天数</t>
  </si>
  <si>
    <t>300</t>
  </si>
  <si>
    <t>接待对象满意度</t>
  </si>
  <si>
    <t>98</t>
  </si>
  <si>
    <t>免费低收费对外开放项目补助资金</t>
  </si>
  <si>
    <t>1.进一步扩大免费、低收费对外开放工作；2.承办好安宁市羽毛球比赛，青少年羽毛球、乒乓球、足球、围棋等赛事活动；3.完成篮球，羽毛球，乒乓球、足球等项目的免费培训工作；4.围绕局机关中心工作，及时完成局机关下达的各项临时性任务；5.拓展经营渠道，开展体育产业经营服务。</t>
  </si>
  <si>
    <t>由于2022年疫情影响，很多大型体育活动及公益活动无法按期开展，未按预期目标完成标准</t>
  </si>
  <si>
    <t>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</si>
</sst>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 numFmtId="179" formatCode="#,##0.00_);[Red]\(#,##0.00\)"/>
  </numFmts>
  <fonts count="48">
    <font>
      <sz val="10"/>
      <name val="Arial"/>
      <charset val="134"/>
    </font>
    <font>
      <sz val="11"/>
      <color indexed="8"/>
      <name val="宋体"/>
      <charset val="134"/>
    </font>
    <font>
      <b/>
      <sz val="18"/>
      <name val="宋体"/>
      <charset val="134"/>
      <scheme val="minor"/>
    </font>
    <font>
      <sz val="12"/>
      <name val="宋体"/>
      <charset val="134"/>
    </font>
    <font>
      <sz val="10"/>
      <color indexed="8"/>
      <name val="宋体"/>
      <charset val="134"/>
      <scheme val="minor"/>
    </font>
    <font>
      <sz val="11"/>
      <name val="宋体"/>
      <charset val="134"/>
    </font>
    <font>
      <sz val="11"/>
      <color indexed="8"/>
      <name val="宋体"/>
      <charset val="134"/>
      <scheme val="minor"/>
    </font>
    <font>
      <sz val="10"/>
      <name val="宋体"/>
      <charset val="134"/>
      <scheme val="minor"/>
    </font>
    <font>
      <sz val="12"/>
      <color indexed="8"/>
      <name val="宋体"/>
      <charset val="134"/>
      <scheme val="minor"/>
    </font>
    <font>
      <b/>
      <sz val="10"/>
      <name val="宋体"/>
      <charset val="134"/>
      <scheme val="minor"/>
    </font>
    <font>
      <b/>
      <sz val="11"/>
      <name val="宋体"/>
      <charset val="134"/>
      <scheme val="minor"/>
    </font>
    <font>
      <sz val="11"/>
      <color rgb="FF000000"/>
      <name val="宋体"/>
      <charset val="134"/>
    </font>
    <font>
      <sz val="9"/>
      <name val="宋体"/>
      <charset val="134"/>
      <scheme val="minor"/>
    </font>
    <font>
      <sz val="11"/>
      <name val="宋体"/>
      <charset val="134"/>
      <scheme val="minor"/>
    </font>
    <font>
      <sz val="10"/>
      <name val="宋体"/>
      <charset val="134"/>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2"/>
      <name val="宋体"/>
      <charset val="134"/>
      <scheme val="minor"/>
    </font>
    <font>
      <b/>
      <sz val="11"/>
      <name val="宋体"/>
      <charset val="134"/>
    </font>
    <font>
      <sz val="10"/>
      <color indexed="8"/>
      <name val="Arial"/>
      <charset val="134"/>
    </font>
    <font>
      <sz val="22"/>
      <color indexed="8"/>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1"/>
      </top>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rgb="FF000000"/>
      </right>
      <top style="thin">
        <color rgb="FF000000"/>
      </top>
      <bottom style="thin">
        <color rgb="FF000000"/>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2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6" fillId="0" borderId="0" applyNumberFormat="0" applyFill="0" applyBorder="0" applyAlignment="0" applyProtection="0">
      <alignment vertical="center"/>
    </xf>
    <xf numFmtId="0" fontId="37" fillId="5" borderId="26" applyNumberFormat="0" applyAlignment="0" applyProtection="0">
      <alignment vertical="center"/>
    </xf>
    <xf numFmtId="0" fontId="38" fillId="6" borderId="27" applyNumberFormat="0" applyAlignment="0" applyProtection="0">
      <alignment vertical="center"/>
    </xf>
    <xf numFmtId="0" fontId="39" fillId="6" borderId="26" applyNumberFormat="0" applyAlignment="0" applyProtection="0">
      <alignment vertical="center"/>
    </xf>
    <xf numFmtId="0" fontId="40" fillId="7" borderId="28" applyNumberFormat="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26" fillId="0" borderId="0">
      <alignment vertical="top"/>
      <protection locked="0"/>
    </xf>
    <xf numFmtId="0" fontId="1" fillId="0" borderId="0"/>
    <xf numFmtId="0" fontId="1" fillId="0" borderId="0">
      <alignment vertical="center"/>
    </xf>
  </cellStyleXfs>
  <cellXfs count="199">
    <xf numFmtId="0" fontId="0" fillId="0" borderId="0" xfId="0"/>
    <xf numFmtId="0" fontId="1" fillId="0" borderId="0" xfId="50" applyAlignment="1">
      <alignment vertical="center" wrapText="1"/>
    </xf>
    <xf numFmtId="0" fontId="1" fillId="0" borderId="0" xfId="0" applyFont="1" applyAlignment="1">
      <alignment wrapText="1"/>
    </xf>
    <xf numFmtId="0" fontId="1" fillId="0" borderId="0" xfId="50" applyAlignment="1">
      <alignment horizontal="center" wrapText="1"/>
    </xf>
    <xf numFmtId="0" fontId="1" fillId="0" borderId="0" xfId="50" applyAlignment="1">
      <alignment wrapText="1"/>
    </xf>
    <xf numFmtId="0" fontId="2" fillId="0" borderId="0" xfId="50" applyFont="1" applyAlignment="1">
      <alignment horizontal="center" vertical="center" wrapText="1"/>
    </xf>
    <xf numFmtId="0" fontId="3" fillId="0" borderId="0" xfId="0" applyFont="1" applyAlignment="1">
      <alignment horizontal="right" vertical="center"/>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5" fillId="0" borderId="1" xfId="0" applyNumberFormat="1" applyFont="1" applyBorder="1" applyAlignment="1">
      <alignment horizontal="center" vertical="center"/>
    </xf>
    <xf numFmtId="177" fontId="6" fillId="0" borderId="1" xfId="50" applyNumberFormat="1" applyFont="1" applyBorder="1" applyAlignment="1">
      <alignment horizontal="center" vertical="center" wrapText="1"/>
    </xf>
    <xf numFmtId="10" fontId="5" fillId="0" borderId="1" xfId="0" applyNumberFormat="1" applyFont="1" applyBorder="1" applyAlignment="1">
      <alignment horizontal="center" vertical="center"/>
    </xf>
    <xf numFmtId="0" fontId="6" fillId="0" borderId="1" xfId="50" applyFont="1" applyBorder="1" applyAlignment="1">
      <alignment horizontal="center" vertical="center" wrapText="1"/>
    </xf>
    <xf numFmtId="10" fontId="6" fillId="0" borderId="1" xfId="50" applyNumberFormat="1" applyFont="1" applyBorder="1" applyAlignment="1">
      <alignment horizontal="center" vertical="center" wrapText="1"/>
    </xf>
    <xf numFmtId="177" fontId="7" fillId="0" borderId="1" xfId="50" applyNumberFormat="1" applyFont="1" applyBorder="1" applyAlignment="1">
      <alignment horizontal="center" vertical="center" wrapText="1"/>
    </xf>
    <xf numFmtId="0" fontId="7" fillId="0" borderId="1" xfId="50" applyFont="1" applyBorder="1" applyAlignment="1">
      <alignment horizontal="center" vertical="center" wrapText="1"/>
    </xf>
    <xf numFmtId="177" fontId="4" fillId="0" borderId="1" xfId="5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177" fontId="8" fillId="0" borderId="1" xfId="50" applyNumberFormat="1" applyFont="1" applyBorder="1" applyAlignment="1">
      <alignment horizontal="center"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9" fillId="0" borderId="1" xfId="50" applyFont="1" applyBorder="1" applyAlignment="1">
      <alignment horizontal="center" vertical="center" wrapText="1"/>
    </xf>
    <xf numFmtId="0" fontId="9" fillId="0" borderId="5" xfId="50" applyFont="1" applyBorder="1" applyAlignment="1">
      <alignment horizontal="center" vertical="center" wrapText="1"/>
    </xf>
    <xf numFmtId="0" fontId="1" fillId="2" borderId="1" xfId="0" applyFont="1" applyFill="1" applyBorder="1" applyAlignment="1">
      <alignment horizontal="center" vertical="center"/>
    </xf>
    <xf numFmtId="0" fontId="10" fillId="0" borderId="1" xfId="50" applyFont="1" applyBorder="1" applyAlignment="1">
      <alignment horizontal="center" vertical="center" wrapText="1"/>
    </xf>
    <xf numFmtId="0" fontId="7" fillId="2" borderId="1" xfId="50" applyFont="1" applyFill="1" applyBorder="1" applyAlignment="1">
      <alignment horizontal="center" vertical="center" wrapText="1"/>
    </xf>
    <xf numFmtId="177" fontId="7" fillId="2" borderId="1" xfId="50" applyNumberFormat="1" applyFont="1" applyFill="1" applyBorder="1" applyAlignment="1">
      <alignment horizontal="center" vertical="center" wrapText="1"/>
    </xf>
    <xf numFmtId="0" fontId="11" fillId="0" borderId="7" xfId="49" applyFont="1" applyBorder="1" applyAlignment="1">
      <alignment horizontal="center" vertical="center" wrapText="1"/>
      <protection locked="0"/>
    </xf>
    <xf numFmtId="0" fontId="11" fillId="0" borderId="8" xfId="49" applyFont="1" applyBorder="1" applyAlignment="1">
      <alignment horizontal="center" vertical="center" wrapText="1"/>
      <protection locked="0"/>
    </xf>
    <xf numFmtId="0" fontId="9" fillId="0" borderId="4" xfId="50" applyFont="1" applyBorder="1" applyAlignment="1">
      <alignment horizontal="center" vertical="center" wrapText="1"/>
    </xf>
    <xf numFmtId="0" fontId="9" fillId="0" borderId="9" xfId="50" applyFont="1" applyBorder="1" applyAlignment="1">
      <alignment horizontal="center" vertical="center" wrapText="1"/>
    </xf>
    <xf numFmtId="49" fontId="9" fillId="0" borderId="5"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1" xfId="50" applyFont="1" applyBorder="1" applyAlignment="1">
      <alignment horizontal="center" wrapText="1"/>
    </xf>
    <xf numFmtId="0" fontId="7" fillId="0" borderId="0" xfId="50" applyFont="1" applyAlignment="1">
      <alignment horizontal="center" vertical="center" wrapText="1"/>
    </xf>
    <xf numFmtId="0" fontId="9" fillId="0" borderId="0" xfId="50" applyFont="1" applyAlignment="1">
      <alignment horizontal="left" vertical="center" wrapText="1"/>
    </xf>
    <xf numFmtId="0" fontId="12" fillId="0" borderId="1" xfId="50" applyFont="1" applyBorder="1" applyAlignment="1">
      <alignment horizontal="center" vertical="center" wrapText="1"/>
    </xf>
    <xf numFmtId="0" fontId="12" fillId="0" borderId="0" xfId="50" applyFont="1" applyAlignment="1">
      <alignment horizontal="center" vertical="center" wrapText="1"/>
    </xf>
    <xf numFmtId="49" fontId="5" fillId="0" borderId="2"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0" fontId="13" fillId="0" borderId="1" xfId="50" applyFont="1" applyBorder="1" applyAlignment="1">
      <alignment horizontal="center" vertical="center" wrapText="1"/>
    </xf>
    <xf numFmtId="0" fontId="13" fillId="2" borderId="1" xfId="50" applyFont="1" applyFill="1" applyBorder="1" applyAlignment="1">
      <alignment horizontal="center" vertical="center" wrapText="1"/>
    </xf>
    <xf numFmtId="177" fontId="13" fillId="2" borderId="1" xfId="50" applyNumberFormat="1" applyFont="1" applyFill="1" applyBorder="1" applyAlignment="1">
      <alignment horizontal="center" vertical="center" wrapText="1"/>
    </xf>
    <xf numFmtId="0" fontId="11" fillId="0" borderId="1" xfId="49" applyFont="1" applyBorder="1" applyAlignment="1">
      <alignment horizontal="center" vertical="center" wrapText="1"/>
      <protection locked="0"/>
    </xf>
    <xf numFmtId="49" fontId="13" fillId="0" borderId="1" xfId="50" applyNumberFormat="1" applyFont="1" applyBorder="1" applyAlignment="1">
      <alignment horizontal="center" vertical="center" wrapText="1"/>
    </xf>
    <xf numFmtId="177" fontId="13" fillId="0" borderId="1" xfId="50" applyNumberFormat="1" applyFont="1" applyBorder="1" applyAlignment="1">
      <alignment horizontal="center" vertical="center" wrapText="1"/>
    </xf>
    <xf numFmtId="177" fontId="6" fillId="0" borderId="1" xfId="50" applyNumberFormat="1" applyFont="1" applyBorder="1" applyAlignment="1">
      <alignment horizontal="center" vertical="top" wrapText="1"/>
    </xf>
    <xf numFmtId="0" fontId="10" fillId="0" borderId="10" xfId="50" applyFont="1" applyBorder="1" applyAlignment="1">
      <alignment horizontal="center" vertical="center" wrapText="1"/>
    </xf>
    <xf numFmtId="0" fontId="14" fillId="0" borderId="0" xfId="0" applyFont="1"/>
    <xf numFmtId="0" fontId="15" fillId="0" borderId="0" xfId="51" applyFont="1" applyAlignment="1">
      <alignment horizontal="center" vertical="center"/>
    </xf>
    <xf numFmtId="0" fontId="1" fillId="0" borderId="0" xfId="51">
      <alignment vertical="center"/>
    </xf>
    <xf numFmtId="0" fontId="1" fillId="0" borderId="0" xfId="0" applyFont="1"/>
    <xf numFmtId="0" fontId="16" fillId="0" borderId="0" xfId="0" applyFont="1" applyAlignment="1">
      <alignment horizontal="center" vertical="center"/>
    </xf>
    <xf numFmtId="0" fontId="17" fillId="0" borderId="11" xfId="0" applyFont="1" applyBorder="1" applyAlignment="1">
      <alignment horizontal="left" vertical="center"/>
    </xf>
    <xf numFmtId="0" fontId="18" fillId="0" borderId="0" xfId="0" applyFont="1" applyAlignment="1">
      <alignment horizontal="center" vertical="center"/>
    </xf>
    <xf numFmtId="0" fontId="17" fillId="0" borderId="0" xfId="0" applyFont="1" applyAlignment="1">
      <alignment horizontal="right" vertical="center"/>
    </xf>
    <xf numFmtId="0" fontId="4" fillId="0" borderId="0" xfId="0" applyFont="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9" fillId="0" borderId="1" xfId="0" applyFont="1" applyBorder="1" applyAlignment="1">
      <alignment horizontal="left" vertical="center"/>
    </xf>
    <xf numFmtId="49" fontId="15" fillId="0" borderId="1" xfId="0" applyNumberFormat="1" applyFont="1" applyBorder="1" applyAlignment="1">
      <alignment vertical="center" wrapText="1"/>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1" fillId="0" borderId="1" xfId="0" applyFont="1" applyBorder="1" applyAlignment="1">
      <alignment horizontal="left" vertical="center"/>
    </xf>
    <xf numFmtId="0" fontId="15" fillId="0" borderId="9"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wrapText="1"/>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49" fontId="15" fillId="0" borderId="5" xfId="51" applyNumberFormat="1" applyFont="1" applyBorder="1" applyAlignment="1">
      <alignment horizontal="center" vertical="center"/>
    </xf>
    <xf numFmtId="0" fontId="15" fillId="0" borderId="1" xfId="51" applyFont="1" applyBorder="1" applyAlignment="1">
      <alignment horizontal="center" vertical="center"/>
    </xf>
    <xf numFmtId="49" fontId="15" fillId="0" borderId="5" xfId="51" applyNumberFormat="1" applyFont="1" applyBorder="1" applyAlignment="1">
      <alignment horizontal="center" vertical="center" wrapText="1"/>
    </xf>
    <xf numFmtId="49" fontId="1" fillId="0" borderId="5" xfId="51" applyNumberFormat="1" applyBorder="1" applyAlignment="1">
      <alignment horizontal="center" vertical="center" wrapText="1"/>
    </xf>
    <xf numFmtId="49" fontId="1" fillId="0" borderId="2" xfId="51" applyNumberFormat="1" applyBorder="1" applyAlignment="1">
      <alignment horizontal="center" vertical="center" wrapText="1"/>
    </xf>
    <xf numFmtId="49" fontId="5" fillId="0" borderId="5" xfId="51" applyNumberFormat="1" applyFont="1" applyBorder="1" applyAlignment="1">
      <alignment horizontal="center" vertical="center" wrapText="1"/>
    </xf>
    <xf numFmtId="49" fontId="5" fillId="0" borderId="2" xfId="51" applyNumberFormat="1"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5" fillId="0" borderId="0" xfId="0" applyFont="1"/>
    <xf numFmtId="0" fontId="3" fillId="0" borderId="16" xfId="0" applyFont="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3" xfId="51" applyNumberFormat="1" applyBorder="1" applyAlignment="1">
      <alignment horizontal="center" vertical="center" wrapText="1"/>
    </xf>
    <xf numFmtId="49" fontId="1" fillId="0" borderId="4" xfId="51" applyNumberFormat="1" applyBorder="1" applyAlignment="1">
      <alignment horizontal="center" vertical="center" wrapText="1"/>
    </xf>
    <xf numFmtId="49" fontId="5" fillId="0" borderId="3" xfId="51" applyNumberFormat="1" applyFont="1" applyBorder="1" applyAlignment="1">
      <alignment horizontal="left" vertical="center" wrapText="1"/>
    </xf>
    <xf numFmtId="49" fontId="5" fillId="0" borderId="4" xfId="51" applyNumberFormat="1"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22" fillId="0" borderId="4" xfId="0" applyFont="1" applyBorder="1" applyAlignment="1">
      <alignment horizontal="center" vertical="center" wrapText="1"/>
    </xf>
    <xf numFmtId="0" fontId="15" fillId="0" borderId="0" xfId="0" applyFont="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4" fillId="0" borderId="1" xfId="0" applyFont="1" applyBorder="1" applyAlignment="1">
      <alignment horizontal="left" vertical="center" wrapText="1"/>
    </xf>
    <xf numFmtId="0" fontId="17" fillId="0" borderId="10" xfId="0" applyFont="1" applyBorder="1" applyAlignment="1">
      <alignment horizontal="center" vertical="center"/>
    </xf>
    <xf numFmtId="49" fontId="17" fillId="0" borderId="1" xfId="0" applyNumberFormat="1" applyFont="1" applyBorder="1" applyAlignment="1">
      <alignment horizontal="left" vertical="center" wrapText="1"/>
    </xf>
    <xf numFmtId="0" fontId="17" fillId="0" borderId="6" xfId="0" applyFont="1" applyBorder="1" applyAlignment="1">
      <alignment horizontal="center" vertical="center"/>
    </xf>
    <xf numFmtId="0" fontId="14" fillId="0" borderId="5" xfId="0" applyFont="1" applyBorder="1" applyAlignment="1">
      <alignment horizontal="justify" vertical="center" indent="2"/>
    </xf>
    <xf numFmtId="0" fontId="17" fillId="0" borderId="1" xfId="0" applyFont="1" applyBorder="1" applyAlignment="1">
      <alignment horizontal="center" vertical="center"/>
    </xf>
    <xf numFmtId="49" fontId="17" fillId="0" borderId="1" xfId="0" applyNumberFormat="1" applyFont="1" applyBorder="1" applyAlignment="1">
      <alignment vertical="center" wrapText="1"/>
    </xf>
    <xf numFmtId="49" fontId="17" fillId="0" borderId="0" xfId="0" applyNumberFormat="1" applyFont="1" applyAlignment="1">
      <alignment vertical="center" wrapText="1"/>
    </xf>
    <xf numFmtId="0" fontId="14" fillId="0" borderId="6" xfId="0" applyFont="1" applyBorder="1" applyAlignment="1">
      <alignment horizontal="justify" vertical="center" indent="2"/>
    </xf>
    <xf numFmtId="0" fontId="17" fillId="0" borderId="3" xfId="0" applyFont="1" applyBorder="1" applyAlignment="1">
      <alignment horizontal="center" vertical="center"/>
    </xf>
    <xf numFmtId="0" fontId="14" fillId="0" borderId="1" xfId="0" applyFont="1" applyBorder="1" applyAlignment="1">
      <alignment horizontal="justify"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4" fillId="0" borderId="1" xfId="0" applyFont="1" applyBorder="1" applyAlignment="1">
      <alignment horizontal="justify" vertical="center" indent="2"/>
    </xf>
    <xf numFmtId="49" fontId="1" fillId="0" borderId="1" xfId="0" applyNumberFormat="1" applyFont="1" applyBorder="1" applyAlignment="1">
      <alignment horizontal="left" vertical="center" wrapText="1"/>
    </xf>
    <xf numFmtId="0" fontId="23" fillId="3" borderId="0" xfId="0" applyFont="1" applyFill="1" applyAlignment="1">
      <alignment horizontal="left" vertical="center"/>
    </xf>
    <xf numFmtId="0" fontId="24" fillId="0" borderId="0" xfId="0" applyFont="1"/>
    <xf numFmtId="0" fontId="25" fillId="0" borderId="0" xfId="0" applyFont="1" applyAlignment="1">
      <alignment horizontal="center"/>
    </xf>
    <xf numFmtId="0" fontId="3" fillId="0" borderId="0" xfId="0" applyFont="1"/>
    <xf numFmtId="0" fontId="17" fillId="0" borderId="0" xfId="0" applyFont="1"/>
    <xf numFmtId="0" fontId="17"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7" xfId="0" applyFont="1" applyBorder="1" applyAlignment="1">
      <alignment horizontal="left" vertical="center" shrinkToFit="1"/>
    </xf>
    <xf numFmtId="0" fontId="1" fillId="0" borderId="18" xfId="0" applyFont="1" applyBorder="1" applyAlignment="1">
      <alignment horizontal="left" vertical="center" shrinkToFit="1"/>
    </xf>
    <xf numFmtId="49" fontId="1" fillId="0" borderId="18" xfId="0" applyNumberFormat="1" applyFont="1" applyBorder="1" applyAlignment="1">
      <alignment horizontal="right" vertical="center" shrinkToFit="1"/>
    </xf>
    <xf numFmtId="0" fontId="1" fillId="0" borderId="19" xfId="0" applyFont="1" applyBorder="1" applyAlignment="1">
      <alignment horizontal="left" vertical="center" shrinkToFit="1"/>
    </xf>
    <xf numFmtId="0" fontId="1" fillId="0" borderId="8" xfId="0" applyFont="1" applyBorder="1" applyAlignment="1">
      <alignment horizontal="left" vertical="center" shrinkToFit="1"/>
    </xf>
    <xf numFmtId="179" fontId="1" fillId="0" borderId="8" xfId="0" applyNumberFormat="1" applyFont="1" applyBorder="1" applyAlignment="1">
      <alignment horizontal="center" vertical="center" shrinkToFit="1"/>
    </xf>
    <xf numFmtId="0" fontId="14" fillId="0" borderId="0" xfId="0" applyFont="1" applyAlignment="1">
      <alignment horizontal="left" vertical="top" wrapText="1"/>
    </xf>
    <xf numFmtId="0" fontId="17" fillId="0" borderId="0" xfId="0" applyFont="1" applyAlignment="1">
      <alignment horizontal="right"/>
    </xf>
    <xf numFmtId="0" fontId="3" fillId="0" borderId="1" xfId="0" applyFont="1" applyBorder="1" applyAlignment="1">
      <alignment horizontal="center" vertical="center"/>
    </xf>
    <xf numFmtId="179" fontId="3" fillId="0" borderId="8" xfId="0" applyNumberFormat="1"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center" vertical="center"/>
    </xf>
    <xf numFmtId="0" fontId="5" fillId="0" borderId="0" xfId="0" applyFont="1" applyAlignment="1">
      <alignment horizontal="right" vertical="center"/>
    </xf>
    <xf numFmtId="0" fontId="5" fillId="0" borderId="20" xfId="0" applyFont="1" applyBorder="1" applyAlignment="1">
      <alignment horizontal="left" vertical="center"/>
    </xf>
    <xf numFmtId="0" fontId="26" fillId="0" borderId="20" xfId="0" applyFont="1" applyBorder="1" applyAlignment="1">
      <alignment horizontal="left" vertical="center"/>
    </xf>
    <xf numFmtId="0" fontId="5" fillId="0" borderId="20" xfId="0" applyFont="1" applyBorder="1" applyAlignment="1">
      <alignment horizontal="center" vertical="center"/>
    </xf>
    <xf numFmtId="0" fontId="5" fillId="0" borderId="20" xfId="0" applyFont="1" applyBorder="1" applyAlignment="1">
      <alignment horizontal="righ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23" fillId="0" borderId="21" xfId="0" applyFont="1" applyBorder="1" applyAlignment="1">
      <alignment horizontal="left" vertical="center" shrinkToFit="1"/>
    </xf>
    <xf numFmtId="0" fontId="5" fillId="0" borderId="22" xfId="0" applyFont="1" applyBorder="1" applyAlignment="1">
      <alignment horizontal="center" vertical="center" shrinkToFit="1"/>
    </xf>
    <xf numFmtId="0" fontId="5" fillId="0" borderId="21" xfId="0" applyFont="1" applyBorder="1" applyAlignment="1">
      <alignment horizontal="left" vertical="center" shrinkToFit="1"/>
    </xf>
    <xf numFmtId="4" fontId="5" fillId="0" borderId="22" xfId="0" applyNumberFormat="1" applyFont="1" applyBorder="1" applyAlignment="1">
      <alignment horizontal="right"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0" xfId="0" applyFont="1" applyAlignment="1">
      <alignment horizontal="left" vertical="center"/>
    </xf>
    <xf numFmtId="0" fontId="3" fillId="0" borderId="20" xfId="0" applyFont="1" applyBorder="1" applyAlignment="1">
      <alignment horizontal="left" vertical="center"/>
    </xf>
    <xf numFmtId="0" fontId="3" fillId="0" borderId="20" xfId="0" applyFont="1" applyBorder="1" applyAlignment="1">
      <alignment horizontal="center" vertical="center"/>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4" fontId="5" fillId="0" borderId="22" xfId="0" applyNumberFormat="1" applyFont="1" applyBorder="1" applyAlignment="1">
      <alignment horizontal="right" vertical="center" shrinkToFit="1"/>
    </xf>
    <xf numFmtId="0" fontId="5" fillId="0" borderId="22" xfId="0" applyFont="1" applyBorder="1" applyAlignment="1">
      <alignment horizontal="left" vertical="center" shrinkToFit="1"/>
    </xf>
    <xf numFmtId="0" fontId="5" fillId="0" borderId="0" xfId="0" applyFont="1" applyAlignment="1">
      <alignment horizontal="left" vertical="center" shrinkToFit="1"/>
    </xf>
    <xf numFmtId="0" fontId="3" fillId="0" borderId="0" xfId="0" applyFont="1" applyAlignment="1">
      <alignment horizontal="center" vertical="center" shrinkToFit="1"/>
    </xf>
    <xf numFmtId="0" fontId="3" fillId="0" borderId="20" xfId="0" applyFont="1" applyBorder="1" applyAlignment="1">
      <alignment horizontal="righ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4" fontId="5" fillId="0" borderId="22" xfId="0" applyNumberFormat="1"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right" vertical="center" shrinkToFit="1"/>
    </xf>
    <xf numFmtId="0" fontId="5" fillId="0" borderId="21" xfId="0" applyFont="1" applyBorder="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center"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15" fillId="0" borderId="2"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F42"/>
  <sheetViews>
    <sheetView workbookViewId="0">
      <selection activeCell="I22" sqref="I22"/>
    </sheetView>
  </sheetViews>
  <sheetFormatPr defaultColWidth="9.1047619047619" defaultRowHeight="12.75" outlineLevelCol="5"/>
  <cols>
    <col min="1" max="1" width="36.6666666666667" customWidth="1"/>
    <col min="2" max="2" width="5.44761904761905" customWidth="1"/>
    <col min="3" max="3" width="22.2190476190476" customWidth="1"/>
    <col min="4" max="4" width="37.2190476190476" customWidth="1"/>
    <col min="5" max="5" width="5.44761904761905" customWidth="1"/>
    <col min="6" max="6" width="21.2190476190476" customWidth="1"/>
  </cols>
  <sheetData>
    <row r="1" ht="27.75" customHeight="1" spans="1:6">
      <c r="A1" s="177"/>
      <c r="B1" s="162"/>
      <c r="C1" s="163" t="s">
        <v>0</v>
      </c>
      <c r="D1" s="162"/>
      <c r="E1" s="162"/>
      <c r="F1" s="162"/>
    </row>
    <row r="2" ht="409.5" hidden="1" customHeight="1" spans="1:6">
      <c r="A2" s="177"/>
      <c r="B2" s="162"/>
      <c r="C2" s="162"/>
      <c r="D2" s="162"/>
      <c r="E2" s="162"/>
      <c r="F2" s="162"/>
    </row>
    <row r="3" ht="409.5" hidden="1" customHeight="1" spans="1:6">
      <c r="A3" s="177"/>
      <c r="B3" s="162"/>
      <c r="C3" s="162"/>
      <c r="D3" s="162"/>
      <c r="E3" s="162"/>
      <c r="F3" s="162"/>
    </row>
    <row r="4" ht="409.5" hidden="1" customHeight="1" spans="1:6">
      <c r="A4" s="177"/>
      <c r="B4" s="162"/>
      <c r="C4" s="162"/>
      <c r="D4" s="162"/>
      <c r="E4" s="162"/>
      <c r="F4" s="162"/>
    </row>
    <row r="5" ht="409.5" hidden="1" customHeight="1" spans="1:6">
      <c r="A5" s="177"/>
      <c r="B5" s="162"/>
      <c r="C5" s="162"/>
      <c r="D5" s="162"/>
      <c r="E5" s="162"/>
      <c r="F5" s="162"/>
    </row>
    <row r="6" ht="15" customHeight="1" spans="1:6">
      <c r="A6" s="162"/>
      <c r="B6" s="162"/>
      <c r="C6" s="162"/>
      <c r="D6" s="162"/>
      <c r="E6" s="162"/>
      <c r="F6" s="6" t="s">
        <v>1</v>
      </c>
    </row>
    <row r="7" ht="15" customHeight="1" spans="1:6">
      <c r="A7" s="178" t="s">
        <v>2</v>
      </c>
      <c r="B7" s="166"/>
      <c r="C7" s="179"/>
      <c r="D7" s="166"/>
      <c r="E7" s="166"/>
      <c r="F7" s="188" t="s">
        <v>3</v>
      </c>
    </row>
    <row r="8" ht="19.5" customHeight="1" spans="1:6">
      <c r="A8" s="194" t="s">
        <v>4</v>
      </c>
      <c r="B8" s="172" t="s">
        <v>4</v>
      </c>
      <c r="C8" s="172" t="s">
        <v>4</v>
      </c>
      <c r="D8" s="172" t="s">
        <v>5</v>
      </c>
      <c r="E8" s="172" t="s">
        <v>5</v>
      </c>
      <c r="F8" s="172" t="s">
        <v>5</v>
      </c>
    </row>
    <row r="9" ht="19.5" customHeight="1" spans="1:6">
      <c r="A9" s="194" t="s">
        <v>6</v>
      </c>
      <c r="B9" s="172" t="s">
        <v>7</v>
      </c>
      <c r="C9" s="172" t="s">
        <v>8</v>
      </c>
      <c r="D9" s="172" t="s">
        <v>9</v>
      </c>
      <c r="E9" s="172" t="s">
        <v>7</v>
      </c>
      <c r="F9" s="172" t="s">
        <v>8</v>
      </c>
    </row>
    <row r="10" ht="19.5" customHeight="1" spans="1:6">
      <c r="A10" s="197" t="s">
        <v>10</v>
      </c>
      <c r="B10" s="172"/>
      <c r="C10" s="172" t="s">
        <v>11</v>
      </c>
      <c r="D10" s="198" t="s">
        <v>10</v>
      </c>
      <c r="E10" s="172"/>
      <c r="F10" s="172" t="s">
        <v>12</v>
      </c>
    </row>
    <row r="11" ht="19.5" customHeight="1" spans="1:6">
      <c r="A11" s="173" t="s">
        <v>13</v>
      </c>
      <c r="B11" s="172" t="s">
        <v>11</v>
      </c>
      <c r="C11" s="184">
        <v>540000</v>
      </c>
      <c r="D11" s="185" t="s">
        <v>14</v>
      </c>
      <c r="E11" s="172" t="s">
        <v>15</v>
      </c>
      <c r="F11" s="184"/>
    </row>
    <row r="12" ht="19.5" customHeight="1" spans="1:6">
      <c r="A12" s="173" t="s">
        <v>16</v>
      </c>
      <c r="B12" s="172" t="s">
        <v>12</v>
      </c>
      <c r="C12" s="184"/>
      <c r="D12" s="185" t="s">
        <v>17</v>
      </c>
      <c r="E12" s="172" t="s">
        <v>18</v>
      </c>
      <c r="F12" s="184"/>
    </row>
    <row r="13" ht="19.5" customHeight="1" spans="1:6">
      <c r="A13" s="173" t="s">
        <v>19</v>
      </c>
      <c r="B13" s="172" t="s">
        <v>20</v>
      </c>
      <c r="C13" s="184"/>
      <c r="D13" s="185" t="s">
        <v>21</v>
      </c>
      <c r="E13" s="172" t="s">
        <v>22</v>
      </c>
      <c r="F13" s="184"/>
    </row>
    <row r="14" ht="19.5" customHeight="1" spans="1:6">
      <c r="A14" s="173" t="s">
        <v>23</v>
      </c>
      <c r="B14" s="172" t="s">
        <v>24</v>
      </c>
      <c r="C14" s="184"/>
      <c r="D14" s="185" t="s">
        <v>25</v>
      </c>
      <c r="E14" s="172" t="s">
        <v>26</v>
      </c>
      <c r="F14" s="184"/>
    </row>
    <row r="15" ht="19.5" customHeight="1" spans="1:6">
      <c r="A15" s="173" t="s">
        <v>27</v>
      </c>
      <c r="B15" s="172" t="s">
        <v>28</v>
      </c>
      <c r="C15" s="184">
        <v>600</v>
      </c>
      <c r="D15" s="185" t="s">
        <v>29</v>
      </c>
      <c r="E15" s="172" t="s">
        <v>30</v>
      </c>
      <c r="F15" s="184"/>
    </row>
    <row r="16" ht="19.5" customHeight="1" spans="1:6">
      <c r="A16" s="173" t="s">
        <v>31</v>
      </c>
      <c r="B16" s="172" t="s">
        <v>32</v>
      </c>
      <c r="C16" s="184">
        <v>374217.76</v>
      </c>
      <c r="D16" s="185" t="s">
        <v>33</v>
      </c>
      <c r="E16" s="172" t="s">
        <v>34</v>
      </c>
      <c r="F16" s="184"/>
    </row>
    <row r="17" ht="19.5" customHeight="1" spans="1:6">
      <c r="A17" s="173" t="s">
        <v>35</v>
      </c>
      <c r="B17" s="172" t="s">
        <v>36</v>
      </c>
      <c r="C17" s="184"/>
      <c r="D17" s="185" t="s">
        <v>37</v>
      </c>
      <c r="E17" s="172" t="s">
        <v>38</v>
      </c>
      <c r="F17" s="184">
        <v>1094313.51</v>
      </c>
    </row>
    <row r="18" ht="19.5" customHeight="1" spans="1:6">
      <c r="A18" s="189" t="s">
        <v>39</v>
      </c>
      <c r="B18" s="172" t="s">
        <v>40</v>
      </c>
      <c r="C18" s="184"/>
      <c r="D18" s="185" t="s">
        <v>41</v>
      </c>
      <c r="E18" s="172" t="s">
        <v>42</v>
      </c>
      <c r="F18" s="184"/>
    </row>
    <row r="19" ht="19.5" customHeight="1" spans="1:6">
      <c r="A19" s="173"/>
      <c r="B19" s="172" t="s">
        <v>43</v>
      </c>
      <c r="C19" s="193"/>
      <c r="D19" s="185" t="s">
        <v>44</v>
      </c>
      <c r="E19" s="172" t="s">
        <v>45</v>
      </c>
      <c r="F19" s="184"/>
    </row>
    <row r="20" ht="19.5" customHeight="1" spans="1:6">
      <c r="A20" s="173"/>
      <c r="B20" s="172" t="s">
        <v>46</v>
      </c>
      <c r="C20" s="193"/>
      <c r="D20" s="185" t="s">
        <v>47</v>
      </c>
      <c r="E20" s="172" t="s">
        <v>48</v>
      </c>
      <c r="F20" s="184"/>
    </row>
    <row r="21" ht="19.5" customHeight="1" spans="1:6">
      <c r="A21" s="173"/>
      <c r="B21" s="172" t="s">
        <v>49</v>
      </c>
      <c r="C21" s="193"/>
      <c r="D21" s="185" t="s">
        <v>50</v>
      </c>
      <c r="E21" s="172" t="s">
        <v>51</v>
      </c>
      <c r="F21" s="184"/>
    </row>
    <row r="22" ht="19.5" customHeight="1" spans="1:6">
      <c r="A22" s="173"/>
      <c r="B22" s="172" t="s">
        <v>52</v>
      </c>
      <c r="C22" s="193"/>
      <c r="D22" s="185" t="s">
        <v>53</v>
      </c>
      <c r="E22" s="172" t="s">
        <v>54</v>
      </c>
      <c r="F22" s="184"/>
    </row>
    <row r="23" ht="19.5" customHeight="1" spans="1:6">
      <c r="A23" s="173"/>
      <c r="B23" s="172" t="s">
        <v>55</v>
      </c>
      <c r="C23" s="193"/>
      <c r="D23" s="185" t="s">
        <v>56</v>
      </c>
      <c r="E23" s="172" t="s">
        <v>57</v>
      </c>
      <c r="F23" s="184"/>
    </row>
    <row r="24" ht="19.5" customHeight="1" spans="1:6">
      <c r="A24" s="173"/>
      <c r="B24" s="172" t="s">
        <v>58</v>
      </c>
      <c r="C24" s="193"/>
      <c r="D24" s="185" t="s">
        <v>59</v>
      </c>
      <c r="E24" s="172" t="s">
        <v>60</v>
      </c>
      <c r="F24" s="184"/>
    </row>
    <row r="25" ht="19.5" customHeight="1" spans="1:6">
      <c r="A25" s="173"/>
      <c r="B25" s="172" t="s">
        <v>61</v>
      </c>
      <c r="C25" s="193"/>
      <c r="D25" s="185" t="s">
        <v>62</v>
      </c>
      <c r="E25" s="172" t="s">
        <v>63</v>
      </c>
      <c r="F25" s="184"/>
    </row>
    <row r="26" ht="19.5" customHeight="1" spans="1:6">
      <c r="A26" s="173"/>
      <c r="B26" s="172" t="s">
        <v>64</v>
      </c>
      <c r="C26" s="193"/>
      <c r="D26" s="185" t="s">
        <v>65</v>
      </c>
      <c r="E26" s="172" t="s">
        <v>66</v>
      </c>
      <c r="F26" s="184"/>
    </row>
    <row r="27" ht="19.5" customHeight="1" spans="1:6">
      <c r="A27" s="173"/>
      <c r="B27" s="172" t="s">
        <v>67</v>
      </c>
      <c r="C27" s="193"/>
      <c r="D27" s="185" t="s">
        <v>68</v>
      </c>
      <c r="E27" s="172" t="s">
        <v>69</v>
      </c>
      <c r="F27" s="184"/>
    </row>
    <row r="28" ht="19.5" customHeight="1" spans="1:6">
      <c r="A28" s="173"/>
      <c r="B28" s="172" t="s">
        <v>70</v>
      </c>
      <c r="C28" s="193"/>
      <c r="D28" s="185" t="s">
        <v>71</v>
      </c>
      <c r="E28" s="172" t="s">
        <v>72</v>
      </c>
      <c r="F28" s="184"/>
    </row>
    <row r="29" ht="19.5" customHeight="1" spans="1:6">
      <c r="A29" s="173"/>
      <c r="B29" s="172" t="s">
        <v>73</v>
      </c>
      <c r="C29" s="193"/>
      <c r="D29" s="185" t="s">
        <v>74</v>
      </c>
      <c r="E29" s="172" t="s">
        <v>75</v>
      </c>
      <c r="F29" s="184"/>
    </row>
    <row r="30" ht="19.5" customHeight="1" spans="1:6">
      <c r="A30" s="173"/>
      <c r="B30" s="172" t="s">
        <v>76</v>
      </c>
      <c r="C30" s="193"/>
      <c r="D30" s="185" t="s">
        <v>77</v>
      </c>
      <c r="E30" s="172" t="s">
        <v>78</v>
      </c>
      <c r="F30" s="184"/>
    </row>
    <row r="31" ht="19.5" customHeight="1" spans="1:6">
      <c r="A31" s="173"/>
      <c r="B31" s="172" t="s">
        <v>79</v>
      </c>
      <c r="C31" s="193"/>
      <c r="D31" s="185" t="s">
        <v>80</v>
      </c>
      <c r="E31" s="172" t="s">
        <v>81</v>
      </c>
      <c r="F31" s="184"/>
    </row>
    <row r="32" ht="19.5" customHeight="1" spans="1:6">
      <c r="A32" s="173"/>
      <c r="B32" s="172" t="s">
        <v>82</v>
      </c>
      <c r="C32" s="193"/>
      <c r="D32" s="185" t="s">
        <v>83</v>
      </c>
      <c r="E32" s="172" t="s">
        <v>84</v>
      </c>
      <c r="F32" s="184"/>
    </row>
    <row r="33" ht="19.5" customHeight="1" spans="1:6">
      <c r="A33" s="173"/>
      <c r="B33" s="172" t="s">
        <v>85</v>
      </c>
      <c r="C33" s="193"/>
      <c r="D33" s="185" t="s">
        <v>86</v>
      </c>
      <c r="E33" s="172" t="s">
        <v>87</v>
      </c>
      <c r="F33" s="184">
        <v>738058.01</v>
      </c>
    </row>
    <row r="34" ht="19.5" customHeight="1" spans="1:6">
      <c r="A34" s="194"/>
      <c r="B34" s="172" t="s">
        <v>88</v>
      </c>
      <c r="C34" s="193"/>
      <c r="D34" s="185" t="s">
        <v>89</v>
      </c>
      <c r="E34" s="172" t="s">
        <v>90</v>
      </c>
      <c r="F34" s="184"/>
    </row>
    <row r="35" ht="19.5" customHeight="1" spans="1:6">
      <c r="A35" s="194"/>
      <c r="B35" s="172" t="s">
        <v>91</v>
      </c>
      <c r="C35" s="193"/>
      <c r="D35" s="185" t="s">
        <v>92</v>
      </c>
      <c r="E35" s="172" t="s">
        <v>93</v>
      </c>
      <c r="F35" s="184"/>
    </row>
    <row r="36" ht="19.5" customHeight="1" spans="1:6">
      <c r="A36" s="194"/>
      <c r="B36" s="172" t="s">
        <v>94</v>
      </c>
      <c r="C36" s="193"/>
      <c r="D36" s="185" t="s">
        <v>95</v>
      </c>
      <c r="E36" s="172" t="s">
        <v>96</v>
      </c>
      <c r="F36" s="184"/>
    </row>
    <row r="37" ht="19.5" customHeight="1" spans="1:6">
      <c r="A37" s="194" t="s">
        <v>97</v>
      </c>
      <c r="B37" s="172" t="s">
        <v>98</v>
      </c>
      <c r="C37" s="184">
        <v>914817.76</v>
      </c>
      <c r="D37" s="172" t="s">
        <v>99</v>
      </c>
      <c r="E37" s="172" t="s">
        <v>100</v>
      </c>
      <c r="F37" s="184">
        <v>1832371.52</v>
      </c>
    </row>
    <row r="38" ht="19.5" customHeight="1" spans="1:6">
      <c r="A38" s="194" t="s">
        <v>101</v>
      </c>
      <c r="B38" s="172" t="s">
        <v>102</v>
      </c>
      <c r="C38" s="184"/>
      <c r="D38" s="185" t="s">
        <v>103</v>
      </c>
      <c r="E38" s="172" t="s">
        <v>104</v>
      </c>
      <c r="F38" s="184">
        <v>167249.74</v>
      </c>
    </row>
    <row r="39" ht="19.5" customHeight="1" spans="1:6">
      <c r="A39" s="194" t="s">
        <v>105</v>
      </c>
      <c r="B39" s="172" t="s">
        <v>106</v>
      </c>
      <c r="C39" s="184">
        <v>1462912.83</v>
      </c>
      <c r="D39" s="185" t="s">
        <v>107</v>
      </c>
      <c r="E39" s="172" t="s">
        <v>108</v>
      </c>
      <c r="F39" s="184">
        <v>378109.33</v>
      </c>
    </row>
    <row r="40" ht="19.5" customHeight="1" spans="1:6">
      <c r="A40" s="194" t="s">
        <v>109</v>
      </c>
      <c r="B40" s="172" t="s">
        <v>110</v>
      </c>
      <c r="C40" s="184">
        <v>2377730.59</v>
      </c>
      <c r="D40" s="172" t="s">
        <v>109</v>
      </c>
      <c r="E40" s="172" t="s">
        <v>111</v>
      </c>
      <c r="F40" s="184">
        <v>2377730.59</v>
      </c>
    </row>
    <row r="41" ht="19.5" customHeight="1" spans="1:6">
      <c r="A41" s="189" t="s">
        <v>112</v>
      </c>
      <c r="B41" s="190" t="s">
        <v>112</v>
      </c>
      <c r="C41" s="190" t="s">
        <v>112</v>
      </c>
      <c r="D41" s="190" t="s">
        <v>112</v>
      </c>
      <c r="E41" s="190" t="s">
        <v>112</v>
      </c>
      <c r="F41" s="190" t="s">
        <v>112</v>
      </c>
    </row>
    <row r="42" ht="409.5" hidden="1" customHeight="1" spans="1:6">
      <c r="A42" s="177"/>
      <c r="B42" s="177"/>
      <c r="C42" s="196"/>
      <c r="D42" s="177"/>
      <c r="E42" s="177"/>
      <c r="F42" s="177"/>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E32"/>
  <sheetViews>
    <sheetView workbookViewId="0">
      <selection activeCell="G26" sqref="G26"/>
    </sheetView>
  </sheetViews>
  <sheetFormatPr defaultColWidth="9.1047619047619" defaultRowHeight="12.75" outlineLevelCol="4"/>
  <cols>
    <col min="1" max="1" width="44.7809523809524" customWidth="1"/>
    <col min="2" max="2" width="7" customWidth="1"/>
    <col min="3" max="5" width="17.1047619047619" customWidth="1"/>
  </cols>
  <sheetData>
    <row r="1" ht="27.75" customHeight="1" spans="1:5">
      <c r="A1" s="162"/>
      <c r="B1" s="162"/>
      <c r="C1" s="163" t="s">
        <v>408</v>
      </c>
      <c r="D1" s="162"/>
      <c r="E1" s="162"/>
    </row>
    <row r="2" ht="13.5" customHeight="1" spans="1:5">
      <c r="A2" s="162"/>
      <c r="B2" s="162"/>
      <c r="C2" s="162"/>
      <c r="D2" s="162"/>
      <c r="E2" s="164" t="s">
        <v>409</v>
      </c>
    </row>
    <row r="3" ht="13.5" customHeight="1" spans="1:5">
      <c r="A3" s="165" t="s">
        <v>2</v>
      </c>
      <c r="B3" s="166"/>
      <c r="C3" s="167"/>
      <c r="D3" s="166"/>
      <c r="E3" s="168" t="s">
        <v>3</v>
      </c>
    </row>
    <row r="4" ht="15" customHeight="1" spans="1:5">
      <c r="A4" s="169" t="s">
        <v>410</v>
      </c>
      <c r="B4" s="170" t="s">
        <v>7</v>
      </c>
      <c r="C4" s="170" t="s">
        <v>411</v>
      </c>
      <c r="D4" s="170" t="s">
        <v>412</v>
      </c>
      <c r="E4" s="170" t="s">
        <v>413</v>
      </c>
    </row>
    <row r="5" ht="15" customHeight="1" spans="1:5">
      <c r="A5" s="169" t="s">
        <v>414</v>
      </c>
      <c r="B5" s="170" t="s">
        <v>7</v>
      </c>
      <c r="C5" s="170" t="s">
        <v>11</v>
      </c>
      <c r="D5" s="170" t="s">
        <v>12</v>
      </c>
      <c r="E5" s="170" t="s">
        <v>20</v>
      </c>
    </row>
    <row r="6" ht="15" customHeight="1" spans="1:5">
      <c r="A6" s="171" t="s">
        <v>415</v>
      </c>
      <c r="B6" s="172" t="s">
        <v>11</v>
      </c>
      <c r="C6" s="170" t="s">
        <v>416</v>
      </c>
      <c r="D6" s="170" t="s">
        <v>416</v>
      </c>
      <c r="E6" s="170" t="s">
        <v>416</v>
      </c>
    </row>
    <row r="7" ht="15" customHeight="1" spans="1:5">
      <c r="A7" s="173" t="s">
        <v>417</v>
      </c>
      <c r="B7" s="172" t="s">
        <v>12</v>
      </c>
      <c r="C7" s="174"/>
      <c r="D7" s="174"/>
      <c r="E7" s="174"/>
    </row>
    <row r="8" ht="15" customHeight="1" spans="1:5">
      <c r="A8" s="173" t="s">
        <v>418</v>
      </c>
      <c r="B8" s="172" t="s">
        <v>20</v>
      </c>
      <c r="C8" s="174"/>
      <c r="D8" s="174"/>
      <c r="E8" s="174"/>
    </row>
    <row r="9" ht="15" customHeight="1" spans="1:5">
      <c r="A9" s="173" t="s">
        <v>419</v>
      </c>
      <c r="B9" s="172" t="s">
        <v>24</v>
      </c>
      <c r="C9" s="174"/>
      <c r="D9" s="174"/>
      <c r="E9" s="174"/>
    </row>
    <row r="10" ht="15" customHeight="1" spans="1:5">
      <c r="A10" s="173" t="s">
        <v>420</v>
      </c>
      <c r="B10" s="172" t="s">
        <v>28</v>
      </c>
      <c r="C10" s="174"/>
      <c r="D10" s="174"/>
      <c r="E10" s="174"/>
    </row>
    <row r="11" ht="15" customHeight="1" spans="1:5">
      <c r="A11" s="173" t="s">
        <v>421</v>
      </c>
      <c r="B11" s="172" t="s">
        <v>32</v>
      </c>
      <c r="C11" s="174"/>
      <c r="D11" s="174"/>
      <c r="E11" s="174"/>
    </row>
    <row r="12" ht="15" customHeight="1" spans="1:5">
      <c r="A12" s="173" t="s">
        <v>422</v>
      </c>
      <c r="B12" s="172" t="s">
        <v>36</v>
      </c>
      <c r="C12" s="174"/>
      <c r="D12" s="174"/>
      <c r="E12" s="174"/>
    </row>
    <row r="13" ht="15" customHeight="1" spans="1:5">
      <c r="A13" s="173" t="s">
        <v>423</v>
      </c>
      <c r="B13" s="172" t="s">
        <v>40</v>
      </c>
      <c r="C13" s="170" t="s">
        <v>416</v>
      </c>
      <c r="D13" s="170" t="s">
        <v>416</v>
      </c>
      <c r="E13" s="174"/>
    </row>
    <row r="14" ht="15" customHeight="1" spans="1:5">
      <c r="A14" s="173" t="s">
        <v>424</v>
      </c>
      <c r="B14" s="172" t="s">
        <v>43</v>
      </c>
      <c r="C14" s="170" t="s">
        <v>416</v>
      </c>
      <c r="D14" s="170" t="s">
        <v>416</v>
      </c>
      <c r="E14" s="174"/>
    </row>
    <row r="15" ht="15" customHeight="1" spans="1:5">
      <c r="A15" s="173" t="s">
        <v>425</v>
      </c>
      <c r="B15" s="172" t="s">
        <v>46</v>
      </c>
      <c r="C15" s="170" t="s">
        <v>416</v>
      </c>
      <c r="D15" s="170" t="s">
        <v>416</v>
      </c>
      <c r="E15" s="174"/>
    </row>
    <row r="16" ht="15" customHeight="1" spans="1:5">
      <c r="A16" s="173" t="s">
        <v>426</v>
      </c>
      <c r="B16" s="172" t="s">
        <v>49</v>
      </c>
      <c r="C16" s="170" t="s">
        <v>416</v>
      </c>
      <c r="D16" s="170" t="s">
        <v>416</v>
      </c>
      <c r="E16" s="170" t="s">
        <v>416</v>
      </c>
    </row>
    <row r="17" ht="15" customHeight="1" spans="1:5">
      <c r="A17" s="173" t="s">
        <v>427</v>
      </c>
      <c r="B17" s="172" t="s">
        <v>52</v>
      </c>
      <c r="C17" s="170" t="s">
        <v>416</v>
      </c>
      <c r="D17" s="170" t="s">
        <v>416</v>
      </c>
      <c r="E17" s="174"/>
    </row>
    <row r="18" ht="15" customHeight="1" spans="1:5">
      <c r="A18" s="173" t="s">
        <v>428</v>
      </c>
      <c r="B18" s="172" t="s">
        <v>55</v>
      </c>
      <c r="C18" s="170" t="s">
        <v>416</v>
      </c>
      <c r="D18" s="170" t="s">
        <v>416</v>
      </c>
      <c r="E18" s="174"/>
    </row>
    <row r="19" ht="15" customHeight="1" spans="1:5">
      <c r="A19" s="173" t="s">
        <v>429</v>
      </c>
      <c r="B19" s="172" t="s">
        <v>58</v>
      </c>
      <c r="C19" s="170" t="s">
        <v>416</v>
      </c>
      <c r="D19" s="170" t="s">
        <v>416</v>
      </c>
      <c r="E19" s="174"/>
    </row>
    <row r="20" ht="15" customHeight="1" spans="1:5">
      <c r="A20" s="173" t="s">
        <v>430</v>
      </c>
      <c r="B20" s="172" t="s">
        <v>61</v>
      </c>
      <c r="C20" s="170" t="s">
        <v>416</v>
      </c>
      <c r="D20" s="170" t="s">
        <v>416</v>
      </c>
      <c r="E20" s="174"/>
    </row>
    <row r="21" ht="15" customHeight="1" spans="1:5">
      <c r="A21" s="173" t="s">
        <v>431</v>
      </c>
      <c r="B21" s="172" t="s">
        <v>64</v>
      </c>
      <c r="C21" s="170" t="s">
        <v>416</v>
      </c>
      <c r="D21" s="170" t="s">
        <v>416</v>
      </c>
      <c r="E21" s="174"/>
    </row>
    <row r="22" ht="15" customHeight="1" spans="1:5">
      <c r="A22" s="173" t="s">
        <v>432</v>
      </c>
      <c r="B22" s="172" t="s">
        <v>67</v>
      </c>
      <c r="C22" s="170" t="s">
        <v>416</v>
      </c>
      <c r="D22" s="170" t="s">
        <v>416</v>
      </c>
      <c r="E22" s="174"/>
    </row>
    <row r="23" ht="15" customHeight="1" spans="1:5">
      <c r="A23" s="173" t="s">
        <v>433</v>
      </c>
      <c r="B23" s="172" t="s">
        <v>70</v>
      </c>
      <c r="C23" s="170" t="s">
        <v>416</v>
      </c>
      <c r="D23" s="170" t="s">
        <v>416</v>
      </c>
      <c r="E23" s="174"/>
    </row>
    <row r="24" ht="15" customHeight="1" spans="1:5">
      <c r="A24" s="173" t="s">
        <v>434</v>
      </c>
      <c r="B24" s="172" t="s">
        <v>73</v>
      </c>
      <c r="C24" s="170" t="s">
        <v>416</v>
      </c>
      <c r="D24" s="170" t="s">
        <v>416</v>
      </c>
      <c r="E24" s="174"/>
    </row>
    <row r="25" ht="15" customHeight="1" spans="1:5">
      <c r="A25" s="173" t="s">
        <v>435</v>
      </c>
      <c r="B25" s="172" t="s">
        <v>76</v>
      </c>
      <c r="C25" s="170" t="s">
        <v>416</v>
      </c>
      <c r="D25" s="170" t="s">
        <v>416</v>
      </c>
      <c r="E25" s="174"/>
    </row>
    <row r="26" ht="15" customHeight="1" spans="1:5">
      <c r="A26" s="173" t="s">
        <v>436</v>
      </c>
      <c r="B26" s="172" t="s">
        <v>79</v>
      </c>
      <c r="C26" s="170" t="s">
        <v>416</v>
      </c>
      <c r="D26" s="170" t="s">
        <v>416</v>
      </c>
      <c r="E26" s="174"/>
    </row>
    <row r="27" ht="15" customHeight="1" spans="1:5">
      <c r="A27" s="171" t="s">
        <v>437</v>
      </c>
      <c r="B27" s="172" t="s">
        <v>82</v>
      </c>
      <c r="C27" s="170" t="s">
        <v>416</v>
      </c>
      <c r="D27" s="170" t="s">
        <v>416</v>
      </c>
      <c r="E27" s="174"/>
    </row>
    <row r="28" ht="15" customHeight="1" spans="1:5">
      <c r="A28" s="173" t="s">
        <v>438</v>
      </c>
      <c r="B28" s="172" t="s">
        <v>85</v>
      </c>
      <c r="C28" s="170" t="s">
        <v>416</v>
      </c>
      <c r="D28" s="170" t="s">
        <v>416</v>
      </c>
      <c r="E28" s="174"/>
    </row>
    <row r="29" ht="15" customHeight="1" spans="1:5">
      <c r="A29" s="173" t="s">
        <v>439</v>
      </c>
      <c r="B29" s="172" t="s">
        <v>88</v>
      </c>
      <c r="C29" s="170" t="s">
        <v>416</v>
      </c>
      <c r="D29" s="170" t="s">
        <v>416</v>
      </c>
      <c r="E29" s="174"/>
    </row>
    <row r="30" ht="41.25" customHeight="1" spans="1:5">
      <c r="A30" s="175" t="s">
        <v>440</v>
      </c>
      <c r="B30" s="176" t="s">
        <v>440</v>
      </c>
      <c r="C30" s="176" t="s">
        <v>440</v>
      </c>
      <c r="D30" s="176" t="s">
        <v>440</v>
      </c>
      <c r="E30" s="176" t="s">
        <v>440</v>
      </c>
    </row>
    <row r="31" ht="45.75" customHeight="1" spans="1:5">
      <c r="A31" s="175" t="s">
        <v>441</v>
      </c>
      <c r="B31" s="176" t="s">
        <v>441</v>
      </c>
      <c r="C31" s="176" t="s">
        <v>441</v>
      </c>
      <c r="D31" s="176" t="s">
        <v>441</v>
      </c>
      <c r="E31" s="176" t="s">
        <v>441</v>
      </c>
    </row>
    <row r="32" ht="27.6" customHeight="1" spans="1:5">
      <c r="A32" s="175" t="s">
        <v>442</v>
      </c>
      <c r="B32" s="176" t="s">
        <v>441</v>
      </c>
      <c r="C32" s="176" t="s">
        <v>441</v>
      </c>
      <c r="D32" s="176" t="s">
        <v>441</v>
      </c>
      <c r="E32" s="176" t="s">
        <v>441</v>
      </c>
    </row>
  </sheetData>
  <mergeCells count="4">
    <mergeCell ref="A30:E30"/>
    <mergeCell ref="A31:E31"/>
    <mergeCell ref="A32:E32"/>
    <mergeCell ref="B4:B5"/>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L13" sqref="L13"/>
    </sheetView>
  </sheetViews>
  <sheetFormatPr defaultColWidth="9.1047619047619" defaultRowHeight="12.75" outlineLevelRow="7"/>
  <cols>
    <col min="1" max="2" width="9.1047619047619" style="145"/>
    <col min="3" max="4" width="15.3333333333333" style="145" customWidth="1"/>
    <col min="5" max="6" width="15.2190476190476" style="145" customWidth="1"/>
    <col min="7" max="7" width="9.1047619047619" style="145"/>
    <col min="8" max="8" width="22.552380952381" style="145" customWidth="1"/>
    <col min="9" max="9" width="16.447619047619" style="145" customWidth="1"/>
    <col min="10" max="10" width="18.6666666666667" style="145" customWidth="1"/>
    <col min="11" max="11" width="9.1047619047619" style="145"/>
    <col min="12" max="12" width="16.447619047619" style="145" customWidth="1"/>
    <col min="13" max="16384" width="9.1047619047619" style="145"/>
  </cols>
  <sheetData>
    <row r="1" ht="27" spans="1:13">
      <c r="A1" s="146" t="s">
        <v>443</v>
      </c>
      <c r="B1" s="146"/>
      <c r="C1" s="146"/>
      <c r="D1" s="146"/>
      <c r="E1" s="146"/>
      <c r="F1" s="146"/>
      <c r="G1" s="146"/>
      <c r="H1" s="146"/>
      <c r="I1" s="146"/>
      <c r="J1" s="146"/>
      <c r="K1" s="146"/>
      <c r="L1" s="146"/>
      <c r="M1" s="146"/>
    </row>
    <row r="2" ht="14.25" spans="8:13">
      <c r="H2" s="147"/>
      <c r="I2" s="147"/>
      <c r="J2" s="147"/>
      <c r="K2" s="147"/>
      <c r="L2" s="147"/>
      <c r="M2" s="159" t="s">
        <v>444</v>
      </c>
    </row>
    <row r="3" ht="14.25" spans="1:13">
      <c r="A3" s="148" t="s">
        <v>2</v>
      </c>
      <c r="D3" s="149"/>
      <c r="H3" s="147"/>
      <c r="I3" s="147"/>
      <c r="J3" s="147"/>
      <c r="K3" s="147"/>
      <c r="L3" s="147"/>
      <c r="M3" s="159" t="s">
        <v>3</v>
      </c>
    </row>
    <row r="4" ht="24" customHeight="1" spans="1:13">
      <c r="A4" s="150" t="s">
        <v>6</v>
      </c>
      <c r="B4" s="150" t="s">
        <v>7</v>
      </c>
      <c r="C4" s="150" t="s">
        <v>445</v>
      </c>
      <c r="D4" s="150" t="s">
        <v>446</v>
      </c>
      <c r="E4" s="151" t="s">
        <v>447</v>
      </c>
      <c r="F4" s="151"/>
      <c r="G4" s="151"/>
      <c r="H4" s="151"/>
      <c r="I4" s="151"/>
      <c r="J4" s="150" t="s">
        <v>448</v>
      </c>
      <c r="K4" s="150" t="s">
        <v>449</v>
      </c>
      <c r="L4" s="150" t="s">
        <v>450</v>
      </c>
      <c r="M4" s="150" t="s">
        <v>451</v>
      </c>
    </row>
    <row r="5" ht="24" customHeight="1" spans="1:13">
      <c r="A5" s="150"/>
      <c r="B5" s="150"/>
      <c r="C5" s="150"/>
      <c r="D5" s="150"/>
      <c r="E5" s="151" t="s">
        <v>123</v>
      </c>
      <c r="F5" s="151" t="s">
        <v>452</v>
      </c>
      <c r="G5" s="151" t="s">
        <v>453</v>
      </c>
      <c r="H5" s="151" t="s">
        <v>454</v>
      </c>
      <c r="I5" s="160" t="s">
        <v>455</v>
      </c>
      <c r="J5" s="150"/>
      <c r="K5" s="150"/>
      <c r="L5" s="150"/>
      <c r="M5" s="150"/>
    </row>
    <row r="6" ht="24" customHeight="1" spans="1:13">
      <c r="A6" s="152" t="s">
        <v>10</v>
      </c>
      <c r="B6" s="153"/>
      <c r="C6" s="154">
        <v>1</v>
      </c>
      <c r="D6" s="154">
        <v>2</v>
      </c>
      <c r="E6" s="154">
        <v>3</v>
      </c>
      <c r="F6" s="154">
        <v>4</v>
      </c>
      <c r="G6" s="154">
        <v>5</v>
      </c>
      <c r="H6" s="154">
        <v>6</v>
      </c>
      <c r="I6" s="154">
        <v>7</v>
      </c>
      <c r="J6" s="154">
        <v>8</v>
      </c>
      <c r="K6" s="154">
        <v>9</v>
      </c>
      <c r="L6" s="154">
        <v>10</v>
      </c>
      <c r="M6" s="154">
        <v>11</v>
      </c>
    </row>
    <row r="7" ht="24" customHeight="1" spans="1:13">
      <c r="A7" s="155" t="s">
        <v>128</v>
      </c>
      <c r="B7" s="156">
        <v>1</v>
      </c>
      <c r="C7" s="157">
        <v>22337266.48</v>
      </c>
      <c r="D7" s="157">
        <v>876108.16</v>
      </c>
      <c r="E7" s="157">
        <v>19923527.82</v>
      </c>
      <c r="F7" s="157">
        <v>17155144.2</v>
      </c>
      <c r="G7" s="157">
        <v>0</v>
      </c>
      <c r="H7" s="157">
        <v>0</v>
      </c>
      <c r="I7" s="161">
        <v>2768383.62</v>
      </c>
      <c r="J7" s="161">
        <v>0</v>
      </c>
      <c r="K7" s="161">
        <v>0</v>
      </c>
      <c r="L7" s="161">
        <v>1537630.5</v>
      </c>
      <c r="M7" s="161">
        <v>0</v>
      </c>
    </row>
    <row r="8" ht="103" customHeight="1" spans="1:13">
      <c r="A8" s="158" t="s">
        <v>456</v>
      </c>
      <c r="B8" s="158"/>
      <c r="C8" s="158"/>
      <c r="D8" s="158"/>
      <c r="E8" s="158"/>
      <c r="F8" s="158"/>
      <c r="G8" s="158"/>
      <c r="H8" s="158"/>
      <c r="I8" s="158"/>
      <c r="J8" s="158"/>
      <c r="K8" s="158"/>
      <c r="L8" s="158"/>
      <c r="M8" s="158"/>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10" workbookViewId="0">
      <selection activeCell="D16" sqref="D16"/>
    </sheetView>
  </sheetViews>
  <sheetFormatPr defaultColWidth="10.3333333333333" defaultRowHeight="13.5"/>
  <cols>
    <col min="1" max="3" width="23.552380952381" style="61" customWidth="1"/>
    <col min="4" max="4" width="68.1047619047619" style="61" customWidth="1"/>
    <col min="5" max="16384" width="10.3333333333333" style="61"/>
  </cols>
  <sheetData>
    <row r="1" spans="1:1">
      <c r="A1" s="61" t="s">
        <v>457</v>
      </c>
    </row>
    <row r="2" ht="29.55" customHeight="1" spans="1:4">
      <c r="A2" s="62" t="s">
        <v>458</v>
      </c>
      <c r="B2" s="62"/>
      <c r="C2" s="62"/>
      <c r="D2" s="62"/>
    </row>
    <row r="3" s="58" customFormat="1" ht="18" customHeight="1" spans="1:7">
      <c r="A3" s="63" t="s">
        <v>2</v>
      </c>
      <c r="B3" s="63"/>
      <c r="C3" s="64"/>
      <c r="D3" s="124" t="s">
        <v>459</v>
      </c>
      <c r="E3" s="64"/>
      <c r="F3" s="64"/>
      <c r="G3" s="66"/>
    </row>
    <row r="4" ht="99" customHeight="1" spans="1:4">
      <c r="A4" s="125" t="s">
        <v>460</v>
      </c>
      <c r="B4" s="126" t="s">
        <v>461</v>
      </c>
      <c r="C4" s="127"/>
      <c r="D4" s="128" t="s">
        <v>462</v>
      </c>
    </row>
    <row r="5" ht="67" customHeight="1" spans="1:4">
      <c r="A5" s="129"/>
      <c r="B5" s="126" t="s">
        <v>463</v>
      </c>
      <c r="C5" s="127"/>
      <c r="D5" s="130" t="s">
        <v>464</v>
      </c>
    </row>
    <row r="6" ht="186" customHeight="1" spans="1:4">
      <c r="A6" s="129"/>
      <c r="B6" s="126" t="s">
        <v>465</v>
      </c>
      <c r="C6" s="127"/>
      <c r="D6" s="130" t="s">
        <v>466</v>
      </c>
    </row>
    <row r="7" ht="75" customHeight="1" spans="1:4">
      <c r="A7" s="129"/>
      <c r="B7" s="126" t="s">
        <v>467</v>
      </c>
      <c r="C7" s="127"/>
      <c r="D7" s="130" t="s">
        <v>468</v>
      </c>
    </row>
    <row r="8" ht="58" customHeight="1" spans="1:4">
      <c r="A8" s="131"/>
      <c r="B8" s="126" t="s">
        <v>469</v>
      </c>
      <c r="C8" s="127"/>
      <c r="D8" s="128" t="s">
        <v>470</v>
      </c>
    </row>
    <row r="9" ht="75" customHeight="1" spans="1:4">
      <c r="A9" s="125" t="s">
        <v>471</v>
      </c>
      <c r="B9" s="126" t="s">
        <v>472</v>
      </c>
      <c r="C9" s="127"/>
      <c r="D9" s="132" t="s">
        <v>473</v>
      </c>
    </row>
    <row r="10" ht="85" customHeight="1" spans="1:9">
      <c r="A10" s="129"/>
      <c r="B10" s="125" t="s">
        <v>474</v>
      </c>
      <c r="C10" s="133" t="s">
        <v>475</v>
      </c>
      <c r="D10" s="134" t="s">
        <v>476</v>
      </c>
      <c r="E10" s="135"/>
      <c r="F10" s="135"/>
      <c r="G10" s="135"/>
      <c r="H10" s="135"/>
      <c r="I10" s="135"/>
    </row>
    <row r="11" ht="93" customHeight="1" spans="1:4">
      <c r="A11" s="131"/>
      <c r="B11" s="131"/>
      <c r="C11" s="133" t="s">
        <v>477</v>
      </c>
      <c r="D11" s="136" t="s">
        <v>478</v>
      </c>
    </row>
    <row r="12" ht="79" customHeight="1" spans="1:4">
      <c r="A12" s="126" t="s">
        <v>479</v>
      </c>
      <c r="B12" s="137"/>
      <c r="C12" s="127"/>
      <c r="D12" s="138" t="s">
        <v>480</v>
      </c>
    </row>
    <row r="13" ht="93" customHeight="1" spans="1:4">
      <c r="A13" s="126" t="s">
        <v>481</v>
      </c>
      <c r="B13" s="137"/>
      <c r="C13" s="127"/>
      <c r="D13" s="130" t="s">
        <v>482</v>
      </c>
    </row>
    <row r="14" ht="103" customHeight="1" spans="1:4">
      <c r="A14" s="126" t="s">
        <v>483</v>
      </c>
      <c r="B14" s="137"/>
      <c r="C14" s="127"/>
      <c r="D14" s="130" t="s">
        <v>484</v>
      </c>
    </row>
    <row r="15" ht="71" customHeight="1" spans="1:4">
      <c r="A15" s="139" t="s">
        <v>485</v>
      </c>
      <c r="B15" s="140"/>
      <c r="C15" s="141"/>
      <c r="D15" s="142" t="s">
        <v>486</v>
      </c>
    </row>
    <row r="16" ht="60" customHeight="1" spans="1:4">
      <c r="A16" s="139" t="s">
        <v>487</v>
      </c>
      <c r="B16" s="140"/>
      <c r="C16" s="141"/>
      <c r="D16" s="143" t="s">
        <v>488</v>
      </c>
    </row>
    <row r="18" ht="28.05" customHeight="1" spans="1:4">
      <c r="A18" s="144" t="s">
        <v>489</v>
      </c>
      <c r="B18" s="144"/>
      <c r="C18" s="144"/>
      <c r="D18" s="14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5" zoomScaleNormal="85" topLeftCell="A16" workbookViewId="0">
      <selection activeCell="N62" sqref="N62"/>
    </sheetView>
  </sheetViews>
  <sheetFormatPr defaultColWidth="10.3333333333333" defaultRowHeight="13.5"/>
  <cols>
    <col min="1" max="1" width="19.6666666666667" style="61" customWidth="1"/>
    <col min="2" max="2" width="17.6666666666667" style="61" customWidth="1"/>
    <col min="3" max="3" width="15.3333333333333" style="61" customWidth="1"/>
    <col min="4" max="4" width="13.8952380952381" style="61" customWidth="1"/>
    <col min="5" max="5" width="14.447619047619" style="61" customWidth="1"/>
    <col min="6" max="6" width="13.7809523809524" style="61" customWidth="1"/>
    <col min="7" max="7" width="16.447619047619" style="61" customWidth="1"/>
    <col min="8" max="8" width="16.2190476190476" style="61" customWidth="1"/>
    <col min="9" max="9" width="15.6666666666667" style="61" customWidth="1"/>
    <col min="10" max="10" width="21.447619047619" style="61" customWidth="1"/>
    <col min="11" max="16384" width="10.3333333333333" style="61"/>
  </cols>
  <sheetData>
    <row r="1" spans="1:1">
      <c r="A1" s="61" t="s">
        <v>490</v>
      </c>
    </row>
    <row r="2" ht="33" customHeight="1" spans="1:10">
      <c r="A2" s="62" t="s">
        <v>491</v>
      </c>
      <c r="B2" s="62"/>
      <c r="C2" s="62"/>
      <c r="D2" s="62"/>
      <c r="E2" s="62"/>
      <c r="F2" s="62"/>
      <c r="G2" s="62"/>
      <c r="H2" s="62"/>
      <c r="I2" s="62"/>
      <c r="J2" s="62"/>
    </row>
    <row r="3" s="58" customFormat="1" ht="18" customHeight="1" spans="1:10">
      <c r="A3" s="63"/>
      <c r="B3" s="63"/>
      <c r="C3" s="64"/>
      <c r="D3" s="65"/>
      <c r="E3" s="64"/>
      <c r="F3" s="64"/>
      <c r="G3" s="66"/>
      <c r="H3" s="6" t="s">
        <v>492</v>
      </c>
      <c r="I3" s="6"/>
      <c r="J3" s="6"/>
    </row>
    <row r="4" ht="30" customHeight="1" spans="1:10">
      <c r="A4" s="67" t="s">
        <v>493</v>
      </c>
      <c r="B4" s="68" t="s">
        <v>494</v>
      </c>
      <c r="C4" s="69"/>
      <c r="D4" s="69"/>
      <c r="E4" s="69"/>
      <c r="F4" s="69"/>
      <c r="G4" s="69"/>
      <c r="H4" s="69"/>
      <c r="I4" s="69"/>
      <c r="J4" s="69"/>
    </row>
    <row r="5" ht="32.1" customHeight="1" spans="1:10">
      <c r="A5" s="67" t="s">
        <v>495</v>
      </c>
      <c r="B5" s="67"/>
      <c r="C5" s="67"/>
      <c r="D5" s="67"/>
      <c r="E5" s="67"/>
      <c r="F5" s="67"/>
      <c r="G5" s="67"/>
      <c r="H5" s="67"/>
      <c r="I5" s="67"/>
      <c r="J5" s="67" t="s">
        <v>496</v>
      </c>
    </row>
    <row r="6" ht="99.9" customHeight="1" spans="1:10">
      <c r="A6" s="67" t="s">
        <v>497</v>
      </c>
      <c r="B6" s="70" t="s">
        <v>498</v>
      </c>
      <c r="C6" s="71" t="s">
        <v>499</v>
      </c>
      <c r="D6" s="71"/>
      <c r="E6" s="71"/>
      <c r="F6" s="71"/>
      <c r="G6" s="71"/>
      <c r="H6" s="71"/>
      <c r="I6" s="71"/>
      <c r="J6" s="70"/>
    </row>
    <row r="7" ht="125" customHeight="1" spans="1:10">
      <c r="A7" s="67"/>
      <c r="B7" s="70" t="s">
        <v>500</v>
      </c>
      <c r="C7" s="71" t="s">
        <v>501</v>
      </c>
      <c r="D7" s="71"/>
      <c r="E7" s="71"/>
      <c r="F7" s="71"/>
      <c r="G7" s="71"/>
      <c r="H7" s="71"/>
      <c r="I7" s="71"/>
      <c r="J7" s="70"/>
    </row>
    <row r="8" ht="32.1" customHeight="1" spans="1:10">
      <c r="A8" s="69" t="s">
        <v>502</v>
      </c>
      <c r="B8" s="69"/>
      <c r="C8" s="69"/>
      <c r="D8" s="69"/>
      <c r="E8" s="69"/>
      <c r="F8" s="69"/>
      <c r="G8" s="69"/>
      <c r="H8" s="69"/>
      <c r="I8" s="69"/>
      <c r="J8" s="69"/>
    </row>
    <row r="9" ht="32.1" customHeight="1" spans="1:10">
      <c r="A9" s="72" t="s">
        <v>503</v>
      </c>
      <c r="B9" s="73" t="s">
        <v>504</v>
      </c>
      <c r="C9" s="73"/>
      <c r="D9" s="73"/>
      <c r="E9" s="73"/>
      <c r="F9" s="73"/>
      <c r="G9" s="67" t="s">
        <v>505</v>
      </c>
      <c r="H9" s="67"/>
      <c r="I9" s="67"/>
      <c r="J9" s="67"/>
    </row>
    <row r="10" ht="75" customHeight="1" spans="1:10">
      <c r="A10" s="74" t="s">
        <v>506</v>
      </c>
      <c r="B10" s="75" t="s">
        <v>507</v>
      </c>
      <c r="C10" s="76"/>
      <c r="D10" s="76"/>
      <c r="E10" s="76"/>
      <c r="F10" s="77"/>
      <c r="G10" s="78" t="s">
        <v>508</v>
      </c>
      <c r="H10" s="79"/>
      <c r="I10" s="79"/>
      <c r="J10" s="111"/>
    </row>
    <row r="11" ht="75" customHeight="1" spans="1:10">
      <c r="A11" s="74" t="s">
        <v>509</v>
      </c>
      <c r="B11" s="75" t="s">
        <v>507</v>
      </c>
      <c r="C11" s="76"/>
      <c r="D11" s="76"/>
      <c r="E11" s="76"/>
      <c r="F11" s="77"/>
      <c r="G11" s="199" t="s">
        <v>510</v>
      </c>
      <c r="H11" s="81"/>
      <c r="I11" s="81"/>
      <c r="J11" s="112"/>
    </row>
    <row r="12" ht="75" customHeight="1" spans="1:10">
      <c r="A12" s="74" t="s">
        <v>511</v>
      </c>
      <c r="B12" s="75" t="s">
        <v>507</v>
      </c>
      <c r="C12" s="76"/>
      <c r="D12" s="76"/>
      <c r="E12" s="76"/>
      <c r="F12" s="77"/>
      <c r="G12" s="199" t="s">
        <v>510</v>
      </c>
      <c r="H12" s="81"/>
      <c r="I12" s="81"/>
      <c r="J12" s="112"/>
    </row>
    <row r="13" ht="32.1" customHeight="1" spans="1:10">
      <c r="A13" s="82" t="s">
        <v>512</v>
      </c>
      <c r="B13" s="82"/>
      <c r="C13" s="82"/>
      <c r="D13" s="82"/>
      <c r="E13" s="82"/>
      <c r="F13" s="82"/>
      <c r="G13" s="82"/>
      <c r="H13" s="82"/>
      <c r="I13" s="82"/>
      <c r="J13" s="82"/>
    </row>
    <row r="14" ht="32.1" customHeight="1" spans="1:10">
      <c r="A14" s="72" t="s">
        <v>513</v>
      </c>
      <c r="B14" s="72" t="s">
        <v>514</v>
      </c>
      <c r="C14" s="83" t="s">
        <v>515</v>
      </c>
      <c r="D14" s="84"/>
      <c r="E14" s="85" t="s">
        <v>516</v>
      </c>
      <c r="F14" s="86"/>
      <c r="G14" s="87"/>
      <c r="H14" s="88" t="s">
        <v>517</v>
      </c>
      <c r="I14" s="113" t="s">
        <v>518</v>
      </c>
      <c r="J14" s="88" t="s">
        <v>519</v>
      </c>
    </row>
    <row r="15" ht="32.1" customHeight="1" spans="1:10">
      <c r="A15" s="72"/>
      <c r="B15" s="72"/>
      <c r="C15" s="89"/>
      <c r="D15" s="90"/>
      <c r="E15" s="72" t="s">
        <v>520</v>
      </c>
      <c r="F15" s="72" t="s">
        <v>521</v>
      </c>
      <c r="G15" s="72" t="s">
        <v>522</v>
      </c>
      <c r="H15" s="91"/>
      <c r="I15" s="91"/>
      <c r="J15" s="114"/>
    </row>
    <row r="16" ht="136.95" customHeight="1" spans="1:10">
      <c r="A16" s="92" t="s">
        <v>523</v>
      </c>
      <c r="B16" s="93" t="s">
        <v>524</v>
      </c>
      <c r="C16" s="94" t="s">
        <v>525</v>
      </c>
      <c r="D16" s="95"/>
      <c r="E16" s="96">
        <v>54</v>
      </c>
      <c r="F16" s="96">
        <v>54</v>
      </c>
      <c r="G16" s="93"/>
      <c r="H16" s="97">
        <v>54</v>
      </c>
      <c r="I16" s="115">
        <v>1</v>
      </c>
      <c r="J16" s="116"/>
    </row>
    <row r="17" ht="32.1" customHeight="1" spans="1:10">
      <c r="A17" s="82" t="s">
        <v>526</v>
      </c>
      <c r="B17" s="82"/>
      <c r="C17" s="82"/>
      <c r="D17" s="82"/>
      <c r="E17" s="82"/>
      <c r="F17" s="82"/>
      <c r="G17" s="82"/>
      <c r="H17" s="82"/>
      <c r="I17" s="82"/>
      <c r="J17" s="82"/>
    </row>
    <row r="18" s="59" customFormat="1" ht="32.1" customHeight="1" spans="1:10">
      <c r="A18" s="98" t="s">
        <v>527</v>
      </c>
      <c r="B18" s="99" t="s">
        <v>528</v>
      </c>
      <c r="C18" s="99" t="s">
        <v>529</v>
      </c>
      <c r="D18" s="98" t="s">
        <v>530</v>
      </c>
      <c r="E18" s="100" t="s">
        <v>531</v>
      </c>
      <c r="F18" s="101" t="s">
        <v>532</v>
      </c>
      <c r="G18" s="101" t="s">
        <v>533</v>
      </c>
      <c r="H18" s="102" t="s">
        <v>534</v>
      </c>
      <c r="I18" s="117"/>
      <c r="J18" s="118"/>
    </row>
    <row r="19" s="59" customFormat="1" ht="32.1" customHeight="1" spans="1:10">
      <c r="A19" s="30" t="s">
        <v>535</v>
      </c>
      <c r="B19" s="31" t="s">
        <v>536</v>
      </c>
      <c r="C19" s="37" t="s">
        <v>537</v>
      </c>
      <c r="D19" s="37" t="s">
        <v>538</v>
      </c>
      <c r="E19" s="103" t="s">
        <v>539</v>
      </c>
      <c r="F19" s="103" t="s">
        <v>540</v>
      </c>
      <c r="G19" s="103" t="s">
        <v>539</v>
      </c>
      <c r="H19" s="104"/>
      <c r="I19" s="119"/>
      <c r="J19" s="120"/>
    </row>
    <row r="20" s="59" customFormat="1" ht="32.1" customHeight="1" spans="1:10">
      <c r="A20" s="30"/>
      <c r="B20" s="31" t="s">
        <v>541</v>
      </c>
      <c r="C20" s="37" t="s">
        <v>542</v>
      </c>
      <c r="D20" s="37" t="s">
        <v>538</v>
      </c>
      <c r="E20" s="103" t="s">
        <v>543</v>
      </c>
      <c r="F20" s="103" t="s">
        <v>544</v>
      </c>
      <c r="G20" s="103" t="s">
        <v>543</v>
      </c>
      <c r="H20" s="104"/>
      <c r="I20" s="119"/>
      <c r="J20" s="120"/>
    </row>
    <row r="21" s="60" customFormat="1" ht="32.1" customHeight="1" spans="1:10">
      <c r="A21" s="30"/>
      <c r="B21" s="31" t="s">
        <v>545</v>
      </c>
      <c r="C21" s="37" t="s">
        <v>546</v>
      </c>
      <c r="D21" s="37" t="s">
        <v>538</v>
      </c>
      <c r="E21" s="105">
        <v>3500</v>
      </c>
      <c r="F21" s="105" t="s">
        <v>547</v>
      </c>
      <c r="G21" s="105">
        <v>3500</v>
      </c>
      <c r="H21" s="106"/>
      <c r="I21" s="121"/>
      <c r="J21" s="122"/>
    </row>
    <row r="22" s="60" customFormat="1" ht="71" customHeight="1" spans="1:10">
      <c r="A22" s="31" t="s">
        <v>548</v>
      </c>
      <c r="B22" s="30" t="s">
        <v>549</v>
      </c>
      <c r="C22" s="37" t="s">
        <v>550</v>
      </c>
      <c r="D22" s="57" t="s">
        <v>551</v>
      </c>
      <c r="E22" s="37" t="s">
        <v>552</v>
      </c>
      <c r="F22" s="105" t="s">
        <v>553</v>
      </c>
      <c r="G22" s="37" t="s">
        <v>552</v>
      </c>
      <c r="H22" s="106"/>
      <c r="I22" s="121"/>
      <c r="J22" s="122"/>
    </row>
    <row r="23" s="60" customFormat="1" ht="32.1" customHeight="1" spans="1:10">
      <c r="A23" s="39" t="s">
        <v>554</v>
      </c>
      <c r="B23" s="40" t="s">
        <v>555</v>
      </c>
      <c r="C23" s="37" t="s">
        <v>556</v>
      </c>
      <c r="D23" s="37" t="s">
        <v>538</v>
      </c>
      <c r="E23" s="105">
        <v>90</v>
      </c>
      <c r="F23" s="105" t="s">
        <v>544</v>
      </c>
      <c r="G23" s="105">
        <v>90</v>
      </c>
      <c r="H23" s="106"/>
      <c r="I23" s="121"/>
      <c r="J23" s="122"/>
    </row>
    <row r="24" ht="52.5" customHeight="1" spans="1:10">
      <c r="A24" s="107" t="s">
        <v>557</v>
      </c>
      <c r="B24" s="108" t="s">
        <v>488</v>
      </c>
      <c r="C24" s="109"/>
      <c r="D24" s="109"/>
      <c r="E24" s="109"/>
      <c r="F24" s="109"/>
      <c r="G24" s="109"/>
      <c r="H24" s="109"/>
      <c r="I24" s="109"/>
      <c r="J24" s="123"/>
    </row>
    <row r="25" spans="1:10">
      <c r="A25" s="110"/>
      <c r="B25" s="110"/>
      <c r="C25" s="110"/>
      <c r="D25" s="110"/>
      <c r="E25" s="110"/>
      <c r="F25" s="110"/>
      <c r="G25" s="110"/>
      <c r="H25" s="110"/>
      <c r="I25" s="110"/>
      <c r="J25" s="110"/>
    </row>
    <row r="26" ht="25.95" customHeight="1" spans="1:10">
      <c r="A26" s="44" t="s">
        <v>558</v>
      </c>
      <c r="B26" s="43"/>
      <c r="C26" s="43"/>
      <c r="D26" s="43"/>
      <c r="E26" s="43"/>
      <c r="F26" s="43"/>
      <c r="G26" s="43"/>
      <c r="H26" s="43"/>
      <c r="I26" s="43"/>
      <c r="J26" s="46"/>
    </row>
    <row r="27" ht="25.95" customHeight="1" spans="1:10">
      <c r="A27" s="44" t="s">
        <v>559</v>
      </c>
      <c r="B27" s="44"/>
      <c r="C27" s="44"/>
      <c r="D27" s="44"/>
      <c r="E27" s="44"/>
      <c r="F27" s="44"/>
      <c r="G27" s="44"/>
      <c r="H27" s="44"/>
      <c r="I27" s="44"/>
      <c r="J27" s="44"/>
    </row>
    <row r="28" ht="25.95" customHeight="1" spans="1:10">
      <c r="A28" s="44" t="s">
        <v>560</v>
      </c>
      <c r="B28" s="44"/>
      <c r="C28" s="44"/>
      <c r="D28" s="44"/>
      <c r="E28" s="44"/>
      <c r="F28" s="44"/>
      <c r="G28" s="44"/>
      <c r="H28" s="44"/>
      <c r="I28" s="44"/>
      <c r="J28" s="44"/>
    </row>
    <row r="29" ht="21" customHeight="1" spans="1:10">
      <c r="A29" s="44" t="s">
        <v>561</v>
      </c>
      <c r="B29" s="44"/>
      <c r="C29" s="44"/>
      <c r="D29" s="44"/>
      <c r="E29" s="44"/>
      <c r="F29" s="44"/>
      <c r="G29" s="44"/>
      <c r="H29" s="44"/>
      <c r="I29" s="44"/>
      <c r="J29" s="44"/>
    </row>
  </sheetData>
  <mergeCells count="38">
    <mergeCell ref="A2:J2"/>
    <mergeCell ref="A3:B3"/>
    <mergeCell ref="H3:J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B24:J24"/>
    <mergeCell ref="A27:J27"/>
    <mergeCell ref="A28:J28"/>
    <mergeCell ref="A29:J29"/>
    <mergeCell ref="A6:A7"/>
    <mergeCell ref="A14:A15"/>
    <mergeCell ref="A19:A21"/>
    <mergeCell ref="B14:B15"/>
    <mergeCell ref="H14:H15"/>
    <mergeCell ref="I14:I15"/>
    <mergeCell ref="J14:J15"/>
    <mergeCell ref="C14:D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D23" sqref="D23:J23"/>
    </sheetView>
  </sheetViews>
  <sheetFormatPr defaultColWidth="10.3333333333333" defaultRowHeight="13.5"/>
  <cols>
    <col min="1" max="2" width="12.6666666666667" style="4" customWidth="1"/>
    <col min="3" max="3" width="20.7809523809524" style="4" customWidth="1"/>
    <col min="4" max="5" width="12.8952380952381" style="4" customWidth="1"/>
    <col min="6" max="6" width="12.7809523809524" style="4" customWidth="1"/>
    <col min="7" max="7" width="11.447619047619" style="4" customWidth="1"/>
    <col min="8" max="8" width="10.3333333333333" style="4"/>
    <col min="9" max="9" width="9.8952380952381" style="4" customWidth="1"/>
    <col min="10" max="10" width="13.1047619047619" style="4" customWidth="1"/>
    <col min="11" max="16384" width="10.3333333333333" style="4"/>
  </cols>
  <sheetData>
    <row r="1" spans="1:1">
      <c r="A1" s="4" t="s">
        <v>562</v>
      </c>
    </row>
    <row r="2" ht="25.95" customHeight="1" spans="1:10">
      <c r="A2" s="5" t="s">
        <v>563</v>
      </c>
      <c r="B2" s="5"/>
      <c r="C2" s="5"/>
      <c r="D2" s="5"/>
      <c r="E2" s="5"/>
      <c r="F2" s="5"/>
      <c r="G2" s="5"/>
      <c r="H2" s="5"/>
      <c r="I2" s="5"/>
      <c r="J2" s="5"/>
    </row>
    <row r="3" s="1" customFormat="1" ht="18" customHeight="1" spans="1:10">
      <c r="A3" s="5"/>
      <c r="B3" s="5"/>
      <c r="C3" s="5"/>
      <c r="D3" s="5"/>
      <c r="E3" s="5"/>
      <c r="F3" s="5"/>
      <c r="G3" s="5"/>
      <c r="H3" s="6" t="s">
        <v>564</v>
      </c>
      <c r="I3" s="6"/>
      <c r="J3" s="6"/>
    </row>
    <row r="4" customFormat="1" ht="18" customHeight="1" spans="1:256">
      <c r="A4" s="7" t="s">
        <v>565</v>
      </c>
      <c r="B4" s="7"/>
      <c r="C4" s="8" t="s">
        <v>566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2" customFormat="1" ht="18" customHeight="1" spans="1:256">
      <c r="A5" s="7" t="s">
        <v>567</v>
      </c>
      <c r="B5" s="7"/>
      <c r="C5" s="9" t="s">
        <v>568</v>
      </c>
      <c r="D5" s="9"/>
      <c r="E5" s="9"/>
      <c r="F5" s="7" t="s">
        <v>569</v>
      </c>
      <c r="G5" s="8" t="s">
        <v>494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2" customFormat="1" ht="36" customHeight="1" spans="1:256">
      <c r="A6" s="7" t="s">
        <v>570</v>
      </c>
      <c r="B6" s="7"/>
      <c r="C6" s="7"/>
      <c r="D6" s="7" t="s">
        <v>571</v>
      </c>
      <c r="E6" s="7" t="s">
        <v>412</v>
      </c>
      <c r="F6" s="7" t="s">
        <v>572</v>
      </c>
      <c r="G6" s="7" t="s">
        <v>573</v>
      </c>
      <c r="H6" s="7" t="s">
        <v>574</v>
      </c>
      <c r="I6" s="7" t="s">
        <v>575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2" customFormat="1" ht="36" customHeight="1" spans="1:256">
      <c r="A7" s="7"/>
      <c r="B7" s="7"/>
      <c r="C7" s="10" t="s">
        <v>576</v>
      </c>
      <c r="D7" s="12">
        <v>39.1</v>
      </c>
      <c r="E7" s="12">
        <v>39.1</v>
      </c>
      <c r="F7" s="12">
        <v>39.1</v>
      </c>
      <c r="G7" s="12">
        <v>10</v>
      </c>
      <c r="H7" s="15">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2" customFormat="1" ht="36" customHeight="1" spans="1:256">
      <c r="A8" s="7"/>
      <c r="B8" s="7"/>
      <c r="C8" s="10" t="s">
        <v>577</v>
      </c>
      <c r="D8" s="12">
        <v>0</v>
      </c>
      <c r="E8" s="12">
        <v>0</v>
      </c>
      <c r="F8" s="12">
        <v>0</v>
      </c>
      <c r="G8" s="14" t="s">
        <v>416</v>
      </c>
      <c r="H8" s="15">
        <v>0</v>
      </c>
      <c r="I8" s="12" t="s">
        <v>416</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2" customFormat="1" ht="36" customHeight="1" spans="1:256">
      <c r="A9" s="7"/>
      <c r="B9" s="7"/>
      <c r="C9" s="10" t="s">
        <v>578</v>
      </c>
      <c r="D9" s="12">
        <v>39.1</v>
      </c>
      <c r="E9" s="12">
        <v>39.1</v>
      </c>
      <c r="F9" s="12">
        <v>39.1</v>
      </c>
      <c r="G9" s="14" t="s">
        <v>416</v>
      </c>
      <c r="H9" s="15">
        <v>1</v>
      </c>
      <c r="I9" s="12" t="s">
        <v>416</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579</v>
      </c>
      <c r="D10" s="16" t="s">
        <v>416</v>
      </c>
      <c r="E10" s="16" t="s">
        <v>416</v>
      </c>
      <c r="F10" s="16" t="s">
        <v>416</v>
      </c>
      <c r="G10" s="17" t="s">
        <v>416</v>
      </c>
      <c r="H10" s="17" t="s">
        <v>416</v>
      </c>
      <c r="I10" s="16" t="s">
        <v>416</v>
      </c>
      <c r="J10" s="16"/>
    </row>
    <row r="11" ht="18" customHeight="1" spans="1:10">
      <c r="A11" s="7" t="s">
        <v>580</v>
      </c>
      <c r="B11" s="7" t="s">
        <v>581</v>
      </c>
      <c r="C11" s="7"/>
      <c r="D11" s="7"/>
      <c r="E11" s="7"/>
      <c r="F11" s="18" t="s">
        <v>505</v>
      </c>
      <c r="G11" s="18"/>
      <c r="H11" s="18"/>
      <c r="I11" s="18"/>
      <c r="J11" s="18"/>
    </row>
    <row r="12" ht="46.05" customHeight="1" spans="1:10">
      <c r="A12" s="7"/>
      <c r="B12" s="47" t="s">
        <v>582</v>
      </c>
      <c r="C12" s="48"/>
      <c r="D12" s="48"/>
      <c r="E12" s="49"/>
      <c r="F12" s="56" t="s">
        <v>583</v>
      </c>
      <c r="G12" s="56"/>
      <c r="H12" s="56"/>
      <c r="I12" s="56"/>
      <c r="J12" s="56"/>
    </row>
    <row r="13" ht="36" customHeight="1" spans="1:10">
      <c r="A13" s="23" t="s">
        <v>584</v>
      </c>
      <c r="B13" s="24"/>
      <c r="C13" s="25"/>
      <c r="D13" s="23" t="s">
        <v>585</v>
      </c>
      <c r="E13" s="24"/>
      <c r="F13" s="25"/>
      <c r="G13" s="26" t="s">
        <v>533</v>
      </c>
      <c r="H13" s="26" t="s">
        <v>573</v>
      </c>
      <c r="I13" s="26" t="s">
        <v>575</v>
      </c>
      <c r="J13" s="26" t="s">
        <v>534</v>
      </c>
    </row>
    <row r="14" ht="36" customHeight="1" spans="1:10">
      <c r="A14" s="27" t="s">
        <v>527</v>
      </c>
      <c r="B14" s="7" t="s">
        <v>528</v>
      </c>
      <c r="C14" s="7" t="s">
        <v>529</v>
      </c>
      <c r="D14" s="7" t="s">
        <v>530</v>
      </c>
      <c r="E14" s="7" t="s">
        <v>531</v>
      </c>
      <c r="F14" s="28" t="s">
        <v>532</v>
      </c>
      <c r="G14" s="29"/>
      <c r="H14" s="29"/>
      <c r="I14" s="29"/>
      <c r="J14" s="29"/>
    </row>
    <row r="15" ht="36" customHeight="1" spans="1:10">
      <c r="A15" s="30" t="s">
        <v>535</v>
      </c>
      <c r="B15" s="31" t="s">
        <v>536</v>
      </c>
      <c r="C15" s="32" t="s">
        <v>586</v>
      </c>
      <c r="D15" s="37" t="s">
        <v>538</v>
      </c>
      <c r="E15" s="17">
        <v>3500</v>
      </c>
      <c r="F15" s="34" t="s">
        <v>547</v>
      </c>
      <c r="G15" s="34">
        <v>3500</v>
      </c>
      <c r="H15" s="35">
        <v>5</v>
      </c>
      <c r="I15" s="35">
        <v>5</v>
      </c>
      <c r="J15" s="34"/>
    </row>
    <row r="16" ht="36" customHeight="1" spans="1:10">
      <c r="A16" s="30"/>
      <c r="B16" s="31" t="s">
        <v>536</v>
      </c>
      <c r="C16" s="32" t="s">
        <v>587</v>
      </c>
      <c r="D16" s="37" t="s">
        <v>538</v>
      </c>
      <c r="E16" s="17">
        <v>3500</v>
      </c>
      <c r="F16" s="34" t="s">
        <v>547</v>
      </c>
      <c r="G16" s="34">
        <v>3500</v>
      </c>
      <c r="H16" s="35">
        <v>5</v>
      </c>
      <c r="I16" s="35">
        <v>5</v>
      </c>
      <c r="J16" s="34"/>
    </row>
    <row r="17" ht="36" customHeight="1" spans="1:10">
      <c r="A17" s="30"/>
      <c r="B17" s="31" t="s">
        <v>536</v>
      </c>
      <c r="C17" s="32" t="s">
        <v>588</v>
      </c>
      <c r="D17" s="57" t="s">
        <v>551</v>
      </c>
      <c r="E17" s="17">
        <v>1</v>
      </c>
      <c r="F17" s="34" t="s">
        <v>589</v>
      </c>
      <c r="G17" s="34">
        <v>1</v>
      </c>
      <c r="H17" s="35">
        <v>10</v>
      </c>
      <c r="I17" s="35">
        <v>10</v>
      </c>
      <c r="J17" s="34"/>
    </row>
    <row r="18" ht="36" customHeight="1" spans="1:10">
      <c r="A18" s="30"/>
      <c r="B18" s="31" t="s">
        <v>541</v>
      </c>
      <c r="C18" s="32" t="s">
        <v>590</v>
      </c>
      <c r="D18" s="37" t="s">
        <v>538</v>
      </c>
      <c r="E18" s="17">
        <v>100</v>
      </c>
      <c r="F18" s="34" t="s">
        <v>544</v>
      </c>
      <c r="G18" s="34">
        <v>100</v>
      </c>
      <c r="H18" s="35">
        <v>10</v>
      </c>
      <c r="I18" s="35">
        <v>10</v>
      </c>
      <c r="J18" s="34"/>
    </row>
    <row r="19" ht="36" customHeight="1" spans="1:10">
      <c r="A19" s="30"/>
      <c r="B19" s="31" t="s">
        <v>541</v>
      </c>
      <c r="C19" s="32" t="s">
        <v>591</v>
      </c>
      <c r="D19" s="37" t="s">
        <v>538</v>
      </c>
      <c r="E19" s="17">
        <v>100</v>
      </c>
      <c r="F19" s="34" t="s">
        <v>544</v>
      </c>
      <c r="G19" s="34">
        <v>100</v>
      </c>
      <c r="H19" s="35">
        <v>10</v>
      </c>
      <c r="I19" s="35">
        <v>10</v>
      </c>
      <c r="J19" s="34"/>
    </row>
    <row r="20" ht="36" customHeight="1" spans="1:10">
      <c r="A20" s="30"/>
      <c r="B20" s="31" t="s">
        <v>545</v>
      </c>
      <c r="C20" s="32" t="s">
        <v>592</v>
      </c>
      <c r="D20" s="37" t="s">
        <v>538</v>
      </c>
      <c r="E20" s="17">
        <v>100</v>
      </c>
      <c r="F20" s="34" t="s">
        <v>544</v>
      </c>
      <c r="G20" s="34">
        <v>100</v>
      </c>
      <c r="H20" s="35">
        <v>10</v>
      </c>
      <c r="I20" s="35">
        <v>10</v>
      </c>
      <c r="J20" s="34"/>
    </row>
    <row r="21" s="3" customFormat="1" ht="36" customHeight="1" spans="1:10">
      <c r="A21" s="30" t="s">
        <v>548</v>
      </c>
      <c r="B21" s="30" t="s">
        <v>549</v>
      </c>
      <c r="C21" s="32" t="s">
        <v>593</v>
      </c>
      <c r="D21" s="37" t="s">
        <v>538</v>
      </c>
      <c r="E21" s="17">
        <v>100</v>
      </c>
      <c r="F21" s="34" t="s">
        <v>544</v>
      </c>
      <c r="G21" s="34">
        <v>100</v>
      </c>
      <c r="H21" s="35">
        <v>30</v>
      </c>
      <c r="I21" s="35">
        <v>30</v>
      </c>
      <c r="J21" s="34"/>
    </row>
    <row r="22" ht="36" customHeight="1" spans="1:10">
      <c r="A22" s="39" t="s">
        <v>554</v>
      </c>
      <c r="B22" s="40" t="s">
        <v>555</v>
      </c>
      <c r="C22" s="32" t="s">
        <v>594</v>
      </c>
      <c r="D22" s="57" t="s">
        <v>551</v>
      </c>
      <c r="E22" s="41" t="s">
        <v>595</v>
      </c>
      <c r="F22" s="41" t="s">
        <v>589</v>
      </c>
      <c r="G22" s="41" t="s">
        <v>595</v>
      </c>
      <c r="H22" s="16">
        <v>10</v>
      </c>
      <c r="I22" s="16">
        <v>10</v>
      </c>
      <c r="J22" s="41"/>
    </row>
    <row r="23" ht="54" customHeight="1" spans="1:10">
      <c r="A23" s="17" t="s">
        <v>596</v>
      </c>
      <c r="B23" s="17"/>
      <c r="C23" s="17"/>
      <c r="D23" s="17" t="s">
        <v>488</v>
      </c>
      <c r="E23" s="17"/>
      <c r="F23" s="17"/>
      <c r="G23" s="17"/>
      <c r="H23" s="17"/>
      <c r="I23" s="17"/>
      <c r="J23" s="17"/>
    </row>
    <row r="24" ht="25.5" customHeight="1" spans="1:10">
      <c r="A24" s="17" t="s">
        <v>597</v>
      </c>
      <c r="B24" s="17"/>
      <c r="C24" s="17"/>
      <c r="D24" s="17"/>
      <c r="E24" s="17"/>
      <c r="F24" s="17"/>
      <c r="G24" s="17"/>
      <c r="H24" s="16">
        <v>100</v>
      </c>
      <c r="I24" s="16">
        <v>100</v>
      </c>
      <c r="J24" s="45" t="s">
        <v>598</v>
      </c>
    </row>
    <row r="25" ht="16.95" customHeight="1" spans="1:10">
      <c r="A25" s="43"/>
      <c r="B25" s="43"/>
      <c r="C25" s="43"/>
      <c r="D25" s="43"/>
      <c r="E25" s="43"/>
      <c r="F25" s="43"/>
      <c r="G25" s="43"/>
      <c r="H25" s="43"/>
      <c r="I25" s="43"/>
      <c r="J25" s="46"/>
    </row>
    <row r="26" ht="28.95" customHeight="1" spans="1:10">
      <c r="A26" s="44" t="s">
        <v>558</v>
      </c>
      <c r="B26" s="43"/>
      <c r="C26" s="43"/>
      <c r="D26" s="43"/>
      <c r="E26" s="43"/>
      <c r="F26" s="43"/>
      <c r="G26" s="43"/>
      <c r="H26" s="43"/>
      <c r="I26" s="43"/>
      <c r="J26" s="46"/>
    </row>
    <row r="27" ht="27" customHeight="1" spans="1:10">
      <c r="A27" s="44" t="s">
        <v>559</v>
      </c>
      <c r="B27" s="44"/>
      <c r="C27" s="44"/>
      <c r="D27" s="44"/>
      <c r="E27" s="44"/>
      <c r="F27" s="44"/>
      <c r="G27" s="44"/>
      <c r="H27" s="44"/>
      <c r="I27" s="44"/>
      <c r="J27" s="44"/>
    </row>
    <row r="28" ht="19.05" customHeight="1" spans="1:10">
      <c r="A28" s="44" t="s">
        <v>560</v>
      </c>
      <c r="B28" s="44"/>
      <c r="C28" s="44"/>
      <c r="D28" s="44"/>
      <c r="E28" s="44"/>
      <c r="F28" s="44"/>
      <c r="G28" s="44"/>
      <c r="H28" s="44"/>
      <c r="I28" s="44"/>
      <c r="J28" s="44"/>
    </row>
    <row r="29" ht="18" customHeight="1" spans="1:10">
      <c r="A29" s="44" t="s">
        <v>599</v>
      </c>
      <c r="B29" s="44"/>
      <c r="C29" s="44"/>
      <c r="D29" s="44"/>
      <c r="E29" s="44"/>
      <c r="F29" s="44"/>
      <c r="G29" s="44"/>
      <c r="H29" s="44"/>
      <c r="I29" s="44"/>
      <c r="J29" s="44"/>
    </row>
    <row r="30" ht="18" customHeight="1" spans="1:10">
      <c r="A30" s="44" t="s">
        <v>600</v>
      </c>
      <c r="B30" s="44"/>
      <c r="C30" s="44"/>
      <c r="D30" s="44"/>
      <c r="E30" s="44"/>
      <c r="F30" s="44"/>
      <c r="G30" s="44"/>
      <c r="H30" s="44"/>
      <c r="I30" s="44"/>
      <c r="J30" s="44"/>
    </row>
    <row r="31" ht="18" customHeight="1" spans="1:10">
      <c r="A31" s="44" t="s">
        <v>601</v>
      </c>
      <c r="B31" s="44"/>
      <c r="C31" s="44"/>
      <c r="D31" s="44"/>
      <c r="E31" s="44"/>
      <c r="F31" s="44"/>
      <c r="G31" s="44"/>
      <c r="H31" s="44"/>
      <c r="I31" s="44"/>
      <c r="J31" s="44"/>
    </row>
    <row r="32" ht="24" customHeight="1" spans="1:10">
      <c r="A32" s="44" t="s">
        <v>602</v>
      </c>
      <c r="B32" s="44"/>
      <c r="C32" s="44"/>
      <c r="D32" s="44"/>
      <c r="E32" s="44"/>
      <c r="F32" s="44"/>
      <c r="G32" s="44"/>
      <c r="H32" s="44"/>
      <c r="I32" s="44"/>
      <c r="J32" s="44"/>
    </row>
  </sheetData>
  <mergeCells count="34">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20"/>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T24" sqref="T24"/>
    </sheetView>
  </sheetViews>
  <sheetFormatPr defaultColWidth="10.3333333333333" defaultRowHeight="13.5"/>
  <cols>
    <col min="1" max="2" width="12.6666666666667" style="4" customWidth="1"/>
    <col min="3" max="3" width="23" style="4" customWidth="1"/>
    <col min="4" max="5" width="12.8952380952381" style="4" customWidth="1"/>
    <col min="6" max="6" width="12.7809523809524" style="4" customWidth="1"/>
    <col min="7" max="7" width="11.447619047619" style="4" customWidth="1"/>
    <col min="8" max="8" width="10.3333333333333" style="4"/>
    <col min="9" max="9" width="9.8952380952381" style="4" customWidth="1"/>
    <col min="10" max="10" width="13.1047619047619" style="4" customWidth="1"/>
    <col min="11" max="16384" width="10.3333333333333" style="4"/>
  </cols>
  <sheetData>
    <row r="1" spans="1:1">
      <c r="A1" s="4" t="s">
        <v>562</v>
      </c>
    </row>
    <row r="2" ht="25.95" customHeight="1" spans="1:10">
      <c r="A2" s="5" t="s">
        <v>563</v>
      </c>
      <c r="B2" s="5"/>
      <c r="C2" s="5"/>
      <c r="D2" s="5"/>
      <c r="E2" s="5"/>
      <c r="F2" s="5"/>
      <c r="G2" s="5"/>
      <c r="H2" s="5"/>
      <c r="I2" s="5"/>
      <c r="J2" s="5"/>
    </row>
    <row r="3" s="1" customFormat="1" ht="18" customHeight="1" spans="1:10">
      <c r="A3" s="5"/>
      <c r="B3" s="5"/>
      <c r="C3" s="5"/>
      <c r="D3" s="5"/>
      <c r="E3" s="5"/>
      <c r="F3" s="5"/>
      <c r="G3" s="5"/>
      <c r="H3" s="6" t="s">
        <v>564</v>
      </c>
      <c r="I3" s="6"/>
      <c r="J3" s="6"/>
    </row>
    <row r="4" customFormat="1" ht="18" customHeight="1" spans="1:256">
      <c r="A4" s="7" t="s">
        <v>565</v>
      </c>
      <c r="B4" s="7"/>
      <c r="C4" s="8" t="s">
        <v>603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2" customFormat="1" ht="18" customHeight="1" spans="1:256">
      <c r="A5" s="7" t="s">
        <v>567</v>
      </c>
      <c r="B5" s="7"/>
      <c r="C5" s="9" t="s">
        <v>568</v>
      </c>
      <c r="D5" s="9"/>
      <c r="E5" s="9"/>
      <c r="F5" s="7" t="s">
        <v>569</v>
      </c>
      <c r="G5" s="8" t="s">
        <v>494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2" customFormat="1" ht="36" customHeight="1" spans="1:256">
      <c r="A6" s="7" t="s">
        <v>570</v>
      </c>
      <c r="B6" s="7"/>
      <c r="C6" s="7"/>
      <c r="D6" s="7" t="s">
        <v>571</v>
      </c>
      <c r="E6" s="7" t="s">
        <v>412</v>
      </c>
      <c r="F6" s="7" t="s">
        <v>572</v>
      </c>
      <c r="G6" s="7" t="s">
        <v>573</v>
      </c>
      <c r="H6" s="7" t="s">
        <v>574</v>
      </c>
      <c r="I6" s="7" t="s">
        <v>575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2" customFormat="1" ht="36" customHeight="1" spans="1:256">
      <c r="A7" s="7"/>
      <c r="B7" s="7"/>
      <c r="C7" s="10" t="s">
        <v>576</v>
      </c>
      <c r="D7" s="11">
        <f t="shared" ref="D7:F7" si="0">SUM(D8:D10)</f>
        <v>17.64</v>
      </c>
      <c r="E7" s="11">
        <f t="shared" si="0"/>
        <v>17.64</v>
      </c>
      <c r="F7" s="11">
        <f t="shared" si="0"/>
        <v>17.64</v>
      </c>
      <c r="G7" s="12">
        <v>10</v>
      </c>
      <c r="H7" s="15">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2" customFormat="1" ht="36" customHeight="1" spans="1:256">
      <c r="A8" s="7"/>
      <c r="B8" s="7"/>
      <c r="C8" s="10" t="s">
        <v>577</v>
      </c>
      <c r="D8" s="11">
        <v>0</v>
      </c>
      <c r="E8" s="11">
        <v>0</v>
      </c>
      <c r="F8" s="11">
        <v>0</v>
      </c>
      <c r="G8" s="14" t="s">
        <v>416</v>
      </c>
      <c r="H8" s="15">
        <v>0</v>
      </c>
      <c r="I8" s="12" t="s">
        <v>416</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2" customFormat="1" ht="36" customHeight="1" spans="1:256">
      <c r="A9" s="7"/>
      <c r="B9" s="7"/>
      <c r="C9" s="10" t="s">
        <v>578</v>
      </c>
      <c r="D9" s="11">
        <v>17.64</v>
      </c>
      <c r="E9" s="11">
        <v>17.64</v>
      </c>
      <c r="F9" s="11">
        <v>17.64</v>
      </c>
      <c r="G9" s="14" t="s">
        <v>416</v>
      </c>
      <c r="H9" s="15">
        <v>1</v>
      </c>
      <c r="I9" s="12" t="s">
        <v>416</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579</v>
      </c>
      <c r="D10" s="16" t="s">
        <v>416</v>
      </c>
      <c r="E10" s="16" t="s">
        <v>416</v>
      </c>
      <c r="F10" s="16" t="s">
        <v>416</v>
      </c>
      <c r="G10" s="17" t="s">
        <v>416</v>
      </c>
      <c r="H10" s="17" t="s">
        <v>416</v>
      </c>
      <c r="I10" s="16" t="s">
        <v>416</v>
      </c>
      <c r="J10" s="16"/>
    </row>
    <row r="11" ht="18" customHeight="1" spans="1:10">
      <c r="A11" s="7" t="s">
        <v>580</v>
      </c>
      <c r="B11" s="7" t="s">
        <v>581</v>
      </c>
      <c r="C11" s="7"/>
      <c r="D11" s="7"/>
      <c r="E11" s="7"/>
      <c r="F11" s="18" t="s">
        <v>505</v>
      </c>
      <c r="G11" s="18"/>
      <c r="H11" s="18"/>
      <c r="I11" s="18"/>
      <c r="J11" s="18"/>
    </row>
    <row r="12" ht="151.05" customHeight="1" spans="1:10">
      <c r="A12" s="7"/>
      <c r="B12" s="47" t="s">
        <v>604</v>
      </c>
      <c r="C12" s="48"/>
      <c r="D12" s="48"/>
      <c r="E12" s="49"/>
      <c r="F12" s="12" t="s">
        <v>583</v>
      </c>
      <c r="G12" s="12"/>
      <c r="H12" s="12"/>
      <c r="I12" s="12"/>
      <c r="J12" s="12"/>
    </row>
    <row r="13" ht="36" customHeight="1" spans="1:10">
      <c r="A13" s="23" t="s">
        <v>584</v>
      </c>
      <c r="B13" s="24"/>
      <c r="C13" s="25"/>
      <c r="D13" s="23" t="s">
        <v>585</v>
      </c>
      <c r="E13" s="24"/>
      <c r="F13" s="25"/>
      <c r="G13" s="26" t="s">
        <v>533</v>
      </c>
      <c r="H13" s="26" t="s">
        <v>573</v>
      </c>
      <c r="I13" s="26" t="s">
        <v>575</v>
      </c>
      <c r="J13" s="26" t="s">
        <v>534</v>
      </c>
    </row>
    <row r="14" ht="36" customHeight="1" spans="1:10">
      <c r="A14" s="27" t="s">
        <v>527</v>
      </c>
      <c r="B14" s="7" t="s">
        <v>528</v>
      </c>
      <c r="C14" s="7" t="s">
        <v>529</v>
      </c>
      <c r="D14" s="7" t="s">
        <v>530</v>
      </c>
      <c r="E14" s="7" t="s">
        <v>531</v>
      </c>
      <c r="F14" s="28" t="s">
        <v>532</v>
      </c>
      <c r="G14" s="29"/>
      <c r="H14" s="29"/>
      <c r="I14" s="29"/>
      <c r="J14" s="29"/>
    </row>
    <row r="15" ht="33" customHeight="1" spans="1:10">
      <c r="A15" s="30" t="s">
        <v>535</v>
      </c>
      <c r="B15" s="31" t="s">
        <v>536</v>
      </c>
      <c r="C15" s="32" t="s">
        <v>605</v>
      </c>
      <c r="D15" s="33" t="s">
        <v>551</v>
      </c>
      <c r="E15" s="50">
        <v>15</v>
      </c>
      <c r="F15" s="51" t="s">
        <v>540</v>
      </c>
      <c r="G15" s="51">
        <v>15</v>
      </c>
      <c r="H15" s="52">
        <v>10</v>
      </c>
      <c r="I15" s="52">
        <v>10</v>
      </c>
      <c r="J15" s="51"/>
    </row>
    <row r="16" ht="33" customHeight="1" spans="1:10">
      <c r="A16" s="30"/>
      <c r="B16" s="31" t="s">
        <v>536</v>
      </c>
      <c r="C16" s="32" t="s">
        <v>606</v>
      </c>
      <c r="D16" s="33" t="s">
        <v>551</v>
      </c>
      <c r="E16" s="50">
        <v>360</v>
      </c>
      <c r="F16" s="51" t="s">
        <v>607</v>
      </c>
      <c r="G16" s="51">
        <v>360</v>
      </c>
      <c r="H16" s="52">
        <v>5</v>
      </c>
      <c r="I16" s="52">
        <v>5</v>
      </c>
      <c r="J16" s="51"/>
    </row>
    <row r="17" ht="33" customHeight="1" spans="1:10">
      <c r="A17" s="30"/>
      <c r="B17" s="31" t="s">
        <v>536</v>
      </c>
      <c r="C17" s="32" t="s">
        <v>608</v>
      </c>
      <c r="D17" s="33" t="s">
        <v>551</v>
      </c>
      <c r="E17" s="50">
        <v>15</v>
      </c>
      <c r="F17" s="51" t="s">
        <v>589</v>
      </c>
      <c r="G17" s="51">
        <v>15</v>
      </c>
      <c r="H17" s="52">
        <v>5</v>
      </c>
      <c r="I17" s="52">
        <v>5</v>
      </c>
      <c r="J17" s="51"/>
    </row>
    <row r="18" ht="33" customHeight="1" spans="1:10">
      <c r="A18" s="30"/>
      <c r="B18" s="31" t="s">
        <v>541</v>
      </c>
      <c r="C18" s="32" t="s">
        <v>609</v>
      </c>
      <c r="D18" s="53" t="s">
        <v>538</v>
      </c>
      <c r="E18" s="50">
        <v>98</v>
      </c>
      <c r="F18" s="51" t="s">
        <v>544</v>
      </c>
      <c r="G18" s="51">
        <v>98</v>
      </c>
      <c r="H18" s="52">
        <v>10</v>
      </c>
      <c r="I18" s="52">
        <v>10</v>
      </c>
      <c r="J18" s="51"/>
    </row>
    <row r="19" ht="33" customHeight="1" spans="1:10">
      <c r="A19" s="30"/>
      <c r="B19" s="31" t="s">
        <v>545</v>
      </c>
      <c r="C19" s="32" t="s">
        <v>610</v>
      </c>
      <c r="D19" s="53" t="s">
        <v>538</v>
      </c>
      <c r="E19" s="50">
        <v>100</v>
      </c>
      <c r="F19" s="51" t="s">
        <v>544</v>
      </c>
      <c r="G19" s="51">
        <v>100</v>
      </c>
      <c r="H19" s="52">
        <v>20</v>
      </c>
      <c r="I19" s="52">
        <v>20</v>
      </c>
      <c r="J19" s="51"/>
    </row>
    <row r="20" s="3" customFormat="1" ht="33" customHeight="1" spans="1:10">
      <c r="A20" s="30" t="s">
        <v>548</v>
      </c>
      <c r="B20" s="38" t="s">
        <v>549</v>
      </c>
      <c r="C20" s="32" t="s">
        <v>611</v>
      </c>
      <c r="D20" s="53" t="s">
        <v>538</v>
      </c>
      <c r="E20" s="50">
        <v>8400</v>
      </c>
      <c r="F20" s="51" t="s">
        <v>547</v>
      </c>
      <c r="G20" s="51">
        <v>8400</v>
      </c>
      <c r="H20" s="52">
        <v>15</v>
      </c>
      <c r="I20" s="52">
        <v>15</v>
      </c>
      <c r="J20" s="51"/>
    </row>
    <row r="21" ht="33" customHeight="1" spans="1:10">
      <c r="A21" s="30"/>
      <c r="B21" s="38" t="s">
        <v>549</v>
      </c>
      <c r="C21" s="32" t="s">
        <v>612</v>
      </c>
      <c r="D21" s="33" t="s">
        <v>551</v>
      </c>
      <c r="E21" s="54" t="s">
        <v>613</v>
      </c>
      <c r="F21" s="54" t="s">
        <v>607</v>
      </c>
      <c r="G21" s="54" t="s">
        <v>613</v>
      </c>
      <c r="H21" s="55">
        <v>15</v>
      </c>
      <c r="I21" s="55">
        <v>15</v>
      </c>
      <c r="J21" s="54"/>
    </row>
    <row r="22" ht="33" customHeight="1" spans="1:10">
      <c r="A22" s="39" t="s">
        <v>554</v>
      </c>
      <c r="B22" s="40" t="s">
        <v>555</v>
      </c>
      <c r="C22" s="32" t="s">
        <v>614</v>
      </c>
      <c r="D22" s="36" t="s">
        <v>538</v>
      </c>
      <c r="E22" s="54" t="s">
        <v>615</v>
      </c>
      <c r="F22" s="54" t="s">
        <v>544</v>
      </c>
      <c r="G22" s="54" t="s">
        <v>615</v>
      </c>
      <c r="H22" s="55">
        <v>10</v>
      </c>
      <c r="I22" s="55">
        <v>10</v>
      </c>
      <c r="J22" s="54"/>
    </row>
    <row r="23" ht="54" customHeight="1" spans="1:10">
      <c r="A23" s="17" t="s">
        <v>596</v>
      </c>
      <c r="B23" s="17"/>
      <c r="C23" s="17"/>
      <c r="D23" s="17" t="s">
        <v>488</v>
      </c>
      <c r="E23" s="17"/>
      <c r="F23" s="17"/>
      <c r="G23" s="17"/>
      <c r="H23" s="17"/>
      <c r="I23" s="17"/>
      <c r="J23" s="17"/>
    </row>
    <row r="24" ht="25.5" customHeight="1" spans="1:10">
      <c r="A24" s="17" t="s">
        <v>597</v>
      </c>
      <c r="B24" s="17"/>
      <c r="C24" s="17"/>
      <c r="D24" s="17"/>
      <c r="E24" s="17"/>
      <c r="F24" s="17"/>
      <c r="G24" s="17"/>
      <c r="H24" s="16">
        <v>100</v>
      </c>
      <c r="I24" s="16">
        <v>100</v>
      </c>
      <c r="J24" s="45" t="s">
        <v>598</v>
      </c>
    </row>
    <row r="25" ht="16.95" customHeight="1" spans="1:10">
      <c r="A25" s="43"/>
      <c r="B25" s="43"/>
      <c r="C25" s="43"/>
      <c r="D25" s="43"/>
      <c r="E25" s="43"/>
      <c r="F25" s="43"/>
      <c r="G25" s="43"/>
      <c r="H25" s="43"/>
      <c r="I25" s="43"/>
      <c r="J25" s="46"/>
    </row>
    <row r="26" ht="28.95" customHeight="1" spans="1:10">
      <c r="A26" s="44" t="s">
        <v>558</v>
      </c>
      <c r="B26" s="43"/>
      <c r="C26" s="43"/>
      <c r="D26" s="43"/>
      <c r="E26" s="43"/>
      <c r="F26" s="43"/>
      <c r="G26" s="43"/>
      <c r="H26" s="43"/>
      <c r="I26" s="43"/>
      <c r="J26" s="46"/>
    </row>
    <row r="27" ht="27" customHeight="1" spans="1:10">
      <c r="A27" s="44" t="s">
        <v>559</v>
      </c>
      <c r="B27" s="44"/>
      <c r="C27" s="44"/>
      <c r="D27" s="44"/>
      <c r="E27" s="44"/>
      <c r="F27" s="44"/>
      <c r="G27" s="44"/>
      <c r="H27" s="44"/>
      <c r="I27" s="44"/>
      <c r="J27" s="44"/>
    </row>
    <row r="28" ht="19.05" customHeight="1" spans="1:10">
      <c r="A28" s="44" t="s">
        <v>560</v>
      </c>
      <c r="B28" s="44"/>
      <c r="C28" s="44"/>
      <c r="D28" s="44"/>
      <c r="E28" s="44"/>
      <c r="F28" s="44"/>
      <c r="G28" s="44"/>
      <c r="H28" s="44"/>
      <c r="I28" s="44"/>
      <c r="J28" s="44"/>
    </row>
    <row r="29" ht="18" customHeight="1" spans="1:10">
      <c r="A29" s="44" t="s">
        <v>599</v>
      </c>
      <c r="B29" s="44"/>
      <c r="C29" s="44"/>
      <c r="D29" s="44"/>
      <c r="E29" s="44"/>
      <c r="F29" s="44"/>
      <c r="G29" s="44"/>
      <c r="H29" s="44"/>
      <c r="I29" s="44"/>
      <c r="J29" s="44"/>
    </row>
    <row r="30" ht="18" customHeight="1" spans="1:10">
      <c r="A30" s="44" t="s">
        <v>600</v>
      </c>
      <c r="B30" s="44"/>
      <c r="C30" s="44"/>
      <c r="D30" s="44"/>
      <c r="E30" s="44"/>
      <c r="F30" s="44"/>
      <c r="G30" s="44"/>
      <c r="H30" s="44"/>
      <c r="I30" s="44"/>
      <c r="J30" s="44"/>
    </row>
    <row r="31" ht="18" customHeight="1" spans="1:10">
      <c r="A31" s="44" t="s">
        <v>601</v>
      </c>
      <c r="B31" s="44"/>
      <c r="C31" s="44"/>
      <c r="D31" s="44"/>
      <c r="E31" s="44"/>
      <c r="F31" s="44"/>
      <c r="G31" s="44"/>
      <c r="H31" s="44"/>
      <c r="I31" s="44"/>
      <c r="J31" s="44"/>
    </row>
    <row r="32" ht="24" customHeight="1" spans="1:10">
      <c r="A32" s="44" t="s">
        <v>602</v>
      </c>
      <c r="B32" s="44"/>
      <c r="C32" s="44"/>
      <c r="D32" s="44"/>
      <c r="E32" s="44"/>
      <c r="F32" s="44"/>
      <c r="G32" s="44"/>
      <c r="H32" s="44"/>
      <c r="I32" s="44"/>
      <c r="J32" s="44"/>
    </row>
  </sheetData>
  <mergeCells count="35">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abSelected="1" workbookViewId="0">
      <selection activeCell="R12" sqref="R12"/>
    </sheetView>
  </sheetViews>
  <sheetFormatPr defaultColWidth="10.3333333333333" defaultRowHeight="13.5"/>
  <cols>
    <col min="1" max="2" width="12.6666666666667" style="4" customWidth="1"/>
    <col min="3" max="3" width="35.8571428571429" style="4" customWidth="1"/>
    <col min="4" max="5" width="12.8952380952381" style="4" customWidth="1"/>
    <col min="6" max="6" width="12.7809523809524" style="4" customWidth="1"/>
    <col min="7" max="7" width="11.447619047619" style="4" customWidth="1"/>
    <col min="8" max="8" width="10.3333333333333" style="4"/>
    <col min="9" max="9" width="9.8952380952381" style="4" customWidth="1"/>
    <col min="10" max="10" width="20.8571428571429" style="4" customWidth="1"/>
    <col min="11" max="11" width="10.3333333333333" style="4"/>
    <col min="12" max="12" width="12.8190476190476" style="4"/>
    <col min="13" max="16384" width="10.3333333333333" style="4"/>
  </cols>
  <sheetData>
    <row r="1" spans="1:1">
      <c r="A1" s="4" t="s">
        <v>562</v>
      </c>
    </row>
    <row r="2" ht="25.95" customHeight="1" spans="1:10">
      <c r="A2" s="5" t="s">
        <v>563</v>
      </c>
      <c r="B2" s="5"/>
      <c r="C2" s="5"/>
      <c r="D2" s="5"/>
      <c r="E2" s="5"/>
      <c r="F2" s="5"/>
      <c r="G2" s="5"/>
      <c r="H2" s="5"/>
      <c r="I2" s="5"/>
      <c r="J2" s="5"/>
    </row>
    <row r="3" s="1" customFormat="1" ht="18" customHeight="1" spans="1:10">
      <c r="A3" s="5"/>
      <c r="B3" s="5"/>
      <c r="C3" s="5"/>
      <c r="D3" s="5"/>
      <c r="E3" s="5"/>
      <c r="F3" s="5"/>
      <c r="G3" s="5"/>
      <c r="H3" s="6" t="s">
        <v>564</v>
      </c>
      <c r="I3" s="6"/>
      <c r="J3" s="6"/>
    </row>
    <row r="4" customFormat="1" ht="18" customHeight="1" spans="1:256">
      <c r="A4" s="7" t="s">
        <v>565</v>
      </c>
      <c r="B4" s="7"/>
      <c r="C4" s="8" t="s">
        <v>616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2" customFormat="1" ht="18" customHeight="1" spans="1:256">
      <c r="A5" s="7" t="s">
        <v>567</v>
      </c>
      <c r="B5" s="7"/>
      <c r="C5" s="9" t="s">
        <v>568</v>
      </c>
      <c r="D5" s="9"/>
      <c r="E5" s="9"/>
      <c r="F5" s="7" t="s">
        <v>569</v>
      </c>
      <c r="G5" s="8" t="s">
        <v>494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2" customFormat="1" ht="36" customHeight="1" spans="1:256">
      <c r="A6" s="7" t="s">
        <v>570</v>
      </c>
      <c r="B6" s="7"/>
      <c r="C6" s="7"/>
      <c r="D6" s="7" t="s">
        <v>571</v>
      </c>
      <c r="E6" s="7" t="s">
        <v>412</v>
      </c>
      <c r="F6" s="7" t="s">
        <v>572</v>
      </c>
      <c r="G6" s="7" t="s">
        <v>573</v>
      </c>
      <c r="H6" s="7" t="s">
        <v>574</v>
      </c>
      <c r="I6" s="7" t="s">
        <v>575</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2" customFormat="1" ht="36" customHeight="1" spans="1:256">
      <c r="A7" s="7"/>
      <c r="B7" s="7"/>
      <c r="C7" s="10" t="s">
        <v>576</v>
      </c>
      <c r="D7" s="11">
        <f t="shared" ref="D7:F7" si="0">SUM(D8:D10)</f>
        <v>89.6</v>
      </c>
      <c r="E7" s="11">
        <v>89.6</v>
      </c>
      <c r="F7" s="11">
        <f>SUM(F8:F10)</f>
        <v>51.8</v>
      </c>
      <c r="G7" s="12">
        <v>10</v>
      </c>
      <c r="H7" s="13">
        <v>0.5424</v>
      </c>
      <c r="I7" s="12">
        <v>5.42</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2" customFormat="1" ht="36" customHeight="1" spans="1:256">
      <c r="A8" s="7"/>
      <c r="B8" s="7"/>
      <c r="C8" s="10" t="s">
        <v>577</v>
      </c>
      <c r="D8" s="11">
        <v>0</v>
      </c>
      <c r="E8" s="11">
        <v>0</v>
      </c>
      <c r="F8" s="11">
        <v>0</v>
      </c>
      <c r="G8" s="14" t="s">
        <v>416</v>
      </c>
      <c r="H8" s="15">
        <v>0</v>
      </c>
      <c r="I8" s="12" t="s">
        <v>416</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2" customFormat="1" ht="36" customHeight="1" spans="1:256">
      <c r="A9" s="7"/>
      <c r="B9" s="7"/>
      <c r="C9" s="10" t="s">
        <v>578</v>
      </c>
      <c r="D9" s="11">
        <v>89.6</v>
      </c>
      <c r="E9" s="11">
        <v>89.6</v>
      </c>
      <c r="F9" s="11">
        <v>51.8</v>
      </c>
      <c r="G9" s="14" t="s">
        <v>416</v>
      </c>
      <c r="H9" s="13">
        <v>0.5424</v>
      </c>
      <c r="I9" s="12" t="s">
        <v>416</v>
      </c>
      <c r="J9" s="12"/>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579</v>
      </c>
      <c r="D10" s="16" t="s">
        <v>416</v>
      </c>
      <c r="E10" s="16" t="s">
        <v>416</v>
      </c>
      <c r="F10" s="16" t="s">
        <v>416</v>
      </c>
      <c r="G10" s="17" t="s">
        <v>416</v>
      </c>
      <c r="H10" s="17" t="s">
        <v>416</v>
      </c>
      <c r="I10" s="16" t="s">
        <v>416</v>
      </c>
      <c r="J10" s="16"/>
    </row>
    <row r="11" ht="18" customHeight="1" spans="1:10">
      <c r="A11" s="7" t="s">
        <v>580</v>
      </c>
      <c r="B11" s="7" t="s">
        <v>581</v>
      </c>
      <c r="C11" s="7"/>
      <c r="D11" s="7"/>
      <c r="E11" s="7"/>
      <c r="F11" s="18" t="s">
        <v>505</v>
      </c>
      <c r="G11" s="18"/>
      <c r="H11" s="18"/>
      <c r="I11" s="18"/>
      <c r="J11" s="18"/>
    </row>
    <row r="12" ht="120" customHeight="1" spans="1:10">
      <c r="A12" s="7"/>
      <c r="B12" s="19" t="s">
        <v>617</v>
      </c>
      <c r="C12" s="20"/>
      <c r="D12" s="20"/>
      <c r="E12" s="21"/>
      <c r="F12" s="22" t="s">
        <v>618</v>
      </c>
      <c r="G12" s="22"/>
      <c r="H12" s="22"/>
      <c r="I12" s="22"/>
      <c r="J12" s="22"/>
    </row>
    <row r="13" ht="36" customHeight="1" spans="1:10">
      <c r="A13" s="23" t="s">
        <v>584</v>
      </c>
      <c r="B13" s="24"/>
      <c r="C13" s="25"/>
      <c r="D13" s="23" t="s">
        <v>585</v>
      </c>
      <c r="E13" s="24"/>
      <c r="F13" s="25"/>
      <c r="G13" s="26" t="s">
        <v>533</v>
      </c>
      <c r="H13" s="26" t="s">
        <v>573</v>
      </c>
      <c r="I13" s="26" t="s">
        <v>575</v>
      </c>
      <c r="J13" s="26" t="s">
        <v>534</v>
      </c>
    </row>
    <row r="14" ht="36" customHeight="1" spans="1:10">
      <c r="A14" s="27" t="s">
        <v>527</v>
      </c>
      <c r="B14" s="7" t="s">
        <v>528</v>
      </c>
      <c r="C14" s="7" t="s">
        <v>529</v>
      </c>
      <c r="D14" s="7" t="s">
        <v>530</v>
      </c>
      <c r="E14" s="7" t="s">
        <v>531</v>
      </c>
      <c r="F14" s="28" t="s">
        <v>532</v>
      </c>
      <c r="G14" s="29"/>
      <c r="H14" s="29"/>
      <c r="I14" s="29"/>
      <c r="J14" s="29"/>
    </row>
    <row r="15" ht="38" customHeight="1" spans="1:10">
      <c r="A15" s="30" t="s">
        <v>535</v>
      </c>
      <c r="B15" s="31" t="s">
        <v>536</v>
      </c>
      <c r="C15" s="32" t="s">
        <v>605</v>
      </c>
      <c r="D15" s="33" t="s">
        <v>551</v>
      </c>
      <c r="E15" s="17">
        <v>15</v>
      </c>
      <c r="F15" s="34" t="s">
        <v>540</v>
      </c>
      <c r="G15" s="34">
        <v>15</v>
      </c>
      <c r="H15" s="35">
        <v>10</v>
      </c>
      <c r="I15" s="35">
        <v>10</v>
      </c>
      <c r="J15" s="34"/>
    </row>
    <row r="16" ht="38" customHeight="1" spans="1:10">
      <c r="A16" s="30"/>
      <c r="B16" s="31" t="s">
        <v>536</v>
      </c>
      <c r="C16" s="32" t="s">
        <v>606</v>
      </c>
      <c r="D16" s="33" t="s">
        <v>551</v>
      </c>
      <c r="E16" s="17">
        <v>360</v>
      </c>
      <c r="F16" s="34" t="s">
        <v>607</v>
      </c>
      <c r="G16" s="34">
        <v>360</v>
      </c>
      <c r="H16" s="35">
        <v>10</v>
      </c>
      <c r="I16" s="35">
        <v>10</v>
      </c>
      <c r="J16" s="34"/>
    </row>
    <row r="17" ht="69" customHeight="1" spans="1:10">
      <c r="A17" s="30"/>
      <c r="B17" s="31" t="s">
        <v>536</v>
      </c>
      <c r="C17" s="32" t="s">
        <v>608</v>
      </c>
      <c r="D17" s="33" t="s">
        <v>551</v>
      </c>
      <c r="E17" s="17">
        <v>15</v>
      </c>
      <c r="F17" s="34" t="s">
        <v>589</v>
      </c>
      <c r="G17" s="34">
        <v>8</v>
      </c>
      <c r="H17" s="35">
        <v>10</v>
      </c>
      <c r="I17" s="35">
        <v>5</v>
      </c>
      <c r="J17" s="34" t="s">
        <v>618</v>
      </c>
    </row>
    <row r="18" ht="38" customHeight="1" spans="1:10">
      <c r="A18" s="30"/>
      <c r="B18" s="31" t="s">
        <v>541</v>
      </c>
      <c r="C18" s="32" t="s">
        <v>609</v>
      </c>
      <c r="D18" s="36" t="s">
        <v>538</v>
      </c>
      <c r="E18" s="17">
        <v>98</v>
      </c>
      <c r="F18" s="34" t="s">
        <v>544</v>
      </c>
      <c r="G18" s="34">
        <v>98</v>
      </c>
      <c r="H18" s="35">
        <v>10</v>
      </c>
      <c r="I18" s="35">
        <v>10</v>
      </c>
      <c r="J18" s="34"/>
    </row>
    <row r="19" ht="38" customHeight="1" spans="1:10">
      <c r="A19" s="30"/>
      <c r="B19" s="31" t="s">
        <v>545</v>
      </c>
      <c r="C19" s="32" t="s">
        <v>610</v>
      </c>
      <c r="D19" s="37" t="s">
        <v>538</v>
      </c>
      <c r="E19" s="17">
        <v>100</v>
      </c>
      <c r="F19" s="34" t="s">
        <v>544</v>
      </c>
      <c r="G19" s="34">
        <v>100</v>
      </c>
      <c r="H19" s="35">
        <v>10</v>
      </c>
      <c r="I19" s="35">
        <v>10</v>
      </c>
      <c r="J19" s="34"/>
    </row>
    <row r="20" s="3" customFormat="1" ht="38" customHeight="1" spans="1:10">
      <c r="A20" s="30" t="s">
        <v>548</v>
      </c>
      <c r="B20" s="38" t="s">
        <v>549</v>
      </c>
      <c r="C20" s="32" t="s">
        <v>611</v>
      </c>
      <c r="D20" s="37" t="s">
        <v>538</v>
      </c>
      <c r="E20" s="17">
        <v>8400</v>
      </c>
      <c r="F20" s="34" t="s">
        <v>619</v>
      </c>
      <c r="G20" s="34">
        <v>8400</v>
      </c>
      <c r="H20" s="35">
        <v>30</v>
      </c>
      <c r="I20" s="35">
        <v>30</v>
      </c>
      <c r="J20" s="34"/>
    </row>
    <row r="21" ht="38" customHeight="1" spans="1:10">
      <c r="A21" s="39" t="s">
        <v>554</v>
      </c>
      <c r="B21" s="40" t="s">
        <v>555</v>
      </c>
      <c r="C21" s="32" t="s">
        <v>614</v>
      </c>
      <c r="D21" s="37" t="s">
        <v>538</v>
      </c>
      <c r="E21" s="41" t="s">
        <v>615</v>
      </c>
      <c r="F21" s="41" t="s">
        <v>544</v>
      </c>
      <c r="G21" s="41" t="s">
        <v>615</v>
      </c>
      <c r="H21" s="16">
        <v>10</v>
      </c>
      <c r="I21" s="16">
        <v>10</v>
      </c>
      <c r="J21" s="41"/>
    </row>
    <row r="22" ht="54" customHeight="1" spans="1:10">
      <c r="A22" s="17" t="s">
        <v>596</v>
      </c>
      <c r="B22" s="17"/>
      <c r="C22" s="17"/>
      <c r="D22" s="42" t="s">
        <v>488</v>
      </c>
      <c r="E22" s="42"/>
      <c r="F22" s="42"/>
      <c r="G22" s="42"/>
      <c r="H22" s="42"/>
      <c r="I22" s="42"/>
      <c r="J22" s="42"/>
    </row>
    <row r="23" ht="25.5" customHeight="1" spans="1:10">
      <c r="A23" s="17" t="s">
        <v>597</v>
      </c>
      <c r="B23" s="17"/>
      <c r="C23" s="17"/>
      <c r="D23" s="17"/>
      <c r="E23" s="17"/>
      <c r="F23" s="17"/>
      <c r="G23" s="17"/>
      <c r="H23" s="17">
        <v>100</v>
      </c>
      <c r="I23" s="17">
        <v>90.42</v>
      </c>
      <c r="J23" s="45" t="s">
        <v>598</v>
      </c>
    </row>
    <row r="24" ht="16.95" customHeight="1" spans="1:10">
      <c r="A24" s="43"/>
      <c r="B24" s="43"/>
      <c r="C24" s="43"/>
      <c r="D24" s="43"/>
      <c r="E24" s="43"/>
      <c r="F24" s="43"/>
      <c r="G24" s="43"/>
      <c r="H24" s="43"/>
      <c r="I24" s="43"/>
      <c r="J24" s="46"/>
    </row>
    <row r="25" ht="28.95" customHeight="1" spans="1:10">
      <c r="A25" s="44" t="s">
        <v>558</v>
      </c>
      <c r="B25" s="43"/>
      <c r="C25" s="43"/>
      <c r="D25" s="43"/>
      <c r="E25" s="43"/>
      <c r="F25" s="43"/>
      <c r="G25" s="43"/>
      <c r="H25" s="43"/>
      <c r="I25" s="43"/>
      <c r="J25" s="46"/>
    </row>
    <row r="26" ht="27" customHeight="1" spans="1:10">
      <c r="A26" s="44" t="s">
        <v>559</v>
      </c>
      <c r="B26" s="44"/>
      <c r="C26" s="44"/>
      <c r="D26" s="44"/>
      <c r="E26" s="44"/>
      <c r="F26" s="44"/>
      <c r="G26" s="44"/>
      <c r="H26" s="44"/>
      <c r="I26" s="44"/>
      <c r="J26" s="44"/>
    </row>
    <row r="27" ht="19.05" customHeight="1" spans="1:10">
      <c r="A27" s="44" t="s">
        <v>560</v>
      </c>
      <c r="B27" s="44"/>
      <c r="C27" s="44"/>
      <c r="D27" s="44"/>
      <c r="E27" s="44"/>
      <c r="F27" s="44"/>
      <c r="G27" s="44"/>
      <c r="H27" s="44"/>
      <c r="I27" s="44"/>
      <c r="J27" s="44"/>
    </row>
    <row r="28" ht="18" customHeight="1" spans="1:10">
      <c r="A28" s="44" t="s">
        <v>599</v>
      </c>
      <c r="B28" s="44"/>
      <c r="C28" s="44"/>
      <c r="D28" s="44"/>
      <c r="E28" s="44"/>
      <c r="F28" s="44"/>
      <c r="G28" s="44"/>
      <c r="H28" s="44"/>
      <c r="I28" s="44"/>
      <c r="J28" s="44"/>
    </row>
    <row r="29" ht="18" customHeight="1" spans="1:10">
      <c r="A29" s="44" t="s">
        <v>600</v>
      </c>
      <c r="B29" s="44"/>
      <c r="C29" s="44"/>
      <c r="D29" s="44"/>
      <c r="E29" s="44"/>
      <c r="F29" s="44"/>
      <c r="G29" s="44"/>
      <c r="H29" s="44"/>
      <c r="I29" s="44"/>
      <c r="J29" s="44"/>
    </row>
    <row r="30" ht="18" customHeight="1" spans="1:10">
      <c r="A30" s="44" t="s">
        <v>601</v>
      </c>
      <c r="B30" s="44"/>
      <c r="C30" s="44"/>
      <c r="D30" s="44"/>
      <c r="E30" s="44"/>
      <c r="F30" s="44"/>
      <c r="G30" s="44"/>
      <c r="H30" s="44"/>
      <c r="I30" s="44"/>
      <c r="J30" s="44"/>
    </row>
    <row r="31" ht="24" customHeight="1" spans="1:10">
      <c r="A31" s="44" t="s">
        <v>602</v>
      </c>
      <c r="B31" s="44"/>
      <c r="C31" s="44"/>
      <c r="D31" s="44"/>
      <c r="E31" s="44"/>
      <c r="F31" s="44"/>
      <c r="G31" s="44"/>
      <c r="H31" s="44"/>
      <c r="I31" s="44"/>
      <c r="J31" s="44"/>
    </row>
  </sheetData>
  <mergeCells count="34">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19"/>
  <sheetViews>
    <sheetView workbookViewId="0">
      <selection activeCell="A1" sqref="A1"/>
    </sheetView>
  </sheetViews>
  <sheetFormatPr defaultColWidth="9.1047619047619" defaultRowHeight="12.75"/>
  <cols>
    <col min="1" max="3" width="3.66666666666667" customWidth="1"/>
    <col min="4" max="4" width="37.3333333333333" customWidth="1"/>
    <col min="5" max="8" width="21.447619047619" customWidth="1"/>
    <col min="9" max="9" width="20.447619047619" customWidth="1"/>
    <col min="10" max="12" width="21.447619047619" customWidth="1"/>
  </cols>
  <sheetData>
    <row r="1" ht="27.75" customHeight="1" spans="1:12">
      <c r="A1" s="177"/>
      <c r="B1" s="162"/>
      <c r="C1" s="162"/>
      <c r="D1" s="162"/>
      <c r="E1" s="162"/>
      <c r="F1" s="163" t="s">
        <v>113</v>
      </c>
      <c r="G1" s="162"/>
      <c r="H1" s="162"/>
      <c r="I1" s="162"/>
      <c r="J1" s="162"/>
      <c r="K1" s="162"/>
      <c r="L1" s="162"/>
    </row>
    <row r="2" ht="409.5" hidden="1" customHeight="1" spans="1:12">
      <c r="A2" s="177"/>
      <c r="B2" s="162"/>
      <c r="C2" s="162"/>
      <c r="D2" s="162"/>
      <c r="E2" s="162"/>
      <c r="F2" s="162"/>
      <c r="G2" s="162"/>
      <c r="H2" s="162"/>
      <c r="I2" s="162"/>
      <c r="J2" s="162"/>
      <c r="K2" s="162"/>
      <c r="L2" s="162"/>
    </row>
    <row r="3" ht="409.5" hidden="1" customHeight="1" spans="1:12">
      <c r="A3" s="177"/>
      <c r="B3" s="162"/>
      <c r="C3" s="162"/>
      <c r="D3" s="162"/>
      <c r="E3" s="162"/>
      <c r="F3" s="162"/>
      <c r="G3" s="162"/>
      <c r="H3" s="162"/>
      <c r="I3" s="162"/>
      <c r="J3" s="162"/>
      <c r="K3" s="162"/>
      <c r="L3" s="162"/>
    </row>
    <row r="4" ht="409.5" hidden="1" customHeight="1" spans="1:12">
      <c r="A4" s="177"/>
      <c r="B4" s="162"/>
      <c r="C4" s="162"/>
      <c r="D4" s="162"/>
      <c r="E4" s="162"/>
      <c r="F4" s="162"/>
      <c r="G4" s="162"/>
      <c r="H4" s="162"/>
      <c r="I4" s="162"/>
      <c r="J4" s="162"/>
      <c r="K4" s="162"/>
      <c r="L4" s="162"/>
    </row>
    <row r="5" ht="409.5" hidden="1" customHeight="1" spans="1:12">
      <c r="A5" s="177"/>
      <c r="B5" s="162"/>
      <c r="C5" s="162"/>
      <c r="D5" s="162"/>
      <c r="E5" s="162"/>
      <c r="F5" s="162"/>
      <c r="G5" s="162"/>
      <c r="H5" s="162"/>
      <c r="I5" s="162"/>
      <c r="J5" s="162"/>
      <c r="K5" s="162"/>
      <c r="L5" s="162"/>
    </row>
    <row r="6" ht="15" customHeight="1" spans="1:12">
      <c r="A6" s="162"/>
      <c r="B6" s="162"/>
      <c r="C6" s="162"/>
      <c r="D6" s="162"/>
      <c r="E6" s="162"/>
      <c r="F6" s="162"/>
      <c r="G6" s="162"/>
      <c r="H6" s="162"/>
      <c r="I6" s="162"/>
      <c r="J6" s="162"/>
      <c r="K6" s="162"/>
      <c r="L6" s="6" t="s">
        <v>114</v>
      </c>
    </row>
    <row r="7" ht="15" customHeight="1" spans="1:12">
      <c r="A7" s="178" t="s">
        <v>2</v>
      </c>
      <c r="B7" s="166"/>
      <c r="C7" s="166"/>
      <c r="D7" s="166"/>
      <c r="E7" s="166"/>
      <c r="F7" s="179"/>
      <c r="G7" s="166"/>
      <c r="H7" s="166"/>
      <c r="I7" s="166"/>
      <c r="J7" s="166"/>
      <c r="K7" s="166"/>
      <c r="L7" s="188" t="s">
        <v>3</v>
      </c>
    </row>
    <row r="8" ht="19.5" customHeight="1" spans="1:12">
      <c r="A8" s="197" t="s">
        <v>6</v>
      </c>
      <c r="B8" s="198" t="s">
        <v>6</v>
      </c>
      <c r="C8" s="198" t="s">
        <v>6</v>
      </c>
      <c r="D8" s="198" t="s">
        <v>6</v>
      </c>
      <c r="E8" s="182" t="s">
        <v>97</v>
      </c>
      <c r="F8" s="182" t="s">
        <v>115</v>
      </c>
      <c r="G8" s="182" t="s">
        <v>116</v>
      </c>
      <c r="H8" s="182" t="s">
        <v>117</v>
      </c>
      <c r="I8" s="182" t="s">
        <v>117</v>
      </c>
      <c r="J8" s="182" t="s">
        <v>118</v>
      </c>
      <c r="K8" s="182" t="s">
        <v>119</v>
      </c>
      <c r="L8" s="182" t="s">
        <v>120</v>
      </c>
    </row>
    <row r="9" ht="19.5" customHeight="1" spans="1:12">
      <c r="A9" s="183" t="s">
        <v>121</v>
      </c>
      <c r="B9" s="182" t="s">
        <v>121</v>
      </c>
      <c r="C9" s="182" t="s">
        <v>121</v>
      </c>
      <c r="D9" s="172" t="s">
        <v>122</v>
      </c>
      <c r="E9" s="182" t="s">
        <v>97</v>
      </c>
      <c r="F9" s="182" t="s">
        <v>115</v>
      </c>
      <c r="G9" s="182" t="s">
        <v>116</v>
      </c>
      <c r="H9" s="182" t="s">
        <v>123</v>
      </c>
      <c r="I9" s="182" t="s">
        <v>124</v>
      </c>
      <c r="J9" s="182" t="s">
        <v>118</v>
      </c>
      <c r="K9" s="182" t="s">
        <v>119</v>
      </c>
      <c r="L9" s="182" t="s">
        <v>120</v>
      </c>
    </row>
    <row r="10" ht="19.5" customHeight="1" spans="1:12">
      <c r="A10" s="183" t="s">
        <v>121</v>
      </c>
      <c r="B10" s="182" t="s">
        <v>121</v>
      </c>
      <c r="C10" s="182" t="s">
        <v>121</v>
      </c>
      <c r="D10" s="172" t="s">
        <v>122</v>
      </c>
      <c r="E10" s="182" t="s">
        <v>97</v>
      </c>
      <c r="F10" s="182" t="s">
        <v>115</v>
      </c>
      <c r="G10" s="182" t="s">
        <v>116</v>
      </c>
      <c r="H10" s="182" t="s">
        <v>123</v>
      </c>
      <c r="I10" s="182" t="s">
        <v>124</v>
      </c>
      <c r="J10" s="182" t="s">
        <v>118</v>
      </c>
      <c r="K10" s="182" t="s">
        <v>119</v>
      </c>
      <c r="L10" s="182" t="s">
        <v>120</v>
      </c>
    </row>
    <row r="11" ht="19.5" customHeight="1" spans="1:12">
      <c r="A11" s="183" t="s">
        <v>121</v>
      </c>
      <c r="B11" s="182" t="s">
        <v>121</v>
      </c>
      <c r="C11" s="182" t="s">
        <v>121</v>
      </c>
      <c r="D11" s="172" t="s">
        <v>122</v>
      </c>
      <c r="E11" s="182" t="s">
        <v>97</v>
      </c>
      <c r="F11" s="182" t="s">
        <v>115</v>
      </c>
      <c r="G11" s="182" t="s">
        <v>116</v>
      </c>
      <c r="H11" s="182" t="s">
        <v>123</v>
      </c>
      <c r="I11" s="182" t="s">
        <v>124</v>
      </c>
      <c r="J11" s="182" t="s">
        <v>118</v>
      </c>
      <c r="K11" s="182" t="s">
        <v>119</v>
      </c>
      <c r="L11" s="182" t="s">
        <v>120</v>
      </c>
    </row>
    <row r="12" ht="19.5" customHeight="1" spans="1:12">
      <c r="A12" s="194" t="s">
        <v>125</v>
      </c>
      <c r="B12" s="172" t="s">
        <v>126</v>
      </c>
      <c r="C12" s="172" t="s">
        <v>127</v>
      </c>
      <c r="D12" s="198" t="s">
        <v>10</v>
      </c>
      <c r="E12" s="182" t="s">
        <v>11</v>
      </c>
      <c r="F12" s="182" t="s">
        <v>12</v>
      </c>
      <c r="G12" s="182" t="s">
        <v>20</v>
      </c>
      <c r="H12" s="182" t="s">
        <v>24</v>
      </c>
      <c r="I12" s="182" t="s">
        <v>28</v>
      </c>
      <c r="J12" s="182" t="s">
        <v>32</v>
      </c>
      <c r="K12" s="182" t="s">
        <v>36</v>
      </c>
      <c r="L12" s="182" t="s">
        <v>40</v>
      </c>
    </row>
    <row r="13" ht="19.5" customHeight="1" spans="1:12">
      <c r="A13" s="194" t="s">
        <v>125</v>
      </c>
      <c r="B13" s="172" t="s">
        <v>126</v>
      </c>
      <c r="C13" s="172" t="s">
        <v>127</v>
      </c>
      <c r="D13" s="172" t="s">
        <v>128</v>
      </c>
      <c r="E13" s="184">
        <v>914817.76</v>
      </c>
      <c r="F13" s="184">
        <v>540000</v>
      </c>
      <c r="G13" s="184"/>
      <c r="H13" s="184">
        <v>600</v>
      </c>
      <c r="I13" s="184"/>
      <c r="J13" s="184">
        <v>374217.76</v>
      </c>
      <c r="K13" s="184"/>
      <c r="L13" s="184"/>
    </row>
    <row r="14" ht="19.5" customHeight="1" spans="1:12">
      <c r="A14" s="173" t="s">
        <v>129</v>
      </c>
      <c r="B14" s="185" t="s">
        <v>129</v>
      </c>
      <c r="C14" s="185" t="s">
        <v>129</v>
      </c>
      <c r="D14" s="185" t="s">
        <v>130</v>
      </c>
      <c r="E14" s="184">
        <v>914817.76</v>
      </c>
      <c r="F14" s="184">
        <v>540000</v>
      </c>
      <c r="G14" s="184"/>
      <c r="H14" s="184">
        <v>600</v>
      </c>
      <c r="I14" s="184"/>
      <c r="J14" s="184">
        <v>374217.76</v>
      </c>
      <c r="K14" s="184"/>
      <c r="L14" s="184"/>
    </row>
    <row r="15" ht="19.5" customHeight="1" spans="1:12">
      <c r="A15" s="173" t="s">
        <v>131</v>
      </c>
      <c r="B15" s="185" t="s">
        <v>131</v>
      </c>
      <c r="C15" s="185" t="s">
        <v>131</v>
      </c>
      <c r="D15" s="185" t="s">
        <v>132</v>
      </c>
      <c r="E15" s="184">
        <v>914817.76</v>
      </c>
      <c r="F15" s="184">
        <v>540000</v>
      </c>
      <c r="G15" s="184"/>
      <c r="H15" s="184">
        <v>600</v>
      </c>
      <c r="I15" s="184"/>
      <c r="J15" s="184">
        <v>374217.76</v>
      </c>
      <c r="K15" s="184"/>
      <c r="L15" s="184"/>
    </row>
    <row r="16" ht="19.5" customHeight="1" spans="1:12">
      <c r="A16" s="173" t="s">
        <v>133</v>
      </c>
      <c r="B16" s="185" t="s">
        <v>133</v>
      </c>
      <c r="C16" s="185" t="s">
        <v>133</v>
      </c>
      <c r="D16" s="185" t="s">
        <v>134</v>
      </c>
      <c r="E16" s="184">
        <v>600</v>
      </c>
      <c r="F16" s="184"/>
      <c r="G16" s="184"/>
      <c r="H16" s="184">
        <v>600</v>
      </c>
      <c r="I16" s="184"/>
      <c r="J16" s="184"/>
      <c r="K16" s="184"/>
      <c r="L16" s="184"/>
    </row>
    <row r="17" ht="19.5" customHeight="1" spans="1:12">
      <c r="A17" s="173" t="s">
        <v>135</v>
      </c>
      <c r="B17" s="185" t="s">
        <v>135</v>
      </c>
      <c r="C17" s="185" t="s">
        <v>135</v>
      </c>
      <c r="D17" s="185" t="s">
        <v>136</v>
      </c>
      <c r="E17" s="184">
        <v>914217.76</v>
      </c>
      <c r="F17" s="184">
        <v>540000</v>
      </c>
      <c r="G17" s="184"/>
      <c r="H17" s="184"/>
      <c r="I17" s="184"/>
      <c r="J17" s="184">
        <v>374217.76</v>
      </c>
      <c r="K17" s="184"/>
      <c r="L17" s="184"/>
    </row>
    <row r="18" ht="19.5" customHeight="1" spans="1:12">
      <c r="A18" s="173" t="s">
        <v>137</v>
      </c>
      <c r="B18" s="185" t="s">
        <v>137</v>
      </c>
      <c r="C18" s="185" t="s">
        <v>137</v>
      </c>
      <c r="D18" s="185" t="s">
        <v>137</v>
      </c>
      <c r="E18" s="185" t="s">
        <v>137</v>
      </c>
      <c r="F18" s="185" t="s">
        <v>137</v>
      </c>
      <c r="G18" s="185" t="s">
        <v>137</v>
      </c>
      <c r="H18" s="185" t="s">
        <v>137</v>
      </c>
      <c r="I18" s="185" t="s">
        <v>137</v>
      </c>
      <c r="J18" s="185" t="s">
        <v>137</v>
      </c>
      <c r="K18" s="185" t="s">
        <v>137</v>
      </c>
      <c r="L18" s="185" t="s">
        <v>137</v>
      </c>
    </row>
    <row r="19" ht="409.5" hidden="1" customHeight="1" spans="1:12">
      <c r="A19" s="186"/>
      <c r="B19" s="186"/>
      <c r="C19" s="186"/>
      <c r="D19" s="186"/>
      <c r="E19" s="186"/>
      <c r="F19" s="187"/>
      <c r="G19" s="186"/>
      <c r="H19" s="186"/>
      <c r="I19" s="186"/>
      <c r="J19" s="186"/>
      <c r="K19" s="186"/>
      <c r="L19" s="186"/>
    </row>
  </sheetData>
  <mergeCells count="21">
    <mergeCell ref="A8:D8"/>
    <mergeCell ref="H8:I8"/>
    <mergeCell ref="A14:C14"/>
    <mergeCell ref="A15:C15"/>
    <mergeCell ref="A16:C16"/>
    <mergeCell ref="A17:C17"/>
    <mergeCell ref="A18:L18"/>
    <mergeCell ref="A19:L19"/>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21"/>
  <sheetViews>
    <sheetView topLeftCell="C1" workbookViewId="0">
      <selection activeCell="G12" sqref="G12"/>
    </sheetView>
  </sheetViews>
  <sheetFormatPr defaultColWidth="9.1047619047619" defaultRowHeight="12.75"/>
  <cols>
    <col min="1" max="3" width="3.66666666666667" customWidth="1"/>
    <col min="4" max="4" width="37.3333333333333" customWidth="1"/>
    <col min="5" max="10" width="21.447619047619" customWidth="1"/>
  </cols>
  <sheetData>
    <row r="1" ht="27.75" customHeight="1" spans="1:10">
      <c r="A1" s="177"/>
      <c r="B1" s="162"/>
      <c r="C1" s="162"/>
      <c r="D1" s="162"/>
      <c r="E1" s="163" t="s">
        <v>138</v>
      </c>
      <c r="F1" s="162"/>
      <c r="G1" s="162"/>
      <c r="H1" s="162"/>
      <c r="I1" s="162"/>
      <c r="J1" s="162"/>
    </row>
    <row r="2" ht="409.5" hidden="1" customHeight="1" spans="1:10">
      <c r="A2" s="177"/>
      <c r="B2" s="162"/>
      <c r="C2" s="162"/>
      <c r="D2" s="162"/>
      <c r="E2" s="162"/>
      <c r="F2" s="162"/>
      <c r="G2" s="162"/>
      <c r="H2" s="162"/>
      <c r="I2" s="162"/>
      <c r="J2" s="162"/>
    </row>
    <row r="3" ht="409.5" hidden="1" customHeight="1" spans="1:10">
      <c r="A3" s="177"/>
      <c r="B3" s="162"/>
      <c r="C3" s="162"/>
      <c r="D3" s="162"/>
      <c r="E3" s="162"/>
      <c r="F3" s="162"/>
      <c r="G3" s="162"/>
      <c r="H3" s="162"/>
      <c r="I3" s="162"/>
      <c r="J3" s="162"/>
    </row>
    <row r="4" ht="409.5" hidden="1" customHeight="1" spans="1:10">
      <c r="A4" s="177"/>
      <c r="B4" s="162"/>
      <c r="C4" s="162"/>
      <c r="D4" s="162"/>
      <c r="E4" s="162"/>
      <c r="F4" s="162"/>
      <c r="G4" s="162"/>
      <c r="H4" s="162"/>
      <c r="I4" s="162"/>
      <c r="J4" s="162"/>
    </row>
    <row r="5" ht="15" customHeight="1" spans="1:10">
      <c r="A5" s="162"/>
      <c r="B5" s="162"/>
      <c r="C5" s="162"/>
      <c r="D5" s="162"/>
      <c r="E5" s="162"/>
      <c r="F5" s="162"/>
      <c r="G5" s="162"/>
      <c r="H5" s="162"/>
      <c r="I5" s="162"/>
      <c r="J5" s="6" t="s">
        <v>139</v>
      </c>
    </row>
    <row r="6" ht="15" customHeight="1" spans="1:10">
      <c r="A6" s="178" t="s">
        <v>2</v>
      </c>
      <c r="B6" s="166"/>
      <c r="C6" s="166"/>
      <c r="D6" s="166"/>
      <c r="E6" s="179"/>
      <c r="F6" s="166"/>
      <c r="G6" s="166"/>
      <c r="H6" s="166"/>
      <c r="I6" s="166"/>
      <c r="J6" s="188" t="s">
        <v>3</v>
      </c>
    </row>
    <row r="7" ht="19.5" customHeight="1" spans="1:10">
      <c r="A7" s="197" t="s">
        <v>6</v>
      </c>
      <c r="B7" s="198" t="s">
        <v>6</v>
      </c>
      <c r="C7" s="198" t="s">
        <v>6</v>
      </c>
      <c r="D7" s="198" t="s">
        <v>6</v>
      </c>
      <c r="E7" s="182" t="s">
        <v>99</v>
      </c>
      <c r="F7" s="182" t="s">
        <v>140</v>
      </c>
      <c r="G7" s="182" t="s">
        <v>141</v>
      </c>
      <c r="H7" s="182" t="s">
        <v>142</v>
      </c>
      <c r="I7" s="182" t="s">
        <v>143</v>
      </c>
      <c r="J7" s="182" t="s">
        <v>144</v>
      </c>
    </row>
    <row r="8" ht="19.5" customHeight="1" spans="1:10">
      <c r="A8" s="183" t="s">
        <v>121</v>
      </c>
      <c r="B8" s="182" t="s">
        <v>121</v>
      </c>
      <c r="C8" s="182" t="s">
        <v>121</v>
      </c>
      <c r="D8" s="172" t="s">
        <v>122</v>
      </c>
      <c r="E8" s="182" t="s">
        <v>99</v>
      </c>
      <c r="F8" s="182" t="s">
        <v>140</v>
      </c>
      <c r="G8" s="182" t="s">
        <v>141</v>
      </c>
      <c r="H8" s="182" t="s">
        <v>142</v>
      </c>
      <c r="I8" s="182" t="s">
        <v>143</v>
      </c>
      <c r="J8" s="182" t="s">
        <v>144</v>
      </c>
    </row>
    <row r="9" ht="19.5" customHeight="1" spans="1:10">
      <c r="A9" s="183" t="s">
        <v>121</v>
      </c>
      <c r="B9" s="182" t="s">
        <v>121</v>
      </c>
      <c r="C9" s="182" t="s">
        <v>121</v>
      </c>
      <c r="D9" s="172" t="s">
        <v>122</v>
      </c>
      <c r="E9" s="182" t="s">
        <v>99</v>
      </c>
      <c r="F9" s="182" t="s">
        <v>140</v>
      </c>
      <c r="G9" s="182" t="s">
        <v>141</v>
      </c>
      <c r="H9" s="182" t="s">
        <v>142</v>
      </c>
      <c r="I9" s="182" t="s">
        <v>143</v>
      </c>
      <c r="J9" s="182" t="s">
        <v>144</v>
      </c>
    </row>
    <row r="10" ht="19.5" customHeight="1" spans="1:10">
      <c r="A10" s="183" t="s">
        <v>121</v>
      </c>
      <c r="B10" s="182" t="s">
        <v>121</v>
      </c>
      <c r="C10" s="182" t="s">
        <v>121</v>
      </c>
      <c r="D10" s="172" t="s">
        <v>122</v>
      </c>
      <c r="E10" s="182" t="s">
        <v>99</v>
      </c>
      <c r="F10" s="182" t="s">
        <v>140</v>
      </c>
      <c r="G10" s="182" t="s">
        <v>141</v>
      </c>
      <c r="H10" s="182" t="s">
        <v>142</v>
      </c>
      <c r="I10" s="182" t="s">
        <v>143</v>
      </c>
      <c r="J10" s="182" t="s">
        <v>144</v>
      </c>
    </row>
    <row r="11" ht="19.5" customHeight="1" spans="1:10">
      <c r="A11" s="194" t="s">
        <v>125</v>
      </c>
      <c r="B11" s="172" t="s">
        <v>126</v>
      </c>
      <c r="C11" s="172" t="s">
        <v>127</v>
      </c>
      <c r="D11" s="198" t="s">
        <v>10</v>
      </c>
      <c r="E11" s="182" t="s">
        <v>11</v>
      </c>
      <c r="F11" s="182" t="s">
        <v>12</v>
      </c>
      <c r="G11" s="182" t="s">
        <v>20</v>
      </c>
      <c r="H11" s="182" t="s">
        <v>24</v>
      </c>
      <c r="I11" s="182" t="s">
        <v>28</v>
      </c>
      <c r="J11" s="182" t="s">
        <v>32</v>
      </c>
    </row>
    <row r="12" ht="19.5" customHeight="1" spans="1:10">
      <c r="A12" s="194" t="s">
        <v>125</v>
      </c>
      <c r="B12" s="172" t="s">
        <v>126</v>
      </c>
      <c r="C12" s="172" t="s">
        <v>127</v>
      </c>
      <c r="D12" s="172" t="s">
        <v>128</v>
      </c>
      <c r="E12" s="184">
        <v>1832371.52</v>
      </c>
      <c r="F12" s="184">
        <v>540000</v>
      </c>
      <c r="G12" s="184">
        <v>1085403.5</v>
      </c>
      <c r="H12" s="184"/>
      <c r="I12" s="184">
        <v>206968.02</v>
      </c>
      <c r="J12" s="184"/>
    </row>
    <row r="13" ht="19.5" customHeight="1" spans="1:10">
      <c r="A13" s="173" t="s">
        <v>129</v>
      </c>
      <c r="B13" s="185" t="s">
        <v>129</v>
      </c>
      <c r="C13" s="185" t="s">
        <v>129</v>
      </c>
      <c r="D13" s="185" t="s">
        <v>130</v>
      </c>
      <c r="E13" s="184">
        <v>1094313.51</v>
      </c>
      <c r="F13" s="184">
        <v>540000</v>
      </c>
      <c r="G13" s="184">
        <v>347345.49</v>
      </c>
      <c r="H13" s="184"/>
      <c r="I13" s="184">
        <v>206968.02</v>
      </c>
      <c r="J13" s="184"/>
    </row>
    <row r="14" ht="19.5" customHeight="1" spans="1:10">
      <c r="A14" s="173" t="s">
        <v>131</v>
      </c>
      <c r="B14" s="185" t="s">
        <v>131</v>
      </c>
      <c r="C14" s="185" t="s">
        <v>131</v>
      </c>
      <c r="D14" s="185" t="s">
        <v>132</v>
      </c>
      <c r="E14" s="184">
        <v>1094313.51</v>
      </c>
      <c r="F14" s="184">
        <v>540000</v>
      </c>
      <c r="G14" s="184">
        <v>347345.49</v>
      </c>
      <c r="H14" s="184"/>
      <c r="I14" s="184">
        <v>206968.02</v>
      </c>
      <c r="J14" s="184"/>
    </row>
    <row r="15" ht="19.5" customHeight="1" spans="1:10">
      <c r="A15" s="173" t="s">
        <v>133</v>
      </c>
      <c r="B15" s="185" t="s">
        <v>133</v>
      </c>
      <c r="C15" s="185" t="s">
        <v>133</v>
      </c>
      <c r="D15" s="185" t="s">
        <v>134</v>
      </c>
      <c r="E15" s="184">
        <v>600</v>
      </c>
      <c r="F15" s="184"/>
      <c r="G15" s="184">
        <v>600</v>
      </c>
      <c r="H15" s="184"/>
      <c r="I15" s="184"/>
      <c r="J15" s="184"/>
    </row>
    <row r="16" ht="19.5" customHeight="1" spans="1:10">
      <c r="A16" s="173" t="s">
        <v>135</v>
      </c>
      <c r="B16" s="185" t="s">
        <v>135</v>
      </c>
      <c r="C16" s="185" t="s">
        <v>135</v>
      </c>
      <c r="D16" s="185" t="s">
        <v>136</v>
      </c>
      <c r="E16" s="184">
        <v>1093713.51</v>
      </c>
      <c r="F16" s="184">
        <v>540000</v>
      </c>
      <c r="G16" s="184">
        <v>346745.49</v>
      </c>
      <c r="H16" s="184"/>
      <c r="I16" s="184">
        <v>206968.02</v>
      </c>
      <c r="J16" s="184"/>
    </row>
    <row r="17" ht="19.5" customHeight="1" spans="1:10">
      <c r="A17" s="173" t="s">
        <v>145</v>
      </c>
      <c r="B17" s="185" t="s">
        <v>145</v>
      </c>
      <c r="C17" s="185" t="s">
        <v>145</v>
      </c>
      <c r="D17" s="185" t="s">
        <v>146</v>
      </c>
      <c r="E17" s="184">
        <v>738058.01</v>
      </c>
      <c r="F17" s="184"/>
      <c r="G17" s="184">
        <v>738058.01</v>
      </c>
      <c r="H17" s="184"/>
      <c r="I17" s="184"/>
      <c r="J17" s="184"/>
    </row>
    <row r="18" ht="19.5" customHeight="1" spans="1:10">
      <c r="A18" s="173" t="s">
        <v>147</v>
      </c>
      <c r="B18" s="185" t="s">
        <v>147</v>
      </c>
      <c r="C18" s="185" t="s">
        <v>147</v>
      </c>
      <c r="D18" s="185" t="s">
        <v>146</v>
      </c>
      <c r="E18" s="184">
        <v>738058.01</v>
      </c>
      <c r="F18" s="184"/>
      <c r="G18" s="184">
        <v>738058.01</v>
      </c>
      <c r="H18" s="184"/>
      <c r="I18" s="184"/>
      <c r="J18" s="184"/>
    </row>
    <row r="19" ht="19.5" customHeight="1" spans="1:10">
      <c r="A19" s="173" t="s">
        <v>148</v>
      </c>
      <c r="B19" s="185" t="s">
        <v>148</v>
      </c>
      <c r="C19" s="185" t="s">
        <v>148</v>
      </c>
      <c r="D19" s="185" t="s">
        <v>149</v>
      </c>
      <c r="E19" s="184">
        <v>738058.01</v>
      </c>
      <c r="F19" s="184"/>
      <c r="G19" s="184">
        <v>738058.01</v>
      </c>
      <c r="H19" s="184"/>
      <c r="I19" s="184"/>
      <c r="J19" s="184"/>
    </row>
    <row r="20" ht="19.5" customHeight="1" spans="1:10">
      <c r="A20" s="173" t="s">
        <v>150</v>
      </c>
      <c r="B20" s="185" t="s">
        <v>150</v>
      </c>
      <c r="C20" s="185" t="s">
        <v>150</v>
      </c>
      <c r="D20" s="185" t="s">
        <v>150</v>
      </c>
      <c r="E20" s="185" t="s">
        <v>150</v>
      </c>
      <c r="F20" s="185" t="s">
        <v>150</v>
      </c>
      <c r="G20" s="185" t="s">
        <v>150</v>
      </c>
      <c r="H20" s="185" t="s">
        <v>150</v>
      </c>
      <c r="I20" s="185" t="s">
        <v>150</v>
      </c>
      <c r="J20" s="185" t="s">
        <v>150</v>
      </c>
    </row>
    <row r="21" ht="409.5" hidden="1" customHeight="1" spans="1:10">
      <c r="A21" s="186"/>
      <c r="B21" s="186"/>
      <c r="C21" s="186"/>
      <c r="D21" s="186"/>
      <c r="E21" s="187"/>
      <c r="F21" s="186"/>
      <c r="G21" s="186"/>
      <c r="H21" s="186"/>
      <c r="I21" s="186"/>
      <c r="J21" s="186"/>
    </row>
  </sheetData>
  <mergeCells count="21">
    <mergeCell ref="A7:D7"/>
    <mergeCell ref="A13:C13"/>
    <mergeCell ref="A14:C14"/>
    <mergeCell ref="A15:C15"/>
    <mergeCell ref="A16:C16"/>
    <mergeCell ref="A17:C17"/>
    <mergeCell ref="A18:C18"/>
    <mergeCell ref="A19:C19"/>
    <mergeCell ref="A20:J20"/>
    <mergeCell ref="A21:J21"/>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8"/>
  <sheetViews>
    <sheetView workbookViewId="0">
      <selection activeCell="A1" sqref="A1"/>
    </sheetView>
  </sheetViews>
  <sheetFormatPr defaultColWidth="9.1047619047619" defaultRowHeight="12.75"/>
  <cols>
    <col min="1" max="1" width="32.6666666666667" customWidth="1"/>
    <col min="2" max="2" width="5.44761904761905" customWidth="1"/>
    <col min="3" max="3" width="21.447619047619" customWidth="1"/>
    <col min="4" max="4" width="34.7809523809524" customWidth="1"/>
    <col min="5" max="5" width="5.44761904761905" customWidth="1"/>
    <col min="6" max="9" width="21.447619047619" customWidth="1"/>
  </cols>
  <sheetData>
    <row r="1" ht="27.75" customHeight="1" spans="1:9">
      <c r="A1" s="177"/>
      <c r="B1" s="162"/>
      <c r="C1" s="162"/>
      <c r="D1" s="162"/>
      <c r="E1" s="163" t="s">
        <v>151</v>
      </c>
      <c r="F1" s="162"/>
      <c r="G1" s="162"/>
      <c r="H1" s="162"/>
      <c r="I1" s="162"/>
    </row>
    <row r="2" ht="409.5" hidden="1" customHeight="1" spans="1:9">
      <c r="A2" s="177"/>
      <c r="B2" s="162"/>
      <c r="C2" s="162"/>
      <c r="D2" s="162"/>
      <c r="E2" s="162"/>
      <c r="F2" s="162"/>
      <c r="G2" s="162"/>
      <c r="H2" s="162"/>
      <c r="I2" s="162"/>
    </row>
    <row r="3" ht="409.5" hidden="1" customHeight="1" spans="1:9">
      <c r="A3" s="177"/>
      <c r="B3" s="162"/>
      <c r="C3" s="162"/>
      <c r="D3" s="162"/>
      <c r="E3" s="162"/>
      <c r="F3" s="162"/>
      <c r="G3" s="162"/>
      <c r="H3" s="162"/>
      <c r="I3" s="162"/>
    </row>
    <row r="4" ht="409.5" hidden="1" customHeight="1" spans="1:9">
      <c r="A4" s="177"/>
      <c r="B4" s="162"/>
      <c r="C4" s="162"/>
      <c r="D4" s="162"/>
      <c r="E4" s="162"/>
      <c r="F4" s="162"/>
      <c r="G4" s="162"/>
      <c r="H4" s="162"/>
      <c r="I4" s="162"/>
    </row>
    <row r="5" ht="409.5" hidden="1" customHeight="1" spans="1:9">
      <c r="A5" s="177"/>
      <c r="B5" s="162"/>
      <c r="C5" s="162"/>
      <c r="D5" s="162"/>
      <c r="E5" s="162"/>
      <c r="F5" s="162"/>
      <c r="G5" s="162"/>
      <c r="H5" s="162"/>
      <c r="I5" s="162"/>
    </row>
    <row r="6" ht="409.5" hidden="1" customHeight="1" spans="1:9">
      <c r="A6" s="177"/>
      <c r="B6" s="162"/>
      <c r="C6" s="162"/>
      <c r="D6" s="162"/>
      <c r="E6" s="162"/>
      <c r="F6" s="162"/>
      <c r="G6" s="162"/>
      <c r="H6" s="162"/>
      <c r="I6" s="162"/>
    </row>
    <row r="7" ht="409.5" hidden="1" customHeight="1" spans="1:9">
      <c r="A7" s="177"/>
      <c r="B7" s="162"/>
      <c r="C7" s="162"/>
      <c r="D7" s="162"/>
      <c r="E7" s="162"/>
      <c r="F7" s="162"/>
      <c r="G7" s="162"/>
      <c r="H7" s="162"/>
      <c r="I7" s="162"/>
    </row>
    <row r="8" ht="409.5" hidden="1" customHeight="1" spans="1:9">
      <c r="A8" s="177"/>
      <c r="B8" s="162"/>
      <c r="C8" s="162"/>
      <c r="D8" s="162"/>
      <c r="E8" s="162"/>
      <c r="F8" s="162"/>
      <c r="G8" s="162"/>
      <c r="H8" s="162"/>
      <c r="I8" s="162"/>
    </row>
    <row r="9" ht="15" customHeight="1" spans="1:9">
      <c r="A9" s="162"/>
      <c r="B9" s="162"/>
      <c r="C9" s="162"/>
      <c r="D9" s="162"/>
      <c r="E9" s="162"/>
      <c r="F9" s="162"/>
      <c r="G9" s="162"/>
      <c r="H9" s="162"/>
      <c r="I9" s="6" t="s">
        <v>152</v>
      </c>
    </row>
    <row r="10" ht="15" customHeight="1" spans="1:9">
      <c r="A10" s="178" t="s">
        <v>2</v>
      </c>
      <c r="B10" s="166"/>
      <c r="C10" s="166"/>
      <c r="D10" s="166"/>
      <c r="E10" s="179"/>
      <c r="F10" s="166"/>
      <c r="G10" s="166"/>
      <c r="H10" s="166"/>
      <c r="I10" s="188" t="s">
        <v>3</v>
      </c>
    </row>
    <row r="11" ht="19.5" customHeight="1" spans="1:9">
      <c r="A11" s="169" t="s">
        <v>153</v>
      </c>
      <c r="B11" s="170" t="s">
        <v>153</v>
      </c>
      <c r="C11" s="170" t="s">
        <v>153</v>
      </c>
      <c r="D11" s="170" t="s">
        <v>154</v>
      </c>
      <c r="E11" s="170" t="s">
        <v>154</v>
      </c>
      <c r="F11" s="170" t="s">
        <v>154</v>
      </c>
      <c r="G11" s="170" t="s">
        <v>154</v>
      </c>
      <c r="H11" s="170" t="s">
        <v>154</v>
      </c>
      <c r="I11" s="170" t="s">
        <v>154</v>
      </c>
    </row>
    <row r="12" ht="19.5" customHeight="1" spans="1:9">
      <c r="A12" s="183" t="s">
        <v>155</v>
      </c>
      <c r="B12" s="182" t="s">
        <v>7</v>
      </c>
      <c r="C12" s="182" t="s">
        <v>156</v>
      </c>
      <c r="D12" s="182" t="s">
        <v>157</v>
      </c>
      <c r="E12" s="182" t="s">
        <v>7</v>
      </c>
      <c r="F12" s="170" t="s">
        <v>128</v>
      </c>
      <c r="G12" s="182" t="s">
        <v>158</v>
      </c>
      <c r="H12" s="182" t="s">
        <v>159</v>
      </c>
      <c r="I12" s="182" t="s">
        <v>160</v>
      </c>
    </row>
    <row r="13" ht="19.5" customHeight="1" spans="1:9">
      <c r="A13" s="183" t="s">
        <v>155</v>
      </c>
      <c r="B13" s="182" t="s">
        <v>7</v>
      </c>
      <c r="C13" s="182" t="s">
        <v>156</v>
      </c>
      <c r="D13" s="182" t="s">
        <v>157</v>
      </c>
      <c r="E13" s="182" t="s">
        <v>7</v>
      </c>
      <c r="F13" s="170" t="s">
        <v>128</v>
      </c>
      <c r="G13" s="182" t="s">
        <v>158</v>
      </c>
      <c r="H13" s="182" t="s">
        <v>159</v>
      </c>
      <c r="I13" s="182" t="s">
        <v>160</v>
      </c>
    </row>
    <row r="14" ht="19.5" customHeight="1" spans="1:9">
      <c r="A14" s="169" t="s">
        <v>161</v>
      </c>
      <c r="B14" s="170"/>
      <c r="C14" s="170" t="s">
        <v>11</v>
      </c>
      <c r="D14" s="170" t="s">
        <v>161</v>
      </c>
      <c r="E14" s="170"/>
      <c r="F14" s="170" t="s">
        <v>12</v>
      </c>
      <c r="G14" s="170" t="s">
        <v>20</v>
      </c>
      <c r="H14" s="170" t="s">
        <v>24</v>
      </c>
      <c r="I14" s="170" t="s">
        <v>28</v>
      </c>
    </row>
    <row r="15" ht="19.5" customHeight="1" spans="1:9">
      <c r="A15" s="189" t="s">
        <v>162</v>
      </c>
      <c r="B15" s="170" t="s">
        <v>11</v>
      </c>
      <c r="C15" s="184">
        <v>540000</v>
      </c>
      <c r="D15" s="185" t="s">
        <v>14</v>
      </c>
      <c r="E15" s="170" t="s">
        <v>22</v>
      </c>
      <c r="F15" s="184"/>
      <c r="G15" s="184"/>
      <c r="H15" s="184"/>
      <c r="I15" s="184"/>
    </row>
    <row r="16" ht="19.5" customHeight="1" spans="1:9">
      <c r="A16" s="189" t="s">
        <v>163</v>
      </c>
      <c r="B16" s="170" t="s">
        <v>12</v>
      </c>
      <c r="C16" s="184"/>
      <c r="D16" s="185" t="s">
        <v>17</v>
      </c>
      <c r="E16" s="170" t="s">
        <v>26</v>
      </c>
      <c r="F16" s="184"/>
      <c r="G16" s="184"/>
      <c r="H16" s="184"/>
      <c r="I16" s="184"/>
    </row>
    <row r="17" ht="19.5" customHeight="1" spans="1:9">
      <c r="A17" s="189" t="s">
        <v>164</v>
      </c>
      <c r="B17" s="170" t="s">
        <v>20</v>
      </c>
      <c r="C17" s="184"/>
      <c r="D17" s="185" t="s">
        <v>21</v>
      </c>
      <c r="E17" s="170" t="s">
        <v>30</v>
      </c>
      <c r="F17" s="184"/>
      <c r="G17" s="184"/>
      <c r="H17" s="184"/>
      <c r="I17" s="184"/>
    </row>
    <row r="18" ht="19.5" customHeight="1" spans="1:9">
      <c r="A18" s="189"/>
      <c r="B18" s="170" t="s">
        <v>24</v>
      </c>
      <c r="C18" s="193"/>
      <c r="D18" s="185" t="s">
        <v>25</v>
      </c>
      <c r="E18" s="170" t="s">
        <v>34</v>
      </c>
      <c r="F18" s="184"/>
      <c r="G18" s="184"/>
      <c r="H18" s="184"/>
      <c r="I18" s="184"/>
    </row>
    <row r="19" ht="19.5" customHeight="1" spans="1:9">
      <c r="A19" s="189"/>
      <c r="B19" s="170" t="s">
        <v>28</v>
      </c>
      <c r="C19" s="193"/>
      <c r="D19" s="185" t="s">
        <v>29</v>
      </c>
      <c r="E19" s="170" t="s">
        <v>38</v>
      </c>
      <c r="F19" s="184"/>
      <c r="G19" s="184"/>
      <c r="H19" s="184"/>
      <c r="I19" s="184"/>
    </row>
    <row r="20" ht="19.5" customHeight="1" spans="1:9">
      <c r="A20" s="189"/>
      <c r="B20" s="170" t="s">
        <v>32</v>
      </c>
      <c r="C20" s="193"/>
      <c r="D20" s="185" t="s">
        <v>33</v>
      </c>
      <c r="E20" s="170" t="s">
        <v>42</v>
      </c>
      <c r="F20" s="184"/>
      <c r="G20" s="184"/>
      <c r="H20" s="184"/>
      <c r="I20" s="184"/>
    </row>
    <row r="21" ht="19.5" customHeight="1" spans="1:9">
      <c r="A21" s="189"/>
      <c r="B21" s="170" t="s">
        <v>36</v>
      </c>
      <c r="C21" s="193"/>
      <c r="D21" s="185" t="s">
        <v>37</v>
      </c>
      <c r="E21" s="170" t="s">
        <v>45</v>
      </c>
      <c r="F21" s="184">
        <v>540000</v>
      </c>
      <c r="G21" s="184">
        <v>540000</v>
      </c>
      <c r="H21" s="184"/>
      <c r="I21" s="184"/>
    </row>
    <row r="22" ht="19.5" customHeight="1" spans="1:9">
      <c r="A22" s="189"/>
      <c r="B22" s="170" t="s">
        <v>40</v>
      </c>
      <c r="C22" s="193"/>
      <c r="D22" s="185" t="s">
        <v>41</v>
      </c>
      <c r="E22" s="170" t="s">
        <v>48</v>
      </c>
      <c r="F22" s="184"/>
      <c r="G22" s="184"/>
      <c r="H22" s="184"/>
      <c r="I22" s="184"/>
    </row>
    <row r="23" ht="19.5" customHeight="1" spans="1:9">
      <c r="A23" s="189"/>
      <c r="B23" s="170" t="s">
        <v>43</v>
      </c>
      <c r="C23" s="193"/>
      <c r="D23" s="185" t="s">
        <v>44</v>
      </c>
      <c r="E23" s="170" t="s">
        <v>51</v>
      </c>
      <c r="F23" s="184"/>
      <c r="G23" s="184"/>
      <c r="H23" s="184"/>
      <c r="I23" s="184"/>
    </row>
    <row r="24" ht="19.5" customHeight="1" spans="1:9">
      <c r="A24" s="189"/>
      <c r="B24" s="170" t="s">
        <v>46</v>
      </c>
      <c r="C24" s="193"/>
      <c r="D24" s="185" t="s">
        <v>47</v>
      </c>
      <c r="E24" s="170" t="s">
        <v>54</v>
      </c>
      <c r="F24" s="184"/>
      <c r="G24" s="184"/>
      <c r="H24" s="184"/>
      <c r="I24" s="184"/>
    </row>
    <row r="25" ht="19.5" customHeight="1" spans="1:9">
      <c r="A25" s="189"/>
      <c r="B25" s="170" t="s">
        <v>49</v>
      </c>
      <c r="C25" s="193"/>
      <c r="D25" s="185" t="s">
        <v>50</v>
      </c>
      <c r="E25" s="170" t="s">
        <v>57</v>
      </c>
      <c r="F25" s="184"/>
      <c r="G25" s="184"/>
      <c r="H25" s="184"/>
      <c r="I25" s="184"/>
    </row>
    <row r="26" ht="19.5" customHeight="1" spans="1:9">
      <c r="A26" s="189"/>
      <c r="B26" s="170" t="s">
        <v>52</v>
      </c>
      <c r="C26" s="193"/>
      <c r="D26" s="185" t="s">
        <v>53</v>
      </c>
      <c r="E26" s="170" t="s">
        <v>60</v>
      </c>
      <c r="F26" s="184"/>
      <c r="G26" s="184"/>
      <c r="H26" s="184"/>
      <c r="I26" s="184"/>
    </row>
    <row r="27" ht="19.5" customHeight="1" spans="1:9">
      <c r="A27" s="189"/>
      <c r="B27" s="170" t="s">
        <v>55</v>
      </c>
      <c r="C27" s="193"/>
      <c r="D27" s="185" t="s">
        <v>56</v>
      </c>
      <c r="E27" s="170" t="s">
        <v>63</v>
      </c>
      <c r="F27" s="184"/>
      <c r="G27" s="184"/>
      <c r="H27" s="184"/>
      <c r="I27" s="184"/>
    </row>
    <row r="28" ht="19.5" customHeight="1" spans="1:9">
      <c r="A28" s="189"/>
      <c r="B28" s="170" t="s">
        <v>58</v>
      </c>
      <c r="C28" s="193"/>
      <c r="D28" s="185" t="s">
        <v>59</v>
      </c>
      <c r="E28" s="170" t="s">
        <v>66</v>
      </c>
      <c r="F28" s="184"/>
      <c r="G28" s="184"/>
      <c r="H28" s="184"/>
      <c r="I28" s="184"/>
    </row>
    <row r="29" ht="19.5" customHeight="1" spans="1:9">
      <c r="A29" s="189"/>
      <c r="B29" s="170" t="s">
        <v>61</v>
      </c>
      <c r="C29" s="193"/>
      <c r="D29" s="185" t="s">
        <v>62</v>
      </c>
      <c r="E29" s="170" t="s">
        <v>69</v>
      </c>
      <c r="F29" s="184"/>
      <c r="G29" s="184"/>
      <c r="H29" s="184"/>
      <c r="I29" s="184"/>
    </row>
    <row r="30" ht="19.5" customHeight="1" spans="1:9">
      <c r="A30" s="189"/>
      <c r="B30" s="170" t="s">
        <v>64</v>
      </c>
      <c r="C30" s="193"/>
      <c r="D30" s="185" t="s">
        <v>65</v>
      </c>
      <c r="E30" s="170" t="s">
        <v>72</v>
      </c>
      <c r="F30" s="184"/>
      <c r="G30" s="184"/>
      <c r="H30" s="184"/>
      <c r="I30" s="184"/>
    </row>
    <row r="31" ht="19.5" customHeight="1" spans="1:9">
      <c r="A31" s="189"/>
      <c r="B31" s="170" t="s">
        <v>67</v>
      </c>
      <c r="C31" s="193"/>
      <c r="D31" s="185" t="s">
        <v>68</v>
      </c>
      <c r="E31" s="170" t="s">
        <v>75</v>
      </c>
      <c r="F31" s="184"/>
      <c r="G31" s="184"/>
      <c r="H31" s="184"/>
      <c r="I31" s="184"/>
    </row>
    <row r="32" ht="19.5" customHeight="1" spans="1:9">
      <c r="A32" s="189"/>
      <c r="B32" s="170" t="s">
        <v>70</v>
      </c>
      <c r="C32" s="193"/>
      <c r="D32" s="185" t="s">
        <v>71</v>
      </c>
      <c r="E32" s="170" t="s">
        <v>78</v>
      </c>
      <c r="F32" s="184"/>
      <c r="G32" s="184"/>
      <c r="H32" s="184"/>
      <c r="I32" s="184"/>
    </row>
    <row r="33" ht="19.5" customHeight="1" spans="1:9">
      <c r="A33" s="189"/>
      <c r="B33" s="170" t="s">
        <v>73</v>
      </c>
      <c r="C33" s="193"/>
      <c r="D33" s="185" t="s">
        <v>74</v>
      </c>
      <c r="E33" s="170" t="s">
        <v>81</v>
      </c>
      <c r="F33" s="184"/>
      <c r="G33" s="184"/>
      <c r="H33" s="184"/>
      <c r="I33" s="184"/>
    </row>
    <row r="34" ht="19.5" customHeight="1" spans="1:9">
      <c r="A34" s="189"/>
      <c r="B34" s="170" t="s">
        <v>76</v>
      </c>
      <c r="C34" s="193"/>
      <c r="D34" s="185" t="s">
        <v>77</v>
      </c>
      <c r="E34" s="170" t="s">
        <v>84</v>
      </c>
      <c r="F34" s="184"/>
      <c r="G34" s="184"/>
      <c r="H34" s="184"/>
      <c r="I34" s="184"/>
    </row>
    <row r="35" ht="19.5" customHeight="1" spans="1:9">
      <c r="A35" s="189"/>
      <c r="B35" s="170" t="s">
        <v>79</v>
      </c>
      <c r="C35" s="193"/>
      <c r="D35" s="190" t="s">
        <v>80</v>
      </c>
      <c r="E35" s="170" t="s">
        <v>87</v>
      </c>
      <c r="F35" s="184"/>
      <c r="G35" s="184"/>
      <c r="H35" s="184"/>
      <c r="I35" s="184"/>
    </row>
    <row r="36" ht="19.5" customHeight="1" spans="1:9">
      <c r="A36" s="189"/>
      <c r="B36" s="170" t="s">
        <v>82</v>
      </c>
      <c r="C36" s="193"/>
      <c r="D36" s="185" t="s">
        <v>83</v>
      </c>
      <c r="E36" s="170" t="s">
        <v>90</v>
      </c>
      <c r="F36" s="184"/>
      <c r="G36" s="184"/>
      <c r="H36" s="184"/>
      <c r="I36" s="184"/>
    </row>
    <row r="37" ht="19.5" customHeight="1" spans="1:9">
      <c r="A37" s="189"/>
      <c r="B37" s="170" t="s">
        <v>85</v>
      </c>
      <c r="C37" s="193"/>
      <c r="D37" s="185" t="s">
        <v>86</v>
      </c>
      <c r="E37" s="170" t="s">
        <v>93</v>
      </c>
      <c r="F37" s="184"/>
      <c r="G37" s="184"/>
      <c r="H37" s="184"/>
      <c r="I37" s="184"/>
    </row>
    <row r="38" ht="19.5" customHeight="1" spans="1:9">
      <c r="A38" s="189"/>
      <c r="B38" s="170" t="s">
        <v>88</v>
      </c>
      <c r="C38" s="193"/>
      <c r="D38" s="185" t="s">
        <v>89</v>
      </c>
      <c r="E38" s="170" t="s">
        <v>96</v>
      </c>
      <c r="F38" s="184"/>
      <c r="G38" s="184"/>
      <c r="H38" s="184"/>
      <c r="I38" s="184"/>
    </row>
    <row r="39" ht="19.5" customHeight="1" spans="1:9">
      <c r="A39" s="189"/>
      <c r="B39" s="170" t="s">
        <v>91</v>
      </c>
      <c r="C39" s="193"/>
      <c r="D39" s="190" t="s">
        <v>92</v>
      </c>
      <c r="E39" s="170" t="s">
        <v>100</v>
      </c>
      <c r="F39" s="184"/>
      <c r="G39" s="184"/>
      <c r="H39" s="184"/>
      <c r="I39" s="184"/>
    </row>
    <row r="40" ht="19.5" customHeight="1" spans="1:9">
      <c r="A40" s="189"/>
      <c r="B40" s="170" t="s">
        <v>94</v>
      </c>
      <c r="C40" s="193"/>
      <c r="D40" s="190" t="s">
        <v>95</v>
      </c>
      <c r="E40" s="170" t="s">
        <v>104</v>
      </c>
      <c r="F40" s="184"/>
      <c r="G40" s="184"/>
      <c r="H40" s="184"/>
      <c r="I40" s="184"/>
    </row>
    <row r="41" ht="19.5" customHeight="1" spans="1:9">
      <c r="A41" s="169" t="s">
        <v>97</v>
      </c>
      <c r="B41" s="170" t="s">
        <v>98</v>
      </c>
      <c r="C41" s="184">
        <v>540000</v>
      </c>
      <c r="D41" s="170" t="s">
        <v>99</v>
      </c>
      <c r="E41" s="170" t="s">
        <v>108</v>
      </c>
      <c r="F41" s="184">
        <v>540000</v>
      </c>
      <c r="G41" s="184">
        <v>540000</v>
      </c>
      <c r="H41" s="184"/>
      <c r="I41" s="184"/>
    </row>
    <row r="42" ht="19.5" customHeight="1" spans="1:9">
      <c r="A42" s="189" t="s">
        <v>165</v>
      </c>
      <c r="B42" s="170" t="s">
        <v>102</v>
      </c>
      <c r="C42" s="184"/>
      <c r="D42" s="190" t="s">
        <v>166</v>
      </c>
      <c r="E42" s="170" t="s">
        <v>111</v>
      </c>
      <c r="F42" s="184"/>
      <c r="G42" s="184"/>
      <c r="H42" s="184"/>
      <c r="I42" s="184"/>
    </row>
    <row r="43" ht="19.5" customHeight="1" spans="1:9">
      <c r="A43" s="189" t="s">
        <v>162</v>
      </c>
      <c r="B43" s="170" t="s">
        <v>106</v>
      </c>
      <c r="C43" s="184"/>
      <c r="D43" s="190"/>
      <c r="E43" s="170" t="s">
        <v>167</v>
      </c>
      <c r="F43" s="193"/>
      <c r="G43" s="193"/>
      <c r="H43" s="193"/>
      <c r="I43" s="193"/>
    </row>
    <row r="44" ht="19.5" customHeight="1" spans="1:9">
      <c r="A44" s="189" t="s">
        <v>163</v>
      </c>
      <c r="B44" s="170" t="s">
        <v>110</v>
      </c>
      <c r="C44" s="184"/>
      <c r="D44" s="170"/>
      <c r="E44" s="170" t="s">
        <v>168</v>
      </c>
      <c r="F44" s="193"/>
      <c r="G44" s="193"/>
      <c r="H44" s="193"/>
      <c r="I44" s="193"/>
    </row>
    <row r="45" ht="19.5" customHeight="1" spans="1:9">
      <c r="A45" s="189" t="s">
        <v>164</v>
      </c>
      <c r="B45" s="170" t="s">
        <v>15</v>
      </c>
      <c r="C45" s="184"/>
      <c r="D45" s="190"/>
      <c r="E45" s="170" t="s">
        <v>169</v>
      </c>
      <c r="F45" s="193"/>
      <c r="G45" s="193"/>
      <c r="H45" s="193"/>
      <c r="I45" s="193"/>
    </row>
    <row r="46" ht="19.5" customHeight="1" spans="1:9">
      <c r="A46" s="169" t="s">
        <v>109</v>
      </c>
      <c r="B46" s="170" t="s">
        <v>18</v>
      </c>
      <c r="C46" s="184">
        <v>540000</v>
      </c>
      <c r="D46" s="170" t="s">
        <v>109</v>
      </c>
      <c r="E46" s="170" t="s">
        <v>170</v>
      </c>
      <c r="F46" s="184">
        <v>540000</v>
      </c>
      <c r="G46" s="184">
        <v>540000</v>
      </c>
      <c r="H46" s="184"/>
      <c r="I46" s="184"/>
    </row>
    <row r="47" ht="19.5" customHeight="1" spans="1:9">
      <c r="A47" s="189" t="s">
        <v>171</v>
      </c>
      <c r="B47" s="190" t="s">
        <v>171</v>
      </c>
      <c r="C47" s="190" t="s">
        <v>171</v>
      </c>
      <c r="D47" s="190" t="s">
        <v>171</v>
      </c>
      <c r="E47" s="190" t="s">
        <v>171</v>
      </c>
      <c r="F47" s="190" t="s">
        <v>171</v>
      </c>
      <c r="G47" s="190" t="s">
        <v>171</v>
      </c>
      <c r="H47" s="190" t="s">
        <v>171</v>
      </c>
      <c r="I47" s="190" t="s">
        <v>171</v>
      </c>
    </row>
    <row r="48" ht="409.5" hidden="1" customHeight="1" spans="1:9">
      <c r="A48" s="177"/>
      <c r="B48" s="177"/>
      <c r="C48" s="177"/>
      <c r="D48" s="177"/>
      <c r="E48" s="196"/>
      <c r="F48" s="177"/>
      <c r="G48" s="177"/>
      <c r="H48" s="177"/>
      <c r="I48" s="177"/>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17"/>
  <sheetViews>
    <sheetView workbookViewId="0">
      <selection activeCell="A1" sqref="A1"/>
    </sheetView>
  </sheetViews>
  <sheetFormatPr defaultColWidth="9.1047619047619" defaultRowHeight="12.75"/>
  <cols>
    <col min="1" max="3" width="3.1047619047619" customWidth="1"/>
    <col min="4" max="4" width="30" customWidth="1"/>
    <col min="5" max="8" width="16" customWidth="1"/>
    <col min="9" max="10" width="17.1047619047619" customWidth="1"/>
    <col min="11" max="11" width="16" customWidth="1"/>
    <col min="12" max="13" width="17.1047619047619" customWidth="1"/>
    <col min="14" max="17" width="16" customWidth="1"/>
    <col min="18" max="18" width="17.1047619047619" customWidth="1"/>
    <col min="19" max="20" width="16" customWidth="1"/>
  </cols>
  <sheetData>
    <row r="1" ht="27.75" customHeight="1" spans="1:20">
      <c r="A1" s="177"/>
      <c r="B1" s="162"/>
      <c r="C1" s="162"/>
      <c r="D1" s="162"/>
      <c r="E1" s="162"/>
      <c r="F1" s="162"/>
      <c r="G1" s="162"/>
      <c r="H1" s="162"/>
      <c r="I1" s="162"/>
      <c r="J1" s="163" t="s">
        <v>172</v>
      </c>
      <c r="K1" s="162"/>
      <c r="L1" s="162"/>
      <c r="M1" s="162"/>
      <c r="N1" s="162"/>
      <c r="O1" s="162"/>
      <c r="P1" s="162"/>
      <c r="Q1" s="162"/>
      <c r="R1" s="162"/>
      <c r="S1" s="162"/>
      <c r="T1" s="162"/>
    </row>
    <row r="2" ht="409.5" hidden="1" customHeight="1" spans="1:20">
      <c r="A2" s="177"/>
      <c r="B2" s="162"/>
      <c r="C2" s="162"/>
      <c r="D2" s="162"/>
      <c r="E2" s="162"/>
      <c r="F2" s="162"/>
      <c r="G2" s="162"/>
      <c r="H2" s="162"/>
      <c r="I2" s="162"/>
      <c r="J2" s="162"/>
      <c r="K2" s="162"/>
      <c r="L2" s="162"/>
      <c r="M2" s="162"/>
      <c r="N2" s="162"/>
      <c r="O2" s="162"/>
      <c r="P2" s="162"/>
      <c r="Q2" s="162"/>
      <c r="R2" s="162"/>
      <c r="S2" s="162"/>
      <c r="T2" s="162"/>
    </row>
    <row r="3" ht="409.5" hidden="1" customHeight="1" spans="1:20">
      <c r="A3" s="177"/>
      <c r="B3" s="162"/>
      <c r="C3" s="162"/>
      <c r="D3" s="162"/>
      <c r="E3" s="162"/>
      <c r="F3" s="162"/>
      <c r="G3" s="162"/>
      <c r="H3" s="162"/>
      <c r="I3" s="162"/>
      <c r="J3" s="162"/>
      <c r="K3" s="162"/>
      <c r="L3" s="162"/>
      <c r="M3" s="162"/>
      <c r="N3" s="162"/>
      <c r="O3" s="162"/>
      <c r="P3" s="162"/>
      <c r="Q3" s="162"/>
      <c r="R3" s="162"/>
      <c r="S3" s="162"/>
      <c r="T3" s="162"/>
    </row>
    <row r="4" ht="409.5" hidden="1" customHeight="1" spans="1:20">
      <c r="A4" s="177"/>
      <c r="B4" s="162"/>
      <c r="C4" s="162"/>
      <c r="D4" s="162"/>
      <c r="E4" s="162"/>
      <c r="F4" s="162"/>
      <c r="G4" s="162"/>
      <c r="H4" s="162"/>
      <c r="I4" s="162"/>
      <c r="J4" s="162"/>
      <c r="K4" s="162"/>
      <c r="L4" s="162"/>
      <c r="M4" s="162"/>
      <c r="N4" s="162"/>
      <c r="O4" s="162"/>
      <c r="P4" s="162"/>
      <c r="Q4" s="162"/>
      <c r="R4" s="162"/>
      <c r="S4" s="162"/>
      <c r="T4" s="162"/>
    </row>
    <row r="5" ht="15" customHeight="1" spans="1:20">
      <c r="A5" s="162"/>
      <c r="B5" s="162"/>
      <c r="C5" s="162"/>
      <c r="D5" s="162"/>
      <c r="E5" s="162"/>
      <c r="F5" s="162"/>
      <c r="G5" s="162"/>
      <c r="H5" s="162"/>
      <c r="I5" s="162"/>
      <c r="J5" s="162"/>
      <c r="K5" s="162"/>
      <c r="L5" s="162"/>
      <c r="M5" s="162"/>
      <c r="N5" s="162"/>
      <c r="O5" s="162"/>
      <c r="P5" s="162"/>
      <c r="Q5" s="162"/>
      <c r="R5" s="162"/>
      <c r="S5" s="162"/>
      <c r="T5" s="6" t="s">
        <v>173</v>
      </c>
    </row>
    <row r="6" ht="15" customHeight="1" spans="1:20">
      <c r="A6" s="178" t="s">
        <v>2</v>
      </c>
      <c r="B6" s="166"/>
      <c r="C6" s="166"/>
      <c r="D6" s="166"/>
      <c r="E6" s="166"/>
      <c r="F6" s="166"/>
      <c r="G6" s="166"/>
      <c r="H6" s="166"/>
      <c r="I6" s="166"/>
      <c r="J6" s="179"/>
      <c r="K6" s="166"/>
      <c r="L6" s="166"/>
      <c r="M6" s="166"/>
      <c r="N6" s="166"/>
      <c r="O6" s="166"/>
      <c r="P6" s="166"/>
      <c r="Q6" s="166"/>
      <c r="R6" s="166"/>
      <c r="S6" s="166"/>
      <c r="T6" s="188" t="s">
        <v>3</v>
      </c>
    </row>
    <row r="7" ht="19.5" customHeight="1" spans="1:20">
      <c r="A7" s="180" t="s">
        <v>6</v>
      </c>
      <c r="B7" s="181" t="s">
        <v>6</v>
      </c>
      <c r="C7" s="181" t="s">
        <v>6</v>
      </c>
      <c r="D7" s="181" t="s">
        <v>6</v>
      </c>
      <c r="E7" s="182" t="s">
        <v>174</v>
      </c>
      <c r="F7" s="182" t="s">
        <v>174</v>
      </c>
      <c r="G7" s="182" t="s">
        <v>174</v>
      </c>
      <c r="H7" s="182" t="s">
        <v>175</v>
      </c>
      <c r="I7" s="182" t="s">
        <v>175</v>
      </c>
      <c r="J7" s="182" t="s">
        <v>175</v>
      </c>
      <c r="K7" s="182" t="s">
        <v>176</v>
      </c>
      <c r="L7" s="182" t="s">
        <v>176</v>
      </c>
      <c r="M7" s="182" t="s">
        <v>176</v>
      </c>
      <c r="N7" s="182" t="s">
        <v>176</v>
      </c>
      <c r="O7" s="182" t="s">
        <v>176</v>
      </c>
      <c r="P7" s="182" t="s">
        <v>107</v>
      </c>
      <c r="Q7" s="182" t="s">
        <v>107</v>
      </c>
      <c r="R7" s="182" t="s">
        <v>107</v>
      </c>
      <c r="S7" s="182" t="s">
        <v>107</v>
      </c>
      <c r="T7" s="182" t="s">
        <v>107</v>
      </c>
    </row>
    <row r="8" ht="19.5" customHeight="1" spans="1:20">
      <c r="A8" s="183" t="s">
        <v>121</v>
      </c>
      <c r="B8" s="182" t="s">
        <v>121</v>
      </c>
      <c r="C8" s="182" t="s">
        <v>121</v>
      </c>
      <c r="D8" s="182" t="s">
        <v>122</v>
      </c>
      <c r="E8" s="182" t="s">
        <v>128</v>
      </c>
      <c r="F8" s="182" t="s">
        <v>177</v>
      </c>
      <c r="G8" s="182" t="s">
        <v>178</v>
      </c>
      <c r="H8" s="182" t="s">
        <v>128</v>
      </c>
      <c r="I8" s="182" t="s">
        <v>140</v>
      </c>
      <c r="J8" s="182" t="s">
        <v>141</v>
      </c>
      <c r="K8" s="182" t="s">
        <v>128</v>
      </c>
      <c r="L8" s="182" t="s">
        <v>140</v>
      </c>
      <c r="M8" s="182" t="s">
        <v>140</v>
      </c>
      <c r="N8" s="182" t="s">
        <v>140</v>
      </c>
      <c r="O8" s="182" t="s">
        <v>141</v>
      </c>
      <c r="P8" s="182" t="s">
        <v>128</v>
      </c>
      <c r="Q8" s="182" t="s">
        <v>177</v>
      </c>
      <c r="R8" s="182" t="s">
        <v>178</v>
      </c>
      <c r="S8" s="182" t="s">
        <v>178</v>
      </c>
      <c r="T8" s="182" t="s">
        <v>178</v>
      </c>
    </row>
    <row r="9" ht="19.5" customHeight="1" spans="1:20">
      <c r="A9" s="183" t="s">
        <v>121</v>
      </c>
      <c r="B9" s="182" t="s">
        <v>121</v>
      </c>
      <c r="C9" s="182" t="s">
        <v>121</v>
      </c>
      <c r="D9" s="182" t="s">
        <v>122</v>
      </c>
      <c r="E9" s="182" t="s">
        <v>128</v>
      </c>
      <c r="F9" s="182" t="s">
        <v>177</v>
      </c>
      <c r="G9" s="182" t="s">
        <v>178</v>
      </c>
      <c r="H9" s="182" t="s">
        <v>128</v>
      </c>
      <c r="I9" s="182" t="s">
        <v>140</v>
      </c>
      <c r="J9" s="182" t="s">
        <v>141</v>
      </c>
      <c r="K9" s="182" t="s">
        <v>128</v>
      </c>
      <c r="L9" s="182" t="s">
        <v>123</v>
      </c>
      <c r="M9" s="182" t="s">
        <v>179</v>
      </c>
      <c r="N9" s="182" t="s">
        <v>180</v>
      </c>
      <c r="O9" s="182" t="s">
        <v>141</v>
      </c>
      <c r="P9" s="182" t="s">
        <v>128</v>
      </c>
      <c r="Q9" s="182" t="s">
        <v>177</v>
      </c>
      <c r="R9" s="182" t="s">
        <v>123</v>
      </c>
      <c r="S9" s="182" t="s">
        <v>181</v>
      </c>
      <c r="T9" s="182" t="s">
        <v>182</v>
      </c>
    </row>
    <row r="10" ht="19.5" customHeight="1" spans="1:20">
      <c r="A10" s="183" t="s">
        <v>121</v>
      </c>
      <c r="B10" s="182" t="s">
        <v>121</v>
      </c>
      <c r="C10" s="182" t="s">
        <v>121</v>
      </c>
      <c r="D10" s="182" t="s">
        <v>122</v>
      </c>
      <c r="E10" s="182" t="s">
        <v>128</v>
      </c>
      <c r="F10" s="182" t="s">
        <v>177</v>
      </c>
      <c r="G10" s="182" t="s">
        <v>178</v>
      </c>
      <c r="H10" s="182" t="s">
        <v>128</v>
      </c>
      <c r="I10" s="182" t="s">
        <v>140</v>
      </c>
      <c r="J10" s="182" t="s">
        <v>141</v>
      </c>
      <c r="K10" s="182" t="s">
        <v>128</v>
      </c>
      <c r="L10" s="182" t="s">
        <v>123</v>
      </c>
      <c r="M10" s="182" t="s">
        <v>179</v>
      </c>
      <c r="N10" s="182" t="s">
        <v>180</v>
      </c>
      <c r="O10" s="182" t="s">
        <v>141</v>
      </c>
      <c r="P10" s="182" t="s">
        <v>128</v>
      </c>
      <c r="Q10" s="182" t="s">
        <v>177</v>
      </c>
      <c r="R10" s="182" t="s">
        <v>123</v>
      </c>
      <c r="S10" s="182" t="s">
        <v>181</v>
      </c>
      <c r="T10" s="182" t="s">
        <v>182</v>
      </c>
    </row>
    <row r="11" ht="19.5" customHeight="1" spans="1:20">
      <c r="A11" s="183" t="s">
        <v>125</v>
      </c>
      <c r="B11" s="182" t="s">
        <v>126</v>
      </c>
      <c r="C11" s="182" t="s">
        <v>127</v>
      </c>
      <c r="D11" s="181" t="s">
        <v>10</v>
      </c>
      <c r="E11" s="172" t="s">
        <v>11</v>
      </c>
      <c r="F11" s="172" t="s">
        <v>12</v>
      </c>
      <c r="G11" s="172" t="s">
        <v>20</v>
      </c>
      <c r="H11" s="172" t="s">
        <v>24</v>
      </c>
      <c r="I11" s="172" t="s">
        <v>28</v>
      </c>
      <c r="J11" s="172" t="s">
        <v>32</v>
      </c>
      <c r="K11" s="172" t="s">
        <v>36</v>
      </c>
      <c r="L11" s="172" t="s">
        <v>40</v>
      </c>
      <c r="M11" s="172" t="s">
        <v>43</v>
      </c>
      <c r="N11" s="172" t="s">
        <v>46</v>
      </c>
      <c r="O11" s="172" t="s">
        <v>49</v>
      </c>
      <c r="P11" s="172" t="s">
        <v>52</v>
      </c>
      <c r="Q11" s="172" t="s">
        <v>55</v>
      </c>
      <c r="R11" s="172" t="s">
        <v>58</v>
      </c>
      <c r="S11" s="172" t="s">
        <v>61</v>
      </c>
      <c r="T11" s="172" t="s">
        <v>64</v>
      </c>
    </row>
    <row r="12" ht="19.5" customHeight="1" spans="1:20">
      <c r="A12" s="183" t="s">
        <v>125</v>
      </c>
      <c r="B12" s="182" t="s">
        <v>126</v>
      </c>
      <c r="C12" s="182" t="s">
        <v>127</v>
      </c>
      <c r="D12" s="182" t="s">
        <v>128</v>
      </c>
      <c r="E12" s="184"/>
      <c r="F12" s="184"/>
      <c r="G12" s="184"/>
      <c r="H12" s="184">
        <v>540000</v>
      </c>
      <c r="I12" s="184">
        <v>540000</v>
      </c>
      <c r="J12" s="184"/>
      <c r="K12" s="184">
        <v>540000</v>
      </c>
      <c r="L12" s="184">
        <v>540000</v>
      </c>
      <c r="M12" s="184">
        <v>540000</v>
      </c>
      <c r="N12" s="184"/>
      <c r="O12" s="184"/>
      <c r="P12" s="184"/>
      <c r="Q12" s="184"/>
      <c r="R12" s="184"/>
      <c r="S12" s="184"/>
      <c r="T12" s="184"/>
    </row>
    <row r="13" ht="19.5" customHeight="1" spans="1:20">
      <c r="A13" s="173" t="s">
        <v>129</v>
      </c>
      <c r="B13" s="185" t="s">
        <v>129</v>
      </c>
      <c r="C13" s="185" t="s">
        <v>129</v>
      </c>
      <c r="D13" s="185" t="s">
        <v>130</v>
      </c>
      <c r="E13" s="184"/>
      <c r="F13" s="184"/>
      <c r="G13" s="184"/>
      <c r="H13" s="184">
        <v>540000</v>
      </c>
      <c r="I13" s="184">
        <v>540000</v>
      </c>
      <c r="J13" s="184"/>
      <c r="K13" s="184">
        <v>540000</v>
      </c>
      <c r="L13" s="184">
        <v>540000</v>
      </c>
      <c r="M13" s="184">
        <v>540000</v>
      </c>
      <c r="N13" s="184"/>
      <c r="O13" s="184"/>
      <c r="P13" s="184"/>
      <c r="Q13" s="184"/>
      <c r="R13" s="184"/>
      <c r="S13" s="184"/>
      <c r="T13" s="184"/>
    </row>
    <row r="14" ht="19.5" customHeight="1" spans="1:20">
      <c r="A14" s="173" t="s">
        <v>131</v>
      </c>
      <c r="B14" s="185" t="s">
        <v>131</v>
      </c>
      <c r="C14" s="185" t="s">
        <v>131</v>
      </c>
      <c r="D14" s="185" t="s">
        <v>132</v>
      </c>
      <c r="E14" s="184"/>
      <c r="F14" s="184"/>
      <c r="G14" s="184"/>
      <c r="H14" s="184">
        <v>540000</v>
      </c>
      <c r="I14" s="184">
        <v>540000</v>
      </c>
      <c r="J14" s="184"/>
      <c r="K14" s="184">
        <v>540000</v>
      </c>
      <c r="L14" s="184">
        <v>540000</v>
      </c>
      <c r="M14" s="184">
        <v>540000</v>
      </c>
      <c r="N14" s="184"/>
      <c r="O14" s="184"/>
      <c r="P14" s="184"/>
      <c r="Q14" s="184"/>
      <c r="R14" s="184"/>
      <c r="S14" s="184"/>
      <c r="T14" s="184"/>
    </row>
    <row r="15" ht="19.5" customHeight="1" spans="1:20">
      <c r="A15" s="173" t="s">
        <v>135</v>
      </c>
      <c r="B15" s="185" t="s">
        <v>135</v>
      </c>
      <c r="C15" s="185" t="s">
        <v>135</v>
      </c>
      <c r="D15" s="185" t="s">
        <v>136</v>
      </c>
      <c r="E15" s="184"/>
      <c r="F15" s="184"/>
      <c r="G15" s="184"/>
      <c r="H15" s="184">
        <v>540000</v>
      </c>
      <c r="I15" s="184">
        <v>540000</v>
      </c>
      <c r="J15" s="184"/>
      <c r="K15" s="184">
        <v>540000</v>
      </c>
      <c r="L15" s="184">
        <v>540000</v>
      </c>
      <c r="M15" s="184">
        <v>540000</v>
      </c>
      <c r="N15" s="184"/>
      <c r="O15" s="184"/>
      <c r="P15" s="184"/>
      <c r="Q15" s="184"/>
      <c r="R15" s="184"/>
      <c r="S15" s="184"/>
      <c r="T15" s="184"/>
    </row>
    <row r="16" ht="19.5" customHeight="1" spans="1:20">
      <c r="A16" s="173" t="s">
        <v>183</v>
      </c>
      <c r="B16" s="185" t="s">
        <v>183</v>
      </c>
      <c r="C16" s="185" t="s">
        <v>183</v>
      </c>
      <c r="D16" s="185" t="s">
        <v>183</v>
      </c>
      <c r="E16" s="185" t="s">
        <v>183</v>
      </c>
      <c r="F16" s="185" t="s">
        <v>183</v>
      </c>
      <c r="G16" s="185" t="s">
        <v>183</v>
      </c>
      <c r="H16" s="185" t="s">
        <v>183</v>
      </c>
      <c r="I16" s="185" t="s">
        <v>183</v>
      </c>
      <c r="J16" s="185" t="s">
        <v>183</v>
      </c>
      <c r="K16" s="185" t="s">
        <v>183</v>
      </c>
      <c r="L16" s="185" t="s">
        <v>183</v>
      </c>
      <c r="M16" s="185" t="s">
        <v>183</v>
      </c>
      <c r="N16" s="185" t="s">
        <v>183</v>
      </c>
      <c r="O16" s="185" t="s">
        <v>183</v>
      </c>
      <c r="P16" s="185" t="s">
        <v>183</v>
      </c>
      <c r="Q16" s="185" t="s">
        <v>183</v>
      </c>
      <c r="R16" s="185" t="s">
        <v>183</v>
      </c>
      <c r="S16" s="185" t="s">
        <v>183</v>
      </c>
      <c r="T16" s="185" t="s">
        <v>183</v>
      </c>
    </row>
    <row r="17" ht="409.5" hidden="1" customHeight="1" spans="1:20">
      <c r="A17" s="186"/>
      <c r="B17" s="186"/>
      <c r="C17" s="186"/>
      <c r="D17" s="186"/>
      <c r="E17" s="186"/>
      <c r="F17" s="186"/>
      <c r="G17" s="186"/>
      <c r="H17" s="186"/>
      <c r="I17" s="186"/>
      <c r="J17" s="187"/>
      <c r="K17" s="186"/>
      <c r="L17" s="186"/>
      <c r="M17" s="186"/>
      <c r="N17" s="186"/>
      <c r="O17" s="186"/>
      <c r="P17" s="186"/>
      <c r="Q17" s="186"/>
      <c r="R17" s="186"/>
      <c r="S17" s="186"/>
      <c r="T17" s="186"/>
    </row>
  </sheetData>
  <mergeCells count="33">
    <mergeCell ref="A7:D7"/>
    <mergeCell ref="E7:G7"/>
    <mergeCell ref="H7:J7"/>
    <mergeCell ref="K7:O7"/>
    <mergeCell ref="P7:T7"/>
    <mergeCell ref="L8:N8"/>
    <mergeCell ref="R8:T8"/>
    <mergeCell ref="A13:C13"/>
    <mergeCell ref="A14:C14"/>
    <mergeCell ref="A15:C15"/>
    <mergeCell ref="A16:T16"/>
    <mergeCell ref="A17:T17"/>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7"/>
  <sheetViews>
    <sheetView workbookViewId="0">
      <selection activeCell="H7" sqref="H7"/>
    </sheetView>
  </sheetViews>
  <sheetFormatPr defaultColWidth="9.1047619047619" defaultRowHeight="12.75"/>
  <cols>
    <col min="1" max="1" width="7" customWidth="1"/>
    <col min="2" max="2" width="37.447619047619" customWidth="1"/>
    <col min="3" max="3" width="23" customWidth="1"/>
    <col min="4" max="4" width="7" customWidth="1"/>
    <col min="5" max="5" width="26" customWidth="1"/>
    <col min="6" max="6" width="22.1047619047619" customWidth="1"/>
    <col min="7" max="7" width="7" customWidth="1"/>
    <col min="8" max="8" width="42" customWidth="1"/>
    <col min="9" max="9" width="19.552380952381" customWidth="1"/>
  </cols>
  <sheetData>
    <row r="1" ht="27.75" customHeight="1" spans="1:9">
      <c r="A1" s="177"/>
      <c r="B1" s="162"/>
      <c r="C1" s="162"/>
      <c r="D1" s="162"/>
      <c r="E1" s="163" t="s">
        <v>184</v>
      </c>
      <c r="F1" s="162"/>
      <c r="G1" s="162"/>
      <c r="H1" s="162"/>
      <c r="I1" s="162"/>
    </row>
    <row r="2" ht="409.5" hidden="1" customHeight="1" spans="1:9">
      <c r="A2" s="177"/>
      <c r="B2" s="162"/>
      <c r="C2" s="162"/>
      <c r="D2" s="162"/>
      <c r="E2" s="162"/>
      <c r="F2" s="162"/>
      <c r="G2" s="162"/>
      <c r="H2" s="162"/>
      <c r="I2" s="162"/>
    </row>
    <row r="3" ht="409.5" hidden="1" customHeight="1" spans="1:9">
      <c r="A3" s="177"/>
      <c r="B3" s="162"/>
      <c r="C3" s="162"/>
      <c r="D3" s="162"/>
      <c r="E3" s="162"/>
      <c r="F3" s="162"/>
      <c r="G3" s="162"/>
      <c r="H3" s="162"/>
      <c r="I3" s="162"/>
    </row>
    <row r="4" ht="409.5" hidden="1" customHeight="1" spans="1:9">
      <c r="A4" s="177"/>
      <c r="B4" s="162"/>
      <c r="C4" s="162"/>
      <c r="D4" s="162"/>
      <c r="E4" s="162"/>
      <c r="F4" s="162"/>
      <c r="G4" s="162"/>
      <c r="H4" s="162"/>
      <c r="I4" s="162"/>
    </row>
    <row r="5" ht="409.5" hidden="1" customHeight="1" spans="1:9">
      <c r="A5" s="177"/>
      <c r="B5" s="162"/>
      <c r="C5" s="162"/>
      <c r="D5" s="162"/>
      <c r="E5" s="162"/>
      <c r="F5" s="162"/>
      <c r="G5" s="162"/>
      <c r="H5" s="162"/>
      <c r="I5" s="162"/>
    </row>
    <row r="6" ht="409.5" hidden="1" customHeight="1" spans="1:9">
      <c r="A6" s="177"/>
      <c r="B6" s="162"/>
      <c r="C6" s="162"/>
      <c r="D6" s="162"/>
      <c r="E6" s="162"/>
      <c r="F6" s="162"/>
      <c r="G6" s="162"/>
      <c r="H6" s="162"/>
      <c r="I6" s="162"/>
    </row>
    <row r="7" ht="13.5" customHeight="1" spans="1:9">
      <c r="A7" s="162"/>
      <c r="B7" s="162"/>
      <c r="C7" s="162"/>
      <c r="D7" s="162"/>
      <c r="E7" s="162"/>
      <c r="F7" s="162"/>
      <c r="G7" s="162"/>
      <c r="H7" s="162"/>
      <c r="I7" s="164" t="s">
        <v>185</v>
      </c>
    </row>
    <row r="8" ht="13.5" customHeight="1" spans="1:9">
      <c r="A8" s="165" t="s">
        <v>2</v>
      </c>
      <c r="B8" s="166"/>
      <c r="C8" s="166"/>
      <c r="D8" s="166"/>
      <c r="E8" s="167"/>
      <c r="F8" s="166"/>
      <c r="G8" s="166"/>
      <c r="H8" s="166"/>
      <c r="I8" s="168" t="s">
        <v>3</v>
      </c>
    </row>
    <row r="9" ht="19.5" customHeight="1" spans="1:9">
      <c r="A9" s="183" t="s">
        <v>179</v>
      </c>
      <c r="B9" s="182" t="s">
        <v>179</v>
      </c>
      <c r="C9" s="182" t="s">
        <v>179</v>
      </c>
      <c r="D9" s="182" t="s">
        <v>180</v>
      </c>
      <c r="E9" s="182" t="s">
        <v>180</v>
      </c>
      <c r="F9" s="182" t="s">
        <v>180</v>
      </c>
      <c r="G9" s="182" t="s">
        <v>180</v>
      </c>
      <c r="H9" s="182" t="s">
        <v>180</v>
      </c>
      <c r="I9" s="182" t="s">
        <v>180</v>
      </c>
    </row>
    <row r="10" ht="19.5" customHeight="1" spans="1:9">
      <c r="A10" s="183" t="s">
        <v>186</v>
      </c>
      <c r="B10" s="182" t="s">
        <v>122</v>
      </c>
      <c r="C10" s="182" t="s">
        <v>8</v>
      </c>
      <c r="D10" s="182" t="s">
        <v>186</v>
      </c>
      <c r="E10" s="182" t="s">
        <v>122</v>
      </c>
      <c r="F10" s="182" t="s">
        <v>8</v>
      </c>
      <c r="G10" s="182" t="s">
        <v>186</v>
      </c>
      <c r="H10" s="182" t="s">
        <v>122</v>
      </c>
      <c r="I10" s="182" t="s">
        <v>8</v>
      </c>
    </row>
    <row r="11" ht="19.5" customHeight="1" spans="1:9">
      <c r="A11" s="183" t="s">
        <v>186</v>
      </c>
      <c r="B11" s="182" t="s">
        <v>122</v>
      </c>
      <c r="C11" s="182" t="s">
        <v>8</v>
      </c>
      <c r="D11" s="182" t="s">
        <v>186</v>
      </c>
      <c r="E11" s="182" t="s">
        <v>122</v>
      </c>
      <c r="F11" s="182" t="s">
        <v>8</v>
      </c>
      <c r="G11" s="182" t="s">
        <v>186</v>
      </c>
      <c r="H11" s="182" t="s">
        <v>122</v>
      </c>
      <c r="I11" s="182" t="s">
        <v>8</v>
      </c>
    </row>
    <row r="12" ht="19.5" customHeight="1" spans="1:9">
      <c r="A12" s="173" t="s">
        <v>187</v>
      </c>
      <c r="B12" s="185" t="s">
        <v>188</v>
      </c>
      <c r="C12" s="184">
        <v>428922.68</v>
      </c>
      <c r="D12" s="185" t="s">
        <v>189</v>
      </c>
      <c r="E12" s="185" t="s">
        <v>190</v>
      </c>
      <c r="F12" s="184"/>
      <c r="G12" s="185" t="s">
        <v>191</v>
      </c>
      <c r="H12" s="185" t="s">
        <v>192</v>
      </c>
      <c r="I12" s="184"/>
    </row>
    <row r="13" ht="19.5" customHeight="1" spans="1:9">
      <c r="A13" s="173" t="s">
        <v>193</v>
      </c>
      <c r="B13" s="185" t="s">
        <v>194</v>
      </c>
      <c r="C13" s="184">
        <v>121919.78</v>
      </c>
      <c r="D13" s="185" t="s">
        <v>195</v>
      </c>
      <c r="E13" s="185" t="s">
        <v>196</v>
      </c>
      <c r="F13" s="184"/>
      <c r="G13" s="185" t="s">
        <v>197</v>
      </c>
      <c r="H13" s="185" t="s">
        <v>198</v>
      </c>
      <c r="I13" s="184"/>
    </row>
    <row r="14" ht="19.5" customHeight="1" spans="1:9">
      <c r="A14" s="173" t="s">
        <v>199</v>
      </c>
      <c r="B14" s="185" t="s">
        <v>200</v>
      </c>
      <c r="C14" s="184">
        <v>66203</v>
      </c>
      <c r="D14" s="185" t="s">
        <v>201</v>
      </c>
      <c r="E14" s="185" t="s">
        <v>202</v>
      </c>
      <c r="F14" s="184"/>
      <c r="G14" s="185" t="s">
        <v>203</v>
      </c>
      <c r="H14" s="185" t="s">
        <v>204</v>
      </c>
      <c r="I14" s="184"/>
    </row>
    <row r="15" ht="19.5" customHeight="1" spans="1:9">
      <c r="A15" s="173" t="s">
        <v>205</v>
      </c>
      <c r="B15" s="185" t="s">
        <v>206</v>
      </c>
      <c r="C15" s="184"/>
      <c r="D15" s="185" t="s">
        <v>207</v>
      </c>
      <c r="E15" s="185" t="s">
        <v>208</v>
      </c>
      <c r="F15" s="184"/>
      <c r="G15" s="185" t="s">
        <v>209</v>
      </c>
      <c r="H15" s="185" t="s">
        <v>210</v>
      </c>
      <c r="I15" s="184"/>
    </row>
    <row r="16" ht="19.5" customHeight="1" spans="1:9">
      <c r="A16" s="173" t="s">
        <v>211</v>
      </c>
      <c r="B16" s="185" t="s">
        <v>212</v>
      </c>
      <c r="C16" s="184"/>
      <c r="D16" s="185" t="s">
        <v>213</v>
      </c>
      <c r="E16" s="185" t="s">
        <v>214</v>
      </c>
      <c r="F16" s="184"/>
      <c r="G16" s="185" t="s">
        <v>215</v>
      </c>
      <c r="H16" s="185" t="s">
        <v>216</v>
      </c>
      <c r="I16" s="184"/>
    </row>
    <row r="17" ht="19.5" customHeight="1" spans="1:9">
      <c r="A17" s="173" t="s">
        <v>217</v>
      </c>
      <c r="B17" s="185" t="s">
        <v>218</v>
      </c>
      <c r="C17" s="184">
        <v>34925.8</v>
      </c>
      <c r="D17" s="185" t="s">
        <v>219</v>
      </c>
      <c r="E17" s="185" t="s">
        <v>220</v>
      </c>
      <c r="F17" s="184"/>
      <c r="G17" s="185" t="s">
        <v>221</v>
      </c>
      <c r="H17" s="185" t="s">
        <v>222</v>
      </c>
      <c r="I17" s="184"/>
    </row>
    <row r="18" ht="19.5" customHeight="1" spans="1:9">
      <c r="A18" s="173" t="s">
        <v>223</v>
      </c>
      <c r="B18" s="185" t="s">
        <v>224</v>
      </c>
      <c r="C18" s="184">
        <v>58284</v>
      </c>
      <c r="D18" s="185" t="s">
        <v>225</v>
      </c>
      <c r="E18" s="185" t="s">
        <v>226</v>
      </c>
      <c r="F18" s="184"/>
      <c r="G18" s="185" t="s">
        <v>227</v>
      </c>
      <c r="H18" s="185" t="s">
        <v>228</v>
      </c>
      <c r="I18" s="184"/>
    </row>
    <row r="19" ht="19.5" customHeight="1" spans="1:9">
      <c r="A19" s="173" t="s">
        <v>229</v>
      </c>
      <c r="B19" s="185" t="s">
        <v>230</v>
      </c>
      <c r="C19" s="184">
        <v>29411.96</v>
      </c>
      <c r="D19" s="185" t="s">
        <v>231</v>
      </c>
      <c r="E19" s="185" t="s">
        <v>232</v>
      </c>
      <c r="F19" s="184"/>
      <c r="G19" s="185" t="s">
        <v>233</v>
      </c>
      <c r="H19" s="185" t="s">
        <v>234</v>
      </c>
      <c r="I19" s="184"/>
    </row>
    <row r="20" ht="19.5" customHeight="1" spans="1:9">
      <c r="A20" s="173" t="s">
        <v>235</v>
      </c>
      <c r="B20" s="185" t="s">
        <v>236</v>
      </c>
      <c r="C20" s="184">
        <v>46987.9</v>
      </c>
      <c r="D20" s="185" t="s">
        <v>237</v>
      </c>
      <c r="E20" s="185" t="s">
        <v>238</v>
      </c>
      <c r="F20" s="184"/>
      <c r="G20" s="185" t="s">
        <v>239</v>
      </c>
      <c r="H20" s="185" t="s">
        <v>240</v>
      </c>
      <c r="I20" s="184"/>
    </row>
    <row r="21" ht="19.5" customHeight="1" spans="1:9">
      <c r="A21" s="173" t="s">
        <v>241</v>
      </c>
      <c r="B21" s="185" t="s">
        <v>242</v>
      </c>
      <c r="C21" s="184"/>
      <c r="D21" s="185" t="s">
        <v>243</v>
      </c>
      <c r="E21" s="185" t="s">
        <v>244</v>
      </c>
      <c r="F21" s="184"/>
      <c r="G21" s="185" t="s">
        <v>245</v>
      </c>
      <c r="H21" s="185" t="s">
        <v>246</v>
      </c>
      <c r="I21" s="184"/>
    </row>
    <row r="22" ht="19.5" customHeight="1" spans="1:9">
      <c r="A22" s="173" t="s">
        <v>247</v>
      </c>
      <c r="B22" s="185" t="s">
        <v>248</v>
      </c>
      <c r="C22" s="184">
        <v>2416.74</v>
      </c>
      <c r="D22" s="185" t="s">
        <v>249</v>
      </c>
      <c r="E22" s="185" t="s">
        <v>250</v>
      </c>
      <c r="F22" s="184"/>
      <c r="G22" s="185" t="s">
        <v>251</v>
      </c>
      <c r="H22" s="185" t="s">
        <v>252</v>
      </c>
      <c r="I22" s="184"/>
    </row>
    <row r="23" ht="19.5" customHeight="1" spans="1:9">
      <c r="A23" s="173" t="s">
        <v>253</v>
      </c>
      <c r="B23" s="185" t="s">
        <v>254</v>
      </c>
      <c r="C23" s="184">
        <v>68124</v>
      </c>
      <c r="D23" s="185" t="s">
        <v>255</v>
      </c>
      <c r="E23" s="185" t="s">
        <v>256</v>
      </c>
      <c r="F23" s="184"/>
      <c r="G23" s="185" t="s">
        <v>257</v>
      </c>
      <c r="H23" s="185" t="s">
        <v>258</v>
      </c>
      <c r="I23" s="184"/>
    </row>
    <row r="24" ht="19.5" customHeight="1" spans="1:9">
      <c r="A24" s="173" t="s">
        <v>259</v>
      </c>
      <c r="B24" s="185" t="s">
        <v>260</v>
      </c>
      <c r="C24" s="184"/>
      <c r="D24" s="185" t="s">
        <v>261</v>
      </c>
      <c r="E24" s="185" t="s">
        <v>262</v>
      </c>
      <c r="F24" s="184"/>
      <c r="G24" s="185" t="s">
        <v>263</v>
      </c>
      <c r="H24" s="185" t="s">
        <v>264</v>
      </c>
      <c r="I24" s="184"/>
    </row>
    <row r="25" ht="19.5" customHeight="1" spans="1:9">
      <c r="A25" s="173" t="s">
        <v>265</v>
      </c>
      <c r="B25" s="185" t="s">
        <v>266</v>
      </c>
      <c r="C25" s="184">
        <v>649.5</v>
      </c>
      <c r="D25" s="185" t="s">
        <v>267</v>
      </c>
      <c r="E25" s="185" t="s">
        <v>268</v>
      </c>
      <c r="F25" s="184"/>
      <c r="G25" s="185" t="s">
        <v>269</v>
      </c>
      <c r="H25" s="185" t="s">
        <v>270</v>
      </c>
      <c r="I25" s="184"/>
    </row>
    <row r="26" ht="19.5" customHeight="1" spans="1:9">
      <c r="A26" s="173" t="s">
        <v>271</v>
      </c>
      <c r="B26" s="185" t="s">
        <v>272</v>
      </c>
      <c r="C26" s="184">
        <v>111077.32</v>
      </c>
      <c r="D26" s="185" t="s">
        <v>273</v>
      </c>
      <c r="E26" s="185" t="s">
        <v>274</v>
      </c>
      <c r="F26" s="184"/>
      <c r="G26" s="185" t="s">
        <v>275</v>
      </c>
      <c r="H26" s="185" t="s">
        <v>276</v>
      </c>
      <c r="I26" s="184"/>
    </row>
    <row r="27" ht="19.5" customHeight="1" spans="1:9">
      <c r="A27" s="173" t="s">
        <v>277</v>
      </c>
      <c r="B27" s="185" t="s">
        <v>278</v>
      </c>
      <c r="C27" s="184"/>
      <c r="D27" s="185" t="s">
        <v>279</v>
      </c>
      <c r="E27" s="185" t="s">
        <v>280</v>
      </c>
      <c r="F27" s="184"/>
      <c r="G27" s="185" t="s">
        <v>281</v>
      </c>
      <c r="H27" s="185" t="s">
        <v>282</v>
      </c>
      <c r="I27" s="184"/>
    </row>
    <row r="28" ht="19.5" customHeight="1" spans="1:9">
      <c r="A28" s="173" t="s">
        <v>283</v>
      </c>
      <c r="B28" s="185" t="s">
        <v>284</v>
      </c>
      <c r="C28" s="184"/>
      <c r="D28" s="185" t="s">
        <v>285</v>
      </c>
      <c r="E28" s="185" t="s">
        <v>286</v>
      </c>
      <c r="F28" s="184"/>
      <c r="G28" s="185" t="s">
        <v>287</v>
      </c>
      <c r="H28" s="185" t="s">
        <v>288</v>
      </c>
      <c r="I28" s="184"/>
    </row>
    <row r="29" ht="19.5" customHeight="1" spans="1:9">
      <c r="A29" s="173" t="s">
        <v>289</v>
      </c>
      <c r="B29" s="185" t="s">
        <v>290</v>
      </c>
      <c r="C29" s="184"/>
      <c r="D29" s="185" t="s">
        <v>291</v>
      </c>
      <c r="E29" s="185" t="s">
        <v>292</v>
      </c>
      <c r="F29" s="184"/>
      <c r="G29" s="185" t="s">
        <v>293</v>
      </c>
      <c r="H29" s="185" t="s">
        <v>294</v>
      </c>
      <c r="I29" s="184"/>
    </row>
    <row r="30" ht="19.5" customHeight="1" spans="1:9">
      <c r="A30" s="173" t="s">
        <v>295</v>
      </c>
      <c r="B30" s="185" t="s">
        <v>296</v>
      </c>
      <c r="C30" s="184"/>
      <c r="D30" s="185" t="s">
        <v>297</v>
      </c>
      <c r="E30" s="185" t="s">
        <v>298</v>
      </c>
      <c r="F30" s="184"/>
      <c r="G30" s="185" t="s">
        <v>299</v>
      </c>
      <c r="H30" s="185" t="s">
        <v>300</v>
      </c>
      <c r="I30" s="184"/>
    </row>
    <row r="31" ht="19.5" customHeight="1" spans="1:9">
      <c r="A31" s="173" t="s">
        <v>301</v>
      </c>
      <c r="B31" s="185" t="s">
        <v>302</v>
      </c>
      <c r="C31" s="184">
        <v>111077.32</v>
      </c>
      <c r="D31" s="185" t="s">
        <v>303</v>
      </c>
      <c r="E31" s="185" t="s">
        <v>304</v>
      </c>
      <c r="F31" s="184"/>
      <c r="G31" s="185" t="s">
        <v>305</v>
      </c>
      <c r="H31" s="185" t="s">
        <v>306</v>
      </c>
      <c r="I31" s="184"/>
    </row>
    <row r="32" ht="19.5" customHeight="1" spans="1:9">
      <c r="A32" s="173" t="s">
        <v>307</v>
      </c>
      <c r="B32" s="185" t="s">
        <v>308</v>
      </c>
      <c r="C32" s="184"/>
      <c r="D32" s="185" t="s">
        <v>309</v>
      </c>
      <c r="E32" s="185" t="s">
        <v>310</v>
      </c>
      <c r="F32" s="184"/>
      <c r="G32" s="185" t="s">
        <v>311</v>
      </c>
      <c r="H32" s="185" t="s">
        <v>312</v>
      </c>
      <c r="I32" s="184"/>
    </row>
    <row r="33" ht="19.5" customHeight="1" spans="1:9">
      <c r="A33" s="173" t="s">
        <v>313</v>
      </c>
      <c r="B33" s="185" t="s">
        <v>314</v>
      </c>
      <c r="C33" s="184"/>
      <c r="D33" s="185" t="s">
        <v>315</v>
      </c>
      <c r="E33" s="185" t="s">
        <v>316</v>
      </c>
      <c r="F33" s="184"/>
      <c r="G33" s="185" t="s">
        <v>317</v>
      </c>
      <c r="H33" s="185" t="s">
        <v>318</v>
      </c>
      <c r="I33" s="184"/>
    </row>
    <row r="34" ht="19.5" customHeight="1" spans="1:9">
      <c r="A34" s="173" t="s">
        <v>319</v>
      </c>
      <c r="B34" s="185" t="s">
        <v>320</v>
      </c>
      <c r="C34" s="184"/>
      <c r="D34" s="185" t="s">
        <v>321</v>
      </c>
      <c r="E34" s="185" t="s">
        <v>322</v>
      </c>
      <c r="F34" s="184"/>
      <c r="G34" s="185" t="s">
        <v>323</v>
      </c>
      <c r="H34" s="185" t="s">
        <v>324</v>
      </c>
      <c r="I34" s="184"/>
    </row>
    <row r="35" ht="19.5" customHeight="1" spans="1:9">
      <c r="A35" s="173" t="s">
        <v>325</v>
      </c>
      <c r="B35" s="185" t="s">
        <v>326</v>
      </c>
      <c r="C35" s="184"/>
      <c r="D35" s="185" t="s">
        <v>327</v>
      </c>
      <c r="E35" s="185" t="s">
        <v>328</v>
      </c>
      <c r="F35" s="184"/>
      <c r="G35" s="185" t="s">
        <v>329</v>
      </c>
      <c r="H35" s="185" t="s">
        <v>146</v>
      </c>
      <c r="I35" s="184"/>
    </row>
    <row r="36" ht="19.5" customHeight="1" spans="1:9">
      <c r="A36" s="173" t="s">
        <v>330</v>
      </c>
      <c r="B36" s="185" t="s">
        <v>331</v>
      </c>
      <c r="C36" s="184"/>
      <c r="D36" s="185" t="s">
        <v>332</v>
      </c>
      <c r="E36" s="185" t="s">
        <v>333</v>
      </c>
      <c r="F36" s="184"/>
      <c r="G36" s="185" t="s">
        <v>334</v>
      </c>
      <c r="H36" s="185" t="s">
        <v>335</v>
      </c>
      <c r="I36" s="184"/>
    </row>
    <row r="37" ht="19.5" customHeight="1" spans="1:9">
      <c r="A37" s="173" t="s">
        <v>336</v>
      </c>
      <c r="B37" s="185" t="s">
        <v>337</v>
      </c>
      <c r="C37" s="184"/>
      <c r="D37" s="185" t="s">
        <v>338</v>
      </c>
      <c r="E37" s="185" t="s">
        <v>339</v>
      </c>
      <c r="F37" s="184"/>
      <c r="G37" s="185" t="s">
        <v>340</v>
      </c>
      <c r="H37" s="185" t="s">
        <v>341</v>
      </c>
      <c r="I37" s="184"/>
    </row>
    <row r="38" ht="19.5" customHeight="1" spans="1:9">
      <c r="A38" s="173" t="s">
        <v>342</v>
      </c>
      <c r="B38" s="185" t="s">
        <v>343</v>
      </c>
      <c r="C38" s="184"/>
      <c r="D38" s="185" t="s">
        <v>344</v>
      </c>
      <c r="E38" s="185" t="s">
        <v>345</v>
      </c>
      <c r="F38" s="184"/>
      <c r="G38" s="185" t="s">
        <v>346</v>
      </c>
      <c r="H38" s="185" t="s">
        <v>347</v>
      </c>
      <c r="I38" s="184"/>
    </row>
    <row r="39" ht="19.5" customHeight="1" spans="1:9">
      <c r="A39" s="173"/>
      <c r="B39" s="185"/>
      <c r="C39" s="193"/>
      <c r="D39" s="185" t="s">
        <v>348</v>
      </c>
      <c r="E39" s="185" t="s">
        <v>349</v>
      </c>
      <c r="F39" s="184"/>
      <c r="G39" s="185" t="s">
        <v>350</v>
      </c>
      <c r="H39" s="185" t="s">
        <v>351</v>
      </c>
      <c r="I39" s="184"/>
    </row>
    <row r="40" ht="19.5" customHeight="1" spans="1:9">
      <c r="A40" s="173"/>
      <c r="B40" s="185"/>
      <c r="C40" s="193"/>
      <c r="D40" s="185" t="s">
        <v>352</v>
      </c>
      <c r="E40" s="185" t="s">
        <v>353</v>
      </c>
      <c r="F40" s="184"/>
      <c r="G40" s="185" t="s">
        <v>354</v>
      </c>
      <c r="H40" s="185" t="s">
        <v>149</v>
      </c>
      <c r="I40" s="184"/>
    </row>
    <row r="41" ht="19.5" customHeight="1" spans="1:9">
      <c r="A41" s="173"/>
      <c r="B41" s="185"/>
      <c r="C41" s="193"/>
      <c r="D41" s="185" t="s">
        <v>355</v>
      </c>
      <c r="E41" s="185" t="s">
        <v>356</v>
      </c>
      <c r="F41" s="184"/>
      <c r="G41" s="185"/>
      <c r="H41" s="185"/>
      <c r="I41" s="193"/>
    </row>
    <row r="42" ht="19.5" customHeight="1" spans="1:9">
      <c r="A42" s="173"/>
      <c r="B42" s="185"/>
      <c r="C42" s="193"/>
      <c r="D42" s="185" t="s">
        <v>357</v>
      </c>
      <c r="E42" s="185" t="s">
        <v>358</v>
      </c>
      <c r="F42" s="184"/>
      <c r="G42" s="185"/>
      <c r="H42" s="185"/>
      <c r="I42" s="193"/>
    </row>
    <row r="43" ht="19.5" customHeight="1" spans="1:9">
      <c r="A43" s="173"/>
      <c r="B43" s="185"/>
      <c r="C43" s="193"/>
      <c r="D43" s="185" t="s">
        <v>359</v>
      </c>
      <c r="E43" s="185" t="s">
        <v>360</v>
      </c>
      <c r="F43" s="184"/>
      <c r="G43" s="185"/>
      <c r="H43" s="185"/>
      <c r="I43" s="193"/>
    </row>
    <row r="44" ht="19.5" customHeight="1" spans="1:9">
      <c r="A44" s="173"/>
      <c r="B44" s="185"/>
      <c r="C44" s="193"/>
      <c r="D44" s="185" t="s">
        <v>361</v>
      </c>
      <c r="E44" s="185" t="s">
        <v>362</v>
      </c>
      <c r="F44" s="184"/>
      <c r="G44" s="185"/>
      <c r="H44" s="185"/>
      <c r="I44" s="193"/>
    </row>
    <row r="45" ht="19.5" customHeight="1" spans="1:9">
      <c r="A45" s="194" t="s">
        <v>363</v>
      </c>
      <c r="B45" s="172" t="s">
        <v>363</v>
      </c>
      <c r="C45" s="184">
        <v>540000</v>
      </c>
      <c r="D45" s="172" t="s">
        <v>364</v>
      </c>
      <c r="E45" s="172" t="s">
        <v>364</v>
      </c>
      <c r="F45" s="172" t="s">
        <v>364</v>
      </c>
      <c r="G45" s="172" t="s">
        <v>364</v>
      </c>
      <c r="H45" s="172" t="s">
        <v>364</v>
      </c>
      <c r="I45" s="184"/>
    </row>
    <row r="46" ht="19.5" customHeight="1" spans="1:9">
      <c r="A46" s="173" t="s">
        <v>365</v>
      </c>
      <c r="B46" s="185" t="s">
        <v>365</v>
      </c>
      <c r="C46" s="185" t="s">
        <v>365</v>
      </c>
      <c r="D46" s="185" t="s">
        <v>365</v>
      </c>
      <c r="E46" s="185" t="s">
        <v>365</v>
      </c>
      <c r="F46" s="185" t="s">
        <v>365</v>
      </c>
      <c r="G46" s="185" t="s">
        <v>365</v>
      </c>
      <c r="H46" s="185" t="s">
        <v>365</v>
      </c>
      <c r="I46" s="185" t="s">
        <v>365</v>
      </c>
    </row>
    <row r="47" ht="409.5" hidden="1" customHeight="1" spans="1:9">
      <c r="A47" s="186"/>
      <c r="B47" s="186"/>
      <c r="C47" s="186"/>
      <c r="D47" s="186"/>
      <c r="E47" s="195"/>
      <c r="F47" s="186"/>
      <c r="G47" s="186"/>
      <c r="H47" s="186"/>
      <c r="I47" s="186"/>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44"/>
  <sheetViews>
    <sheetView workbookViewId="0">
      <selection activeCell="A49" sqref="A49"/>
    </sheetView>
  </sheetViews>
  <sheetFormatPr defaultColWidth="9.1047619047619" defaultRowHeight="12.75"/>
  <cols>
    <col min="1" max="1" width="9.55238095238095" customWidth="1"/>
    <col min="2" max="2" width="34.2190476190476" customWidth="1"/>
    <col min="3" max="3" width="17.1047619047619" customWidth="1"/>
    <col min="4" max="4" width="9.55238095238095" customWidth="1"/>
    <col min="5" max="5" width="23.552380952381" customWidth="1"/>
    <col min="6" max="6" width="17.1047619047619" customWidth="1"/>
    <col min="7" max="7" width="9.55238095238095" customWidth="1"/>
    <col min="8" max="8" width="27.552380952381" customWidth="1"/>
    <col min="9" max="9" width="17.1047619047619" customWidth="1"/>
    <col min="10" max="10" width="9.55238095238095" customWidth="1"/>
    <col min="11" max="11" width="42" customWidth="1"/>
    <col min="12" max="12" width="17.1047619047619" customWidth="1"/>
  </cols>
  <sheetData>
    <row r="1" ht="27.75" customHeight="1" spans="1:12">
      <c r="A1" s="177"/>
      <c r="B1" s="162"/>
      <c r="C1" s="162"/>
      <c r="D1" s="162"/>
      <c r="E1" s="162"/>
      <c r="F1" s="163" t="s">
        <v>366</v>
      </c>
      <c r="G1" s="162"/>
      <c r="H1" s="162"/>
      <c r="I1" s="162"/>
      <c r="J1" s="162"/>
      <c r="K1" s="162"/>
      <c r="L1" s="162"/>
    </row>
    <row r="2" ht="409.5" hidden="1" customHeight="1" spans="1:12">
      <c r="A2" s="177"/>
      <c r="B2" s="162"/>
      <c r="C2" s="162"/>
      <c r="D2" s="162"/>
      <c r="E2" s="162"/>
      <c r="F2" s="162"/>
      <c r="G2" s="162"/>
      <c r="H2" s="162"/>
      <c r="I2" s="162"/>
      <c r="J2" s="162"/>
      <c r="K2" s="162"/>
      <c r="L2" s="162"/>
    </row>
    <row r="3" ht="409.5" hidden="1" customHeight="1" spans="1:12">
      <c r="A3" s="177"/>
      <c r="B3" s="162"/>
      <c r="C3" s="162"/>
      <c r="D3" s="162"/>
      <c r="E3" s="162"/>
      <c r="F3" s="162"/>
      <c r="G3" s="162"/>
      <c r="H3" s="162"/>
      <c r="I3" s="162"/>
      <c r="J3" s="162"/>
      <c r="K3" s="162"/>
      <c r="L3" s="162"/>
    </row>
    <row r="4" ht="13.5" customHeight="1" spans="1:12">
      <c r="A4" s="162"/>
      <c r="B4" s="162"/>
      <c r="C4" s="162"/>
      <c r="D4" s="162"/>
      <c r="E4" s="162"/>
      <c r="F4" s="162"/>
      <c r="G4" s="162"/>
      <c r="H4" s="162"/>
      <c r="I4" s="162"/>
      <c r="J4" s="162"/>
      <c r="K4" s="162"/>
      <c r="L4" s="164" t="s">
        <v>367</v>
      </c>
    </row>
    <row r="5" ht="13.5" customHeight="1" spans="1:12">
      <c r="A5" s="165" t="s">
        <v>2</v>
      </c>
      <c r="B5" s="166"/>
      <c r="C5" s="166"/>
      <c r="D5" s="166"/>
      <c r="E5" s="166"/>
      <c r="F5" s="167"/>
      <c r="G5" s="166"/>
      <c r="H5" s="166"/>
      <c r="I5" s="166"/>
      <c r="J5" s="166"/>
      <c r="K5" s="166"/>
      <c r="L5" s="168" t="s">
        <v>3</v>
      </c>
    </row>
    <row r="6" ht="15" customHeight="1" spans="1:12">
      <c r="A6" s="169" t="s">
        <v>179</v>
      </c>
      <c r="B6" s="170" t="s">
        <v>179</v>
      </c>
      <c r="C6" s="170" t="s">
        <v>179</v>
      </c>
      <c r="D6" s="170" t="s">
        <v>180</v>
      </c>
      <c r="E6" s="170" t="s">
        <v>180</v>
      </c>
      <c r="F6" s="170" t="s">
        <v>180</v>
      </c>
      <c r="G6" s="170" t="s">
        <v>180</v>
      </c>
      <c r="H6" s="170" t="s">
        <v>180</v>
      </c>
      <c r="I6" s="170" t="s">
        <v>180</v>
      </c>
      <c r="J6" s="170" t="s">
        <v>180</v>
      </c>
      <c r="K6" s="170" t="s">
        <v>180</v>
      </c>
      <c r="L6" s="170" t="s">
        <v>180</v>
      </c>
    </row>
    <row r="7" ht="15" customHeight="1" spans="1:12">
      <c r="A7" s="169" t="s">
        <v>186</v>
      </c>
      <c r="B7" s="170" t="s">
        <v>122</v>
      </c>
      <c r="C7" s="170" t="s">
        <v>8</v>
      </c>
      <c r="D7" s="170" t="s">
        <v>186</v>
      </c>
      <c r="E7" s="170" t="s">
        <v>122</v>
      </c>
      <c r="F7" s="170" t="s">
        <v>8</v>
      </c>
      <c r="G7" s="170" t="s">
        <v>186</v>
      </c>
      <c r="H7" s="170" t="s">
        <v>122</v>
      </c>
      <c r="I7" s="170" t="s">
        <v>8</v>
      </c>
      <c r="J7" s="170" t="s">
        <v>186</v>
      </c>
      <c r="K7" s="170" t="s">
        <v>122</v>
      </c>
      <c r="L7" s="170" t="s">
        <v>8</v>
      </c>
    </row>
    <row r="8" ht="15" customHeight="1" spans="1:12">
      <c r="A8" s="189" t="s">
        <v>187</v>
      </c>
      <c r="B8" s="190" t="s">
        <v>188</v>
      </c>
      <c r="C8" s="191"/>
      <c r="D8" s="190" t="s">
        <v>189</v>
      </c>
      <c r="E8" s="190" t="s">
        <v>190</v>
      </c>
      <c r="F8" s="191"/>
      <c r="G8" s="190" t="s">
        <v>368</v>
      </c>
      <c r="H8" s="190" t="s">
        <v>369</v>
      </c>
      <c r="I8" s="174"/>
      <c r="J8" s="190" t="s">
        <v>370</v>
      </c>
      <c r="K8" s="190" t="s">
        <v>371</v>
      </c>
      <c r="L8" s="174"/>
    </row>
    <row r="9" ht="15" customHeight="1" spans="1:12">
      <c r="A9" s="189" t="s">
        <v>193</v>
      </c>
      <c r="B9" s="190" t="s">
        <v>194</v>
      </c>
      <c r="C9" s="191"/>
      <c r="D9" s="190" t="s">
        <v>195</v>
      </c>
      <c r="E9" s="190" t="s">
        <v>196</v>
      </c>
      <c r="F9" s="191"/>
      <c r="G9" s="190" t="s">
        <v>372</v>
      </c>
      <c r="H9" s="190" t="s">
        <v>198</v>
      </c>
      <c r="I9" s="174"/>
      <c r="J9" s="190" t="s">
        <v>373</v>
      </c>
      <c r="K9" s="190" t="s">
        <v>300</v>
      </c>
      <c r="L9" s="174"/>
    </row>
    <row r="10" ht="15" customHeight="1" spans="1:12">
      <c r="A10" s="189" t="s">
        <v>199</v>
      </c>
      <c r="B10" s="190" t="s">
        <v>200</v>
      </c>
      <c r="C10" s="191"/>
      <c r="D10" s="190" t="s">
        <v>201</v>
      </c>
      <c r="E10" s="190" t="s">
        <v>202</v>
      </c>
      <c r="F10" s="191"/>
      <c r="G10" s="190" t="s">
        <v>374</v>
      </c>
      <c r="H10" s="190" t="s">
        <v>204</v>
      </c>
      <c r="I10" s="174"/>
      <c r="J10" s="190" t="s">
        <v>375</v>
      </c>
      <c r="K10" s="190" t="s">
        <v>324</v>
      </c>
      <c r="L10" s="174"/>
    </row>
    <row r="11" ht="15" customHeight="1" spans="1:12">
      <c r="A11" s="189" t="s">
        <v>205</v>
      </c>
      <c r="B11" s="190" t="s">
        <v>206</v>
      </c>
      <c r="C11" s="191"/>
      <c r="D11" s="190" t="s">
        <v>207</v>
      </c>
      <c r="E11" s="190" t="s">
        <v>208</v>
      </c>
      <c r="F11" s="191"/>
      <c r="G11" s="190" t="s">
        <v>376</v>
      </c>
      <c r="H11" s="190" t="s">
        <v>210</v>
      </c>
      <c r="I11" s="174"/>
      <c r="J11" s="190" t="s">
        <v>293</v>
      </c>
      <c r="K11" s="190" t="s">
        <v>294</v>
      </c>
      <c r="L11" s="191"/>
    </row>
    <row r="12" ht="15" customHeight="1" spans="1:12">
      <c r="A12" s="189" t="s">
        <v>211</v>
      </c>
      <c r="B12" s="190" t="s">
        <v>212</v>
      </c>
      <c r="C12" s="191"/>
      <c r="D12" s="190" t="s">
        <v>213</v>
      </c>
      <c r="E12" s="190" t="s">
        <v>214</v>
      </c>
      <c r="F12" s="191"/>
      <c r="G12" s="190" t="s">
        <v>377</v>
      </c>
      <c r="H12" s="190" t="s">
        <v>216</v>
      </c>
      <c r="I12" s="174"/>
      <c r="J12" s="190" t="s">
        <v>299</v>
      </c>
      <c r="K12" s="190" t="s">
        <v>300</v>
      </c>
      <c r="L12" s="191"/>
    </row>
    <row r="13" ht="15" customHeight="1" spans="1:12">
      <c r="A13" s="189" t="s">
        <v>217</v>
      </c>
      <c r="B13" s="190" t="s">
        <v>218</v>
      </c>
      <c r="C13" s="191"/>
      <c r="D13" s="190" t="s">
        <v>219</v>
      </c>
      <c r="E13" s="190" t="s">
        <v>220</v>
      </c>
      <c r="F13" s="191"/>
      <c r="G13" s="190" t="s">
        <v>378</v>
      </c>
      <c r="H13" s="190" t="s">
        <v>222</v>
      </c>
      <c r="I13" s="174"/>
      <c r="J13" s="190" t="s">
        <v>305</v>
      </c>
      <c r="K13" s="190" t="s">
        <v>306</v>
      </c>
      <c r="L13" s="191"/>
    </row>
    <row r="14" ht="15" customHeight="1" spans="1:12">
      <c r="A14" s="189" t="s">
        <v>223</v>
      </c>
      <c r="B14" s="190" t="s">
        <v>224</v>
      </c>
      <c r="C14" s="191"/>
      <c r="D14" s="190" t="s">
        <v>225</v>
      </c>
      <c r="E14" s="190" t="s">
        <v>226</v>
      </c>
      <c r="F14" s="191"/>
      <c r="G14" s="190" t="s">
        <v>379</v>
      </c>
      <c r="H14" s="190" t="s">
        <v>228</v>
      </c>
      <c r="I14" s="174"/>
      <c r="J14" s="190" t="s">
        <v>311</v>
      </c>
      <c r="K14" s="190" t="s">
        <v>312</v>
      </c>
      <c r="L14" s="191"/>
    </row>
    <row r="15" ht="15" customHeight="1" spans="1:12">
      <c r="A15" s="189" t="s">
        <v>229</v>
      </c>
      <c r="B15" s="190" t="s">
        <v>230</v>
      </c>
      <c r="C15" s="191"/>
      <c r="D15" s="190" t="s">
        <v>231</v>
      </c>
      <c r="E15" s="190" t="s">
        <v>232</v>
      </c>
      <c r="F15" s="191"/>
      <c r="G15" s="190" t="s">
        <v>380</v>
      </c>
      <c r="H15" s="190" t="s">
        <v>234</v>
      </c>
      <c r="I15" s="174"/>
      <c r="J15" s="190" t="s">
        <v>317</v>
      </c>
      <c r="K15" s="190" t="s">
        <v>318</v>
      </c>
      <c r="L15" s="191"/>
    </row>
    <row r="16" ht="15" customHeight="1" spans="1:12">
      <c r="A16" s="189" t="s">
        <v>235</v>
      </c>
      <c r="B16" s="190" t="s">
        <v>236</v>
      </c>
      <c r="C16" s="191"/>
      <c r="D16" s="190" t="s">
        <v>237</v>
      </c>
      <c r="E16" s="190" t="s">
        <v>238</v>
      </c>
      <c r="F16" s="191"/>
      <c r="G16" s="190" t="s">
        <v>381</v>
      </c>
      <c r="H16" s="190" t="s">
        <v>264</v>
      </c>
      <c r="I16" s="174"/>
      <c r="J16" s="190" t="s">
        <v>323</v>
      </c>
      <c r="K16" s="190" t="s">
        <v>324</v>
      </c>
      <c r="L16" s="191"/>
    </row>
    <row r="17" ht="15" customHeight="1" spans="1:12">
      <c r="A17" s="189" t="s">
        <v>241</v>
      </c>
      <c r="B17" s="190" t="s">
        <v>242</v>
      </c>
      <c r="C17" s="191"/>
      <c r="D17" s="190" t="s">
        <v>243</v>
      </c>
      <c r="E17" s="190" t="s">
        <v>244</v>
      </c>
      <c r="F17" s="191"/>
      <c r="G17" s="190" t="s">
        <v>382</v>
      </c>
      <c r="H17" s="190" t="s">
        <v>270</v>
      </c>
      <c r="I17" s="174"/>
      <c r="J17" s="190" t="s">
        <v>383</v>
      </c>
      <c r="K17" s="190" t="s">
        <v>384</v>
      </c>
      <c r="L17" s="191"/>
    </row>
    <row r="18" ht="15" customHeight="1" spans="1:12">
      <c r="A18" s="189" t="s">
        <v>247</v>
      </c>
      <c r="B18" s="190" t="s">
        <v>248</v>
      </c>
      <c r="C18" s="191"/>
      <c r="D18" s="190" t="s">
        <v>249</v>
      </c>
      <c r="E18" s="190" t="s">
        <v>250</v>
      </c>
      <c r="F18" s="191"/>
      <c r="G18" s="190" t="s">
        <v>385</v>
      </c>
      <c r="H18" s="190" t="s">
        <v>276</v>
      </c>
      <c r="I18" s="174"/>
      <c r="J18" s="190" t="s">
        <v>386</v>
      </c>
      <c r="K18" s="190" t="s">
        <v>387</v>
      </c>
      <c r="L18" s="191"/>
    </row>
    <row r="19" ht="15" customHeight="1" spans="1:12">
      <c r="A19" s="189" t="s">
        <v>253</v>
      </c>
      <c r="B19" s="190" t="s">
        <v>254</v>
      </c>
      <c r="C19" s="191"/>
      <c r="D19" s="190" t="s">
        <v>255</v>
      </c>
      <c r="E19" s="190" t="s">
        <v>256</v>
      </c>
      <c r="F19" s="191"/>
      <c r="G19" s="190" t="s">
        <v>388</v>
      </c>
      <c r="H19" s="190" t="s">
        <v>282</v>
      </c>
      <c r="I19" s="174"/>
      <c r="J19" s="190" t="s">
        <v>389</v>
      </c>
      <c r="K19" s="190" t="s">
        <v>390</v>
      </c>
      <c r="L19" s="191"/>
    </row>
    <row r="20" ht="15" customHeight="1" spans="1:12">
      <c r="A20" s="189" t="s">
        <v>259</v>
      </c>
      <c r="B20" s="190" t="s">
        <v>260</v>
      </c>
      <c r="C20" s="191"/>
      <c r="D20" s="190" t="s">
        <v>261</v>
      </c>
      <c r="E20" s="190" t="s">
        <v>262</v>
      </c>
      <c r="F20" s="191"/>
      <c r="G20" s="190" t="s">
        <v>391</v>
      </c>
      <c r="H20" s="190" t="s">
        <v>392</v>
      </c>
      <c r="I20" s="174"/>
      <c r="J20" s="190" t="s">
        <v>393</v>
      </c>
      <c r="K20" s="190" t="s">
        <v>394</v>
      </c>
      <c r="L20" s="191"/>
    </row>
    <row r="21" ht="15" customHeight="1" spans="1:12">
      <c r="A21" s="189" t="s">
        <v>265</v>
      </c>
      <c r="B21" s="190" t="s">
        <v>266</v>
      </c>
      <c r="C21" s="191"/>
      <c r="D21" s="190" t="s">
        <v>267</v>
      </c>
      <c r="E21" s="190" t="s">
        <v>268</v>
      </c>
      <c r="F21" s="191"/>
      <c r="G21" s="190" t="s">
        <v>191</v>
      </c>
      <c r="H21" s="190" t="s">
        <v>192</v>
      </c>
      <c r="I21" s="191"/>
      <c r="J21" s="190" t="s">
        <v>329</v>
      </c>
      <c r="K21" s="190" t="s">
        <v>146</v>
      </c>
      <c r="L21" s="191"/>
    </row>
    <row r="22" ht="15" customHeight="1" spans="1:12">
      <c r="A22" s="189" t="s">
        <v>271</v>
      </c>
      <c r="B22" s="190" t="s">
        <v>272</v>
      </c>
      <c r="C22" s="191"/>
      <c r="D22" s="190" t="s">
        <v>273</v>
      </c>
      <c r="E22" s="190" t="s">
        <v>274</v>
      </c>
      <c r="F22" s="191"/>
      <c r="G22" s="190" t="s">
        <v>197</v>
      </c>
      <c r="H22" s="190" t="s">
        <v>198</v>
      </c>
      <c r="I22" s="191"/>
      <c r="J22" s="190" t="s">
        <v>334</v>
      </c>
      <c r="K22" s="190" t="s">
        <v>335</v>
      </c>
      <c r="L22" s="191"/>
    </row>
    <row r="23" ht="15" customHeight="1" spans="1:12">
      <c r="A23" s="189" t="s">
        <v>277</v>
      </c>
      <c r="B23" s="190" t="s">
        <v>278</v>
      </c>
      <c r="C23" s="191"/>
      <c r="D23" s="190" t="s">
        <v>279</v>
      </c>
      <c r="E23" s="190" t="s">
        <v>280</v>
      </c>
      <c r="F23" s="191"/>
      <c r="G23" s="190" t="s">
        <v>203</v>
      </c>
      <c r="H23" s="190" t="s">
        <v>204</v>
      </c>
      <c r="I23" s="191"/>
      <c r="J23" s="190" t="s">
        <v>340</v>
      </c>
      <c r="K23" s="190" t="s">
        <v>341</v>
      </c>
      <c r="L23" s="174"/>
    </row>
    <row r="24" ht="15" customHeight="1" spans="1:12">
      <c r="A24" s="189" t="s">
        <v>283</v>
      </c>
      <c r="B24" s="190" t="s">
        <v>284</v>
      </c>
      <c r="C24" s="191"/>
      <c r="D24" s="190" t="s">
        <v>285</v>
      </c>
      <c r="E24" s="190" t="s">
        <v>286</v>
      </c>
      <c r="F24" s="191"/>
      <c r="G24" s="190" t="s">
        <v>209</v>
      </c>
      <c r="H24" s="190" t="s">
        <v>210</v>
      </c>
      <c r="I24" s="191"/>
      <c r="J24" s="190" t="s">
        <v>346</v>
      </c>
      <c r="K24" s="190" t="s">
        <v>347</v>
      </c>
      <c r="L24" s="174"/>
    </row>
    <row r="25" ht="15" customHeight="1" spans="1:12">
      <c r="A25" s="189" t="s">
        <v>289</v>
      </c>
      <c r="B25" s="190" t="s">
        <v>290</v>
      </c>
      <c r="C25" s="191"/>
      <c r="D25" s="190" t="s">
        <v>291</v>
      </c>
      <c r="E25" s="190" t="s">
        <v>292</v>
      </c>
      <c r="F25" s="191"/>
      <c r="G25" s="190" t="s">
        <v>215</v>
      </c>
      <c r="H25" s="190" t="s">
        <v>216</v>
      </c>
      <c r="I25" s="191"/>
      <c r="J25" s="190" t="s">
        <v>350</v>
      </c>
      <c r="K25" s="190" t="s">
        <v>351</v>
      </c>
      <c r="L25" s="174"/>
    </row>
    <row r="26" ht="15" customHeight="1" spans="1:12">
      <c r="A26" s="189" t="s">
        <v>295</v>
      </c>
      <c r="B26" s="190" t="s">
        <v>296</v>
      </c>
      <c r="C26" s="191"/>
      <c r="D26" s="190" t="s">
        <v>297</v>
      </c>
      <c r="E26" s="190" t="s">
        <v>298</v>
      </c>
      <c r="F26" s="191"/>
      <c r="G26" s="190" t="s">
        <v>221</v>
      </c>
      <c r="H26" s="190" t="s">
        <v>222</v>
      </c>
      <c r="I26" s="191"/>
      <c r="J26" s="190" t="s">
        <v>354</v>
      </c>
      <c r="K26" s="190" t="s">
        <v>149</v>
      </c>
      <c r="L26" s="174"/>
    </row>
    <row r="27" ht="15" customHeight="1" spans="1:12">
      <c r="A27" s="189" t="s">
        <v>301</v>
      </c>
      <c r="B27" s="190" t="s">
        <v>302</v>
      </c>
      <c r="C27" s="191"/>
      <c r="D27" s="190" t="s">
        <v>303</v>
      </c>
      <c r="E27" s="190" t="s">
        <v>304</v>
      </c>
      <c r="F27" s="191"/>
      <c r="G27" s="190" t="s">
        <v>227</v>
      </c>
      <c r="H27" s="190" t="s">
        <v>228</v>
      </c>
      <c r="I27" s="191"/>
      <c r="J27" s="190"/>
      <c r="K27" s="190"/>
      <c r="L27" s="170"/>
    </row>
    <row r="28" ht="15" customHeight="1" spans="1:12">
      <c r="A28" s="189" t="s">
        <v>307</v>
      </c>
      <c r="B28" s="190" t="s">
        <v>308</v>
      </c>
      <c r="C28" s="191"/>
      <c r="D28" s="190" t="s">
        <v>309</v>
      </c>
      <c r="E28" s="190" t="s">
        <v>310</v>
      </c>
      <c r="F28" s="191"/>
      <c r="G28" s="190" t="s">
        <v>233</v>
      </c>
      <c r="H28" s="190" t="s">
        <v>234</v>
      </c>
      <c r="I28" s="191"/>
      <c r="J28" s="190"/>
      <c r="K28" s="190"/>
      <c r="L28" s="170"/>
    </row>
    <row r="29" ht="15" customHeight="1" spans="1:12">
      <c r="A29" s="189" t="s">
        <v>313</v>
      </c>
      <c r="B29" s="190" t="s">
        <v>314</v>
      </c>
      <c r="C29" s="191"/>
      <c r="D29" s="190" t="s">
        <v>315</v>
      </c>
      <c r="E29" s="190" t="s">
        <v>316</v>
      </c>
      <c r="F29" s="191"/>
      <c r="G29" s="190" t="s">
        <v>239</v>
      </c>
      <c r="H29" s="190" t="s">
        <v>240</v>
      </c>
      <c r="I29" s="191"/>
      <c r="J29" s="190"/>
      <c r="K29" s="190"/>
      <c r="L29" s="170"/>
    </row>
    <row r="30" ht="15" customHeight="1" spans="1:12">
      <c r="A30" s="189" t="s">
        <v>319</v>
      </c>
      <c r="B30" s="190" t="s">
        <v>320</v>
      </c>
      <c r="C30" s="191"/>
      <c r="D30" s="190" t="s">
        <v>321</v>
      </c>
      <c r="E30" s="190" t="s">
        <v>322</v>
      </c>
      <c r="F30" s="191"/>
      <c r="G30" s="190" t="s">
        <v>245</v>
      </c>
      <c r="H30" s="190" t="s">
        <v>246</v>
      </c>
      <c r="I30" s="191"/>
      <c r="J30" s="190"/>
      <c r="K30" s="190"/>
      <c r="L30" s="170"/>
    </row>
    <row r="31" ht="15" customHeight="1" spans="1:12">
      <c r="A31" s="189" t="s">
        <v>325</v>
      </c>
      <c r="B31" s="190" t="s">
        <v>326</v>
      </c>
      <c r="C31" s="191"/>
      <c r="D31" s="190" t="s">
        <v>327</v>
      </c>
      <c r="E31" s="190" t="s">
        <v>328</v>
      </c>
      <c r="F31" s="191"/>
      <c r="G31" s="190" t="s">
        <v>251</v>
      </c>
      <c r="H31" s="190" t="s">
        <v>252</v>
      </c>
      <c r="I31" s="191"/>
      <c r="J31" s="190"/>
      <c r="K31" s="190"/>
      <c r="L31" s="170"/>
    </row>
    <row r="32" ht="15" customHeight="1" spans="1:12">
      <c r="A32" s="189" t="s">
        <v>330</v>
      </c>
      <c r="B32" s="190" t="s">
        <v>331</v>
      </c>
      <c r="C32" s="191"/>
      <c r="D32" s="190" t="s">
        <v>332</v>
      </c>
      <c r="E32" s="190" t="s">
        <v>333</v>
      </c>
      <c r="F32" s="191"/>
      <c r="G32" s="190" t="s">
        <v>257</v>
      </c>
      <c r="H32" s="190" t="s">
        <v>258</v>
      </c>
      <c r="I32" s="191"/>
      <c r="J32" s="190"/>
      <c r="K32" s="190"/>
      <c r="L32" s="170"/>
    </row>
    <row r="33" ht="15" customHeight="1" spans="1:12">
      <c r="A33" s="189" t="s">
        <v>336</v>
      </c>
      <c r="B33" s="190" t="s">
        <v>337</v>
      </c>
      <c r="C33" s="191"/>
      <c r="D33" s="190" t="s">
        <v>338</v>
      </c>
      <c r="E33" s="190" t="s">
        <v>339</v>
      </c>
      <c r="F33" s="191"/>
      <c r="G33" s="190" t="s">
        <v>263</v>
      </c>
      <c r="H33" s="190" t="s">
        <v>264</v>
      </c>
      <c r="I33" s="191"/>
      <c r="J33" s="190"/>
      <c r="K33" s="190"/>
      <c r="L33" s="170"/>
    </row>
    <row r="34" ht="15" customHeight="1" spans="1:12">
      <c r="A34" s="189" t="s">
        <v>342</v>
      </c>
      <c r="B34" s="190" t="s">
        <v>395</v>
      </c>
      <c r="C34" s="191"/>
      <c r="D34" s="190" t="s">
        <v>344</v>
      </c>
      <c r="E34" s="190" t="s">
        <v>345</v>
      </c>
      <c r="F34" s="191"/>
      <c r="G34" s="190" t="s">
        <v>269</v>
      </c>
      <c r="H34" s="190" t="s">
        <v>270</v>
      </c>
      <c r="I34" s="191"/>
      <c r="J34" s="190"/>
      <c r="K34" s="190"/>
      <c r="L34" s="170"/>
    </row>
    <row r="35" ht="15" customHeight="1" spans="1:12">
      <c r="A35" s="189"/>
      <c r="B35" s="190"/>
      <c r="C35" s="170"/>
      <c r="D35" s="190" t="s">
        <v>348</v>
      </c>
      <c r="E35" s="190" t="s">
        <v>349</v>
      </c>
      <c r="F35" s="191"/>
      <c r="G35" s="190" t="s">
        <v>275</v>
      </c>
      <c r="H35" s="190" t="s">
        <v>276</v>
      </c>
      <c r="I35" s="191"/>
      <c r="J35" s="190"/>
      <c r="K35" s="190"/>
      <c r="L35" s="170"/>
    </row>
    <row r="36" ht="15" customHeight="1" spans="1:12">
      <c r="A36" s="189"/>
      <c r="B36" s="190"/>
      <c r="C36" s="170"/>
      <c r="D36" s="190" t="s">
        <v>352</v>
      </c>
      <c r="E36" s="190" t="s">
        <v>353</v>
      </c>
      <c r="F36" s="191"/>
      <c r="G36" s="190" t="s">
        <v>281</v>
      </c>
      <c r="H36" s="190" t="s">
        <v>282</v>
      </c>
      <c r="I36" s="191"/>
      <c r="J36" s="190"/>
      <c r="K36" s="190"/>
      <c r="L36" s="170"/>
    </row>
    <row r="37" ht="15" customHeight="1" spans="1:12">
      <c r="A37" s="189"/>
      <c r="B37" s="190"/>
      <c r="C37" s="170"/>
      <c r="D37" s="190" t="s">
        <v>355</v>
      </c>
      <c r="E37" s="190" t="s">
        <v>356</v>
      </c>
      <c r="F37" s="191"/>
      <c r="G37" s="190" t="s">
        <v>287</v>
      </c>
      <c r="H37" s="190" t="s">
        <v>288</v>
      </c>
      <c r="I37" s="191"/>
      <c r="J37" s="190"/>
      <c r="K37" s="190"/>
      <c r="L37" s="170"/>
    </row>
    <row r="38" ht="15" customHeight="1" spans="1:12">
      <c r="A38" s="189"/>
      <c r="B38" s="190"/>
      <c r="C38" s="170"/>
      <c r="D38" s="190" t="s">
        <v>357</v>
      </c>
      <c r="E38" s="190" t="s">
        <v>358</v>
      </c>
      <c r="F38" s="191"/>
      <c r="G38" s="190"/>
      <c r="H38" s="190"/>
      <c r="I38" s="170"/>
      <c r="J38" s="190"/>
      <c r="K38" s="190"/>
      <c r="L38" s="170"/>
    </row>
    <row r="39" ht="15" customHeight="1" spans="1:12">
      <c r="A39" s="189"/>
      <c r="B39" s="190"/>
      <c r="C39" s="170"/>
      <c r="D39" s="190" t="s">
        <v>359</v>
      </c>
      <c r="E39" s="190" t="s">
        <v>360</v>
      </c>
      <c r="F39" s="191"/>
      <c r="G39" s="190"/>
      <c r="H39" s="190"/>
      <c r="I39" s="170"/>
      <c r="J39" s="190"/>
      <c r="K39" s="190"/>
      <c r="L39" s="170"/>
    </row>
    <row r="40" ht="15" customHeight="1" spans="1:12">
      <c r="A40" s="189"/>
      <c r="B40" s="190"/>
      <c r="C40" s="170"/>
      <c r="D40" s="190" t="s">
        <v>361</v>
      </c>
      <c r="E40" s="190" t="s">
        <v>362</v>
      </c>
      <c r="F40" s="191"/>
      <c r="G40" s="190"/>
      <c r="H40" s="190"/>
      <c r="I40" s="170"/>
      <c r="J40" s="190"/>
      <c r="K40" s="190"/>
      <c r="L40" s="170"/>
    </row>
    <row r="41" ht="15" customHeight="1" spans="1:12">
      <c r="A41" s="169" t="s">
        <v>363</v>
      </c>
      <c r="B41" s="170" t="s">
        <v>363</v>
      </c>
      <c r="C41" s="191"/>
      <c r="D41" s="170" t="s">
        <v>364</v>
      </c>
      <c r="E41" s="170" t="s">
        <v>364</v>
      </c>
      <c r="F41" s="170" t="s">
        <v>364</v>
      </c>
      <c r="G41" s="170" t="s">
        <v>364</v>
      </c>
      <c r="H41" s="170" t="s">
        <v>364</v>
      </c>
      <c r="I41" s="170" t="s">
        <v>364</v>
      </c>
      <c r="J41" s="170" t="s">
        <v>364</v>
      </c>
      <c r="K41" s="170" t="s">
        <v>364</v>
      </c>
      <c r="L41" s="191"/>
    </row>
    <row r="42" ht="15" customHeight="1" spans="1:12">
      <c r="A42" s="189" t="s">
        <v>396</v>
      </c>
      <c r="B42" s="190" t="s">
        <v>396</v>
      </c>
      <c r="C42" s="190" t="s">
        <v>396</v>
      </c>
      <c r="D42" s="190" t="s">
        <v>396</v>
      </c>
      <c r="E42" s="190" t="s">
        <v>396</v>
      </c>
      <c r="F42" s="190" t="s">
        <v>396</v>
      </c>
      <c r="G42" s="190" t="s">
        <v>396</v>
      </c>
      <c r="H42" s="190" t="s">
        <v>396</v>
      </c>
      <c r="I42" s="190" t="s">
        <v>396</v>
      </c>
      <c r="J42" s="190" t="s">
        <v>396</v>
      </c>
      <c r="K42" s="190" t="s">
        <v>396</v>
      </c>
      <c r="L42" s="190" t="s">
        <v>396</v>
      </c>
    </row>
    <row r="43" ht="409.5" hidden="1" customHeight="1" spans="1:12">
      <c r="A43" s="177"/>
      <c r="B43" s="177"/>
      <c r="C43" s="177"/>
      <c r="D43" s="177"/>
      <c r="E43" s="177"/>
      <c r="F43" s="192"/>
      <c r="G43" s="177"/>
      <c r="H43" s="177"/>
      <c r="I43" s="177"/>
      <c r="J43" s="177"/>
      <c r="K43" s="177"/>
      <c r="L43" s="177"/>
    </row>
    <row r="44" ht="15" customHeight="1" spans="1:12">
      <c r="A44" s="189" t="s">
        <v>397</v>
      </c>
      <c r="B44" s="190"/>
      <c r="C44" s="190"/>
      <c r="D44" s="190"/>
      <c r="E44" s="190"/>
      <c r="F44" s="190"/>
      <c r="G44" s="190"/>
      <c r="H44" s="190"/>
      <c r="I44" s="190"/>
      <c r="J44" s="190"/>
      <c r="K44" s="190"/>
      <c r="L44" s="190"/>
    </row>
  </sheetData>
  <mergeCells count="7">
    <mergeCell ref="A6:C6"/>
    <mergeCell ref="D6:L6"/>
    <mergeCell ref="A41:B41"/>
    <mergeCell ref="D41:K41"/>
    <mergeCell ref="A42:L42"/>
    <mergeCell ref="A43:L43"/>
    <mergeCell ref="A44:L44"/>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19"/>
  <sheetViews>
    <sheetView workbookViewId="0">
      <selection activeCell="E26" sqref="E25:E26"/>
    </sheetView>
  </sheetViews>
  <sheetFormatPr defaultColWidth="9.1047619047619" defaultRowHeight="12.75"/>
  <cols>
    <col min="1" max="3" width="3.1047619047619" customWidth="1"/>
    <col min="4" max="4" width="37.3333333333333" customWidth="1"/>
    <col min="5" max="8" width="16" customWidth="1"/>
    <col min="9" max="10" width="17.1047619047619" customWidth="1"/>
    <col min="11" max="11" width="16" customWidth="1"/>
    <col min="12" max="13" width="17.1047619047619" customWidth="1"/>
    <col min="14" max="17" width="16" customWidth="1"/>
    <col min="18" max="19" width="17.1047619047619" customWidth="1"/>
    <col min="20" max="20" width="16" customWidth="1"/>
  </cols>
  <sheetData>
    <row r="1" ht="27.75" customHeight="1" spans="1:20">
      <c r="A1" s="177"/>
      <c r="B1" s="162"/>
      <c r="C1" s="162"/>
      <c r="D1" s="162"/>
      <c r="E1" s="162"/>
      <c r="F1" s="162"/>
      <c r="G1" s="162"/>
      <c r="H1" s="162"/>
      <c r="I1" s="162"/>
      <c r="J1" s="163" t="s">
        <v>398</v>
      </c>
      <c r="K1" s="162"/>
      <c r="L1" s="162"/>
      <c r="M1" s="162"/>
      <c r="N1" s="162"/>
      <c r="O1" s="162"/>
      <c r="P1" s="162"/>
      <c r="Q1" s="162"/>
      <c r="R1" s="162"/>
      <c r="S1" s="162"/>
      <c r="T1" s="162"/>
    </row>
    <row r="2" ht="409.5" hidden="1" customHeight="1" spans="1:20">
      <c r="A2" s="177"/>
      <c r="B2" s="162"/>
      <c r="C2" s="162"/>
      <c r="D2" s="162"/>
      <c r="E2" s="162"/>
      <c r="F2" s="162"/>
      <c r="G2" s="162"/>
      <c r="H2" s="162"/>
      <c r="I2" s="162"/>
      <c r="J2" s="162"/>
      <c r="K2" s="162"/>
      <c r="L2" s="162"/>
      <c r="M2" s="162"/>
      <c r="N2" s="162"/>
      <c r="O2" s="162"/>
      <c r="P2" s="162"/>
      <c r="Q2" s="162"/>
      <c r="R2" s="162"/>
      <c r="S2" s="162"/>
      <c r="T2" s="162"/>
    </row>
    <row r="3" ht="409.5" hidden="1" customHeight="1" spans="1:20">
      <c r="A3" s="177"/>
      <c r="B3" s="162"/>
      <c r="C3" s="162"/>
      <c r="D3" s="162"/>
      <c r="E3" s="162"/>
      <c r="F3" s="162"/>
      <c r="G3" s="162"/>
      <c r="H3" s="162"/>
      <c r="I3" s="162"/>
      <c r="J3" s="162"/>
      <c r="K3" s="162"/>
      <c r="L3" s="162"/>
      <c r="M3" s="162"/>
      <c r="N3" s="162"/>
      <c r="O3" s="162"/>
      <c r="P3" s="162"/>
      <c r="Q3" s="162"/>
      <c r="R3" s="162"/>
      <c r="S3" s="162"/>
      <c r="T3" s="162"/>
    </row>
    <row r="4" ht="409.5" hidden="1" customHeight="1" spans="1:20">
      <c r="A4" s="177"/>
      <c r="B4" s="162"/>
      <c r="C4" s="162"/>
      <c r="D4" s="162"/>
      <c r="E4" s="162"/>
      <c r="F4" s="162"/>
      <c r="G4" s="162"/>
      <c r="H4" s="162"/>
      <c r="I4" s="162"/>
      <c r="J4" s="162"/>
      <c r="K4" s="162"/>
      <c r="L4" s="162"/>
      <c r="M4" s="162"/>
      <c r="N4" s="162"/>
      <c r="O4" s="162"/>
      <c r="P4" s="162"/>
      <c r="Q4" s="162"/>
      <c r="R4" s="162"/>
      <c r="S4" s="162"/>
      <c r="T4" s="162"/>
    </row>
    <row r="5" ht="409.5" hidden="1" customHeight="1" spans="1:20">
      <c r="A5" s="177"/>
      <c r="B5" s="162"/>
      <c r="C5" s="162"/>
      <c r="D5" s="162"/>
      <c r="E5" s="162"/>
      <c r="F5" s="162"/>
      <c r="G5" s="162"/>
      <c r="H5" s="162"/>
      <c r="I5" s="162"/>
      <c r="J5" s="162"/>
      <c r="K5" s="162"/>
      <c r="L5" s="162"/>
      <c r="M5" s="162"/>
      <c r="N5" s="162"/>
      <c r="O5" s="162"/>
      <c r="P5" s="162"/>
      <c r="Q5" s="162"/>
      <c r="R5" s="162"/>
      <c r="S5" s="162"/>
      <c r="T5" s="162"/>
    </row>
    <row r="6" ht="409.5" hidden="1" customHeight="1" spans="1:20">
      <c r="A6" s="177"/>
      <c r="B6" s="162"/>
      <c r="C6" s="162"/>
      <c r="D6" s="162"/>
      <c r="E6" s="162"/>
      <c r="F6" s="162"/>
      <c r="G6" s="162"/>
      <c r="H6" s="162"/>
      <c r="I6" s="162"/>
      <c r="J6" s="162"/>
      <c r="K6" s="162"/>
      <c r="L6" s="162"/>
      <c r="M6" s="162"/>
      <c r="N6" s="162"/>
      <c r="O6" s="162"/>
      <c r="P6" s="162"/>
      <c r="Q6" s="162"/>
      <c r="R6" s="162"/>
      <c r="S6" s="162"/>
      <c r="T6" s="162"/>
    </row>
    <row r="7" ht="409.5" hidden="1" customHeight="1" spans="1:20">
      <c r="A7" s="177"/>
      <c r="B7" s="162"/>
      <c r="C7" s="162"/>
      <c r="D7" s="162"/>
      <c r="E7" s="162"/>
      <c r="F7" s="162"/>
      <c r="G7" s="162"/>
      <c r="H7" s="162"/>
      <c r="I7" s="162"/>
      <c r="J7" s="162"/>
      <c r="K7" s="162"/>
      <c r="L7" s="162"/>
      <c r="M7" s="162"/>
      <c r="N7" s="162"/>
      <c r="O7" s="162"/>
      <c r="P7" s="162"/>
      <c r="Q7" s="162"/>
      <c r="R7" s="162"/>
      <c r="S7" s="162"/>
      <c r="T7" s="162"/>
    </row>
    <row r="8" ht="15" customHeight="1" spans="1:20">
      <c r="A8" s="162"/>
      <c r="B8" s="162"/>
      <c r="C8" s="162"/>
      <c r="D8" s="162"/>
      <c r="E8" s="162"/>
      <c r="F8" s="162"/>
      <c r="G8" s="162"/>
      <c r="H8" s="162"/>
      <c r="I8" s="162"/>
      <c r="J8" s="162"/>
      <c r="K8" s="162"/>
      <c r="L8" s="162"/>
      <c r="M8" s="162"/>
      <c r="N8" s="162"/>
      <c r="O8" s="162"/>
      <c r="P8" s="162"/>
      <c r="Q8" s="162"/>
      <c r="R8" s="162"/>
      <c r="S8" s="162"/>
      <c r="T8" s="6" t="s">
        <v>399</v>
      </c>
    </row>
    <row r="9" ht="15" customHeight="1" spans="1:20">
      <c r="A9" s="178" t="s">
        <v>2</v>
      </c>
      <c r="B9" s="166"/>
      <c r="C9" s="166"/>
      <c r="D9" s="166"/>
      <c r="E9" s="166"/>
      <c r="F9" s="166"/>
      <c r="G9" s="166"/>
      <c r="H9" s="166"/>
      <c r="I9" s="166"/>
      <c r="J9" s="179"/>
      <c r="K9" s="166"/>
      <c r="L9" s="166"/>
      <c r="M9" s="166"/>
      <c r="N9" s="166"/>
      <c r="O9" s="166"/>
      <c r="P9" s="166"/>
      <c r="Q9" s="166"/>
      <c r="R9" s="166"/>
      <c r="S9" s="166"/>
      <c r="T9" s="188" t="s">
        <v>3</v>
      </c>
    </row>
    <row r="10" ht="19.5" customHeight="1" spans="1:20">
      <c r="A10" s="180" t="s">
        <v>6</v>
      </c>
      <c r="B10" s="181" t="s">
        <v>6</v>
      </c>
      <c r="C10" s="181" t="s">
        <v>6</v>
      </c>
      <c r="D10" s="181" t="s">
        <v>6</v>
      </c>
      <c r="E10" s="182" t="s">
        <v>174</v>
      </c>
      <c r="F10" s="182" t="s">
        <v>174</v>
      </c>
      <c r="G10" s="182" t="s">
        <v>174</v>
      </c>
      <c r="H10" s="182" t="s">
        <v>175</v>
      </c>
      <c r="I10" s="182" t="s">
        <v>175</v>
      </c>
      <c r="J10" s="182" t="s">
        <v>175</v>
      </c>
      <c r="K10" s="182" t="s">
        <v>176</v>
      </c>
      <c r="L10" s="182" t="s">
        <v>176</v>
      </c>
      <c r="M10" s="182" t="s">
        <v>176</v>
      </c>
      <c r="N10" s="182" t="s">
        <v>176</v>
      </c>
      <c r="O10" s="182" t="s">
        <v>176</v>
      </c>
      <c r="P10" s="182" t="s">
        <v>107</v>
      </c>
      <c r="Q10" s="182" t="s">
        <v>107</v>
      </c>
      <c r="R10" s="182" t="s">
        <v>107</v>
      </c>
      <c r="S10" s="182" t="s">
        <v>107</v>
      </c>
      <c r="T10" s="182" t="s">
        <v>107</v>
      </c>
    </row>
    <row r="11" ht="19.5" customHeight="1" spans="1:20">
      <c r="A11" s="183" t="s">
        <v>121</v>
      </c>
      <c r="B11" s="182" t="s">
        <v>121</v>
      </c>
      <c r="C11" s="182" t="s">
        <v>121</v>
      </c>
      <c r="D11" s="182" t="s">
        <v>122</v>
      </c>
      <c r="E11" s="182" t="s">
        <v>128</v>
      </c>
      <c r="F11" s="182" t="s">
        <v>177</v>
      </c>
      <c r="G11" s="182" t="s">
        <v>178</v>
      </c>
      <c r="H11" s="182" t="s">
        <v>128</v>
      </c>
      <c r="I11" s="182" t="s">
        <v>140</v>
      </c>
      <c r="J11" s="182" t="s">
        <v>141</v>
      </c>
      <c r="K11" s="182" t="s">
        <v>128</v>
      </c>
      <c r="L11" s="182" t="s">
        <v>140</v>
      </c>
      <c r="M11" s="182" t="s">
        <v>140</v>
      </c>
      <c r="N11" s="182" t="s">
        <v>140</v>
      </c>
      <c r="O11" s="182" t="s">
        <v>141</v>
      </c>
      <c r="P11" s="182" t="s">
        <v>128</v>
      </c>
      <c r="Q11" s="182" t="s">
        <v>177</v>
      </c>
      <c r="R11" s="182" t="s">
        <v>178</v>
      </c>
      <c r="S11" s="182" t="s">
        <v>178</v>
      </c>
      <c r="T11" s="182" t="s">
        <v>178</v>
      </c>
    </row>
    <row r="12" ht="19.5" customHeight="1" spans="1:20">
      <c r="A12" s="183" t="s">
        <v>121</v>
      </c>
      <c r="B12" s="182" t="s">
        <v>121</v>
      </c>
      <c r="C12" s="182" t="s">
        <v>121</v>
      </c>
      <c r="D12" s="182" t="s">
        <v>122</v>
      </c>
      <c r="E12" s="182" t="s">
        <v>128</v>
      </c>
      <c r="F12" s="182" t="s">
        <v>177</v>
      </c>
      <c r="G12" s="182" t="s">
        <v>178</v>
      </c>
      <c r="H12" s="182" t="s">
        <v>128</v>
      </c>
      <c r="I12" s="182" t="s">
        <v>140</v>
      </c>
      <c r="J12" s="182" t="s">
        <v>141</v>
      </c>
      <c r="K12" s="182" t="s">
        <v>128</v>
      </c>
      <c r="L12" s="182" t="s">
        <v>123</v>
      </c>
      <c r="M12" s="182" t="s">
        <v>179</v>
      </c>
      <c r="N12" s="182" t="s">
        <v>180</v>
      </c>
      <c r="O12" s="182" t="s">
        <v>141</v>
      </c>
      <c r="P12" s="182" t="s">
        <v>128</v>
      </c>
      <c r="Q12" s="182" t="s">
        <v>177</v>
      </c>
      <c r="R12" s="182" t="s">
        <v>123</v>
      </c>
      <c r="S12" s="182" t="s">
        <v>181</v>
      </c>
      <c r="T12" s="182" t="s">
        <v>182</v>
      </c>
    </row>
    <row r="13" ht="19.5" customHeight="1" spans="1:20">
      <c r="A13" s="183" t="s">
        <v>121</v>
      </c>
      <c r="B13" s="182" t="s">
        <v>121</v>
      </c>
      <c r="C13" s="182" t="s">
        <v>121</v>
      </c>
      <c r="D13" s="182" t="s">
        <v>122</v>
      </c>
      <c r="E13" s="182" t="s">
        <v>128</v>
      </c>
      <c r="F13" s="182" t="s">
        <v>177</v>
      </c>
      <c r="G13" s="182" t="s">
        <v>178</v>
      </c>
      <c r="H13" s="182" t="s">
        <v>128</v>
      </c>
      <c r="I13" s="182" t="s">
        <v>140</v>
      </c>
      <c r="J13" s="182" t="s">
        <v>141</v>
      </c>
      <c r="K13" s="182" t="s">
        <v>128</v>
      </c>
      <c r="L13" s="182" t="s">
        <v>123</v>
      </c>
      <c r="M13" s="182" t="s">
        <v>179</v>
      </c>
      <c r="N13" s="182" t="s">
        <v>180</v>
      </c>
      <c r="O13" s="182" t="s">
        <v>141</v>
      </c>
      <c r="P13" s="182" t="s">
        <v>128</v>
      </c>
      <c r="Q13" s="182" t="s">
        <v>177</v>
      </c>
      <c r="R13" s="182" t="s">
        <v>123</v>
      </c>
      <c r="S13" s="182" t="s">
        <v>181</v>
      </c>
      <c r="T13" s="182" t="s">
        <v>182</v>
      </c>
    </row>
    <row r="14" ht="19.5" customHeight="1" spans="1:20">
      <c r="A14" s="183" t="s">
        <v>125</v>
      </c>
      <c r="B14" s="182" t="s">
        <v>126</v>
      </c>
      <c r="C14" s="182" t="s">
        <v>127</v>
      </c>
      <c r="D14" s="181" t="s">
        <v>10</v>
      </c>
      <c r="E14" s="172" t="s">
        <v>11</v>
      </c>
      <c r="F14" s="172" t="s">
        <v>12</v>
      </c>
      <c r="G14" s="172" t="s">
        <v>20</v>
      </c>
      <c r="H14" s="172" t="s">
        <v>24</v>
      </c>
      <c r="I14" s="172" t="s">
        <v>28</v>
      </c>
      <c r="J14" s="172" t="s">
        <v>32</v>
      </c>
      <c r="K14" s="172" t="s">
        <v>36</v>
      </c>
      <c r="L14" s="172" t="s">
        <v>40</v>
      </c>
      <c r="M14" s="172" t="s">
        <v>43</v>
      </c>
      <c r="N14" s="172" t="s">
        <v>46</v>
      </c>
      <c r="O14" s="172" t="s">
        <v>49</v>
      </c>
      <c r="P14" s="172" t="s">
        <v>52</v>
      </c>
      <c r="Q14" s="172" t="s">
        <v>55</v>
      </c>
      <c r="R14" s="172" t="s">
        <v>58</v>
      </c>
      <c r="S14" s="172" t="s">
        <v>61</v>
      </c>
      <c r="T14" s="172" t="s">
        <v>64</v>
      </c>
    </row>
    <row r="15" ht="19.5" customHeight="1" spans="1:20">
      <c r="A15" s="183" t="s">
        <v>125</v>
      </c>
      <c r="B15" s="182" t="s">
        <v>126</v>
      </c>
      <c r="C15" s="182" t="s">
        <v>127</v>
      </c>
      <c r="D15" s="182" t="s">
        <v>128</v>
      </c>
      <c r="E15" s="184"/>
      <c r="F15" s="184"/>
      <c r="G15" s="184"/>
      <c r="H15" s="184"/>
      <c r="I15" s="184"/>
      <c r="J15" s="184"/>
      <c r="K15" s="184"/>
      <c r="L15" s="184"/>
      <c r="M15" s="184"/>
      <c r="N15" s="184"/>
      <c r="O15" s="184"/>
      <c r="P15" s="184"/>
      <c r="Q15" s="184"/>
      <c r="R15" s="184"/>
      <c r="S15" s="184"/>
      <c r="T15" s="184"/>
    </row>
    <row r="16" ht="19.5" customHeight="1" spans="1:20">
      <c r="A16" s="173"/>
      <c r="B16" s="185"/>
      <c r="C16" s="185"/>
      <c r="D16" s="185"/>
      <c r="E16" s="184"/>
      <c r="F16" s="184"/>
      <c r="G16" s="184"/>
      <c r="H16" s="184"/>
      <c r="I16" s="184"/>
      <c r="J16" s="184"/>
      <c r="K16" s="184"/>
      <c r="L16" s="184"/>
      <c r="M16" s="184"/>
      <c r="N16" s="184"/>
      <c r="O16" s="184"/>
      <c r="P16" s="184"/>
      <c r="Q16" s="184"/>
      <c r="R16" s="184"/>
      <c r="S16" s="184"/>
      <c r="T16" s="184"/>
    </row>
    <row r="17" ht="19.5" customHeight="1" spans="1:20">
      <c r="A17" s="173" t="s">
        <v>400</v>
      </c>
      <c r="B17" s="185" t="s">
        <v>400</v>
      </c>
      <c r="C17" s="185" t="s">
        <v>400</v>
      </c>
      <c r="D17" s="185" t="s">
        <v>400</v>
      </c>
      <c r="E17" s="185" t="s">
        <v>400</v>
      </c>
      <c r="F17" s="185" t="s">
        <v>400</v>
      </c>
      <c r="G17" s="185" t="s">
        <v>400</v>
      </c>
      <c r="H17" s="185" t="s">
        <v>400</v>
      </c>
      <c r="I17" s="185" t="s">
        <v>400</v>
      </c>
      <c r="J17" s="185" t="s">
        <v>400</v>
      </c>
      <c r="K17" s="185" t="s">
        <v>400</v>
      </c>
      <c r="L17" s="185" t="s">
        <v>400</v>
      </c>
      <c r="M17" s="185" t="s">
        <v>400</v>
      </c>
      <c r="N17" s="185" t="s">
        <v>400</v>
      </c>
      <c r="O17" s="185" t="s">
        <v>400</v>
      </c>
      <c r="P17" s="185" t="s">
        <v>400</v>
      </c>
      <c r="Q17" s="185" t="s">
        <v>400</v>
      </c>
      <c r="R17" s="185" t="s">
        <v>400</v>
      </c>
      <c r="S17" s="185" t="s">
        <v>400</v>
      </c>
      <c r="T17" s="185" t="s">
        <v>400</v>
      </c>
    </row>
    <row r="18" ht="409.5" hidden="1" customHeight="1" spans="1:20">
      <c r="A18" s="186"/>
      <c r="B18" s="186"/>
      <c r="C18" s="186"/>
      <c r="D18" s="186"/>
      <c r="E18" s="186"/>
      <c r="F18" s="186"/>
      <c r="G18" s="186"/>
      <c r="H18" s="186"/>
      <c r="I18" s="186"/>
      <c r="J18" s="187"/>
      <c r="K18" s="186"/>
      <c r="L18" s="186"/>
      <c r="M18" s="186"/>
      <c r="N18" s="186"/>
      <c r="O18" s="186"/>
      <c r="P18" s="186"/>
      <c r="Q18" s="186"/>
      <c r="R18" s="186"/>
      <c r="S18" s="186"/>
      <c r="T18" s="186"/>
    </row>
    <row r="19" ht="13.5" spans="1:20">
      <c r="A19" s="173" t="s">
        <v>401</v>
      </c>
      <c r="B19" s="185" t="s">
        <v>400</v>
      </c>
      <c r="C19" s="185" t="s">
        <v>400</v>
      </c>
      <c r="D19" s="185" t="s">
        <v>400</v>
      </c>
      <c r="E19" s="185" t="s">
        <v>400</v>
      </c>
      <c r="F19" s="185" t="s">
        <v>400</v>
      </c>
      <c r="G19" s="185" t="s">
        <v>400</v>
      </c>
      <c r="H19" s="185" t="s">
        <v>400</v>
      </c>
      <c r="I19" s="185" t="s">
        <v>400</v>
      </c>
      <c r="J19" s="185" t="s">
        <v>400</v>
      </c>
      <c r="K19" s="185" t="s">
        <v>400</v>
      </c>
      <c r="L19" s="185" t="s">
        <v>400</v>
      </c>
      <c r="M19" s="185" t="s">
        <v>400</v>
      </c>
      <c r="N19" s="185" t="s">
        <v>400</v>
      </c>
      <c r="O19" s="185" t="s">
        <v>400</v>
      </c>
      <c r="P19" s="185" t="s">
        <v>400</v>
      </c>
      <c r="Q19" s="185" t="s">
        <v>400</v>
      </c>
      <c r="R19" s="185" t="s">
        <v>400</v>
      </c>
      <c r="S19" s="185" t="s">
        <v>400</v>
      </c>
      <c r="T19" s="185" t="s">
        <v>400</v>
      </c>
    </row>
  </sheetData>
  <mergeCells count="32">
    <mergeCell ref="A10:D10"/>
    <mergeCell ref="E10:G10"/>
    <mergeCell ref="H10:J10"/>
    <mergeCell ref="K10:O10"/>
    <mergeCell ref="P10:T10"/>
    <mergeCell ref="L11:N11"/>
    <mergeCell ref="R11:T11"/>
    <mergeCell ref="A16:C16"/>
    <mergeCell ref="A17:T17"/>
    <mergeCell ref="A18:T18"/>
    <mergeCell ref="A19:T19"/>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20"/>
  <sheetViews>
    <sheetView workbookViewId="0">
      <selection activeCell="G27" sqref="G27"/>
    </sheetView>
  </sheetViews>
  <sheetFormatPr defaultColWidth="9.1047619047619" defaultRowHeight="12.75"/>
  <cols>
    <col min="1" max="3" width="3.1047619047619" customWidth="1"/>
    <col min="4" max="4" width="37.3333333333333" customWidth="1"/>
    <col min="5" max="6" width="17.1047619047619" customWidth="1"/>
    <col min="7" max="11" width="16" customWidth="1"/>
    <col min="12" max="12" width="17.1047619047619" customWidth="1"/>
  </cols>
  <sheetData>
    <row r="1" ht="27.75" customHeight="1" spans="1:12">
      <c r="A1" s="177"/>
      <c r="B1" s="162"/>
      <c r="C1" s="162"/>
      <c r="D1" s="162"/>
      <c r="E1" s="162"/>
      <c r="F1" s="163" t="s">
        <v>402</v>
      </c>
      <c r="G1" s="162"/>
      <c r="H1" s="162"/>
      <c r="I1" s="162"/>
      <c r="J1" s="162"/>
      <c r="K1" s="162"/>
      <c r="L1" s="162"/>
    </row>
    <row r="2" ht="409.5" hidden="1" customHeight="1" spans="1:12">
      <c r="A2" s="177"/>
      <c r="B2" s="162"/>
      <c r="C2" s="162"/>
      <c r="D2" s="162"/>
      <c r="E2" s="162"/>
      <c r="F2" s="162"/>
      <c r="G2" s="162"/>
      <c r="H2" s="162"/>
      <c r="I2" s="162"/>
      <c r="J2" s="162"/>
      <c r="K2" s="162"/>
      <c r="L2" s="162"/>
    </row>
    <row r="3" ht="409.5" hidden="1" customHeight="1" spans="1:12">
      <c r="A3" s="177"/>
      <c r="B3" s="162"/>
      <c r="C3" s="162"/>
      <c r="D3" s="162"/>
      <c r="E3" s="162"/>
      <c r="F3" s="162"/>
      <c r="G3" s="162"/>
      <c r="H3" s="162"/>
      <c r="I3" s="162"/>
      <c r="J3" s="162"/>
      <c r="K3" s="162"/>
      <c r="L3" s="162"/>
    </row>
    <row r="4" ht="409.5" hidden="1" customHeight="1" spans="1:12">
      <c r="A4" s="177"/>
      <c r="B4" s="162"/>
      <c r="C4" s="162"/>
      <c r="D4" s="162"/>
      <c r="E4" s="162"/>
      <c r="F4" s="162"/>
      <c r="G4" s="162"/>
      <c r="H4" s="162"/>
      <c r="I4" s="162"/>
      <c r="J4" s="162"/>
      <c r="K4" s="162"/>
      <c r="L4" s="162"/>
    </row>
    <row r="5" ht="409.5" hidden="1" customHeight="1" spans="1:12">
      <c r="A5" s="177"/>
      <c r="B5" s="162"/>
      <c r="C5" s="162"/>
      <c r="D5" s="162"/>
      <c r="E5" s="162"/>
      <c r="F5" s="162"/>
      <c r="G5" s="162"/>
      <c r="H5" s="162"/>
      <c r="I5" s="162"/>
      <c r="J5" s="162"/>
      <c r="K5" s="162"/>
      <c r="L5" s="162"/>
    </row>
    <row r="6" ht="409.5" hidden="1" customHeight="1" spans="1:12">
      <c r="A6" s="177"/>
      <c r="B6" s="162"/>
      <c r="C6" s="162"/>
      <c r="D6" s="162"/>
      <c r="E6" s="162"/>
      <c r="F6" s="162"/>
      <c r="G6" s="162"/>
      <c r="H6" s="162"/>
      <c r="I6" s="162"/>
      <c r="J6" s="162"/>
      <c r="K6" s="162"/>
      <c r="L6" s="162"/>
    </row>
    <row r="7" ht="409.5" hidden="1" customHeight="1" spans="1:12">
      <c r="A7" s="177"/>
      <c r="B7" s="162"/>
      <c r="C7" s="162"/>
      <c r="D7" s="162"/>
      <c r="E7" s="162"/>
      <c r="F7" s="162"/>
      <c r="G7" s="162"/>
      <c r="H7" s="162"/>
      <c r="I7" s="162"/>
      <c r="J7" s="162"/>
      <c r="K7" s="162"/>
      <c r="L7" s="162"/>
    </row>
    <row r="8" ht="409.5" hidden="1" customHeight="1" spans="1:12">
      <c r="A8" s="177"/>
      <c r="B8" s="162"/>
      <c r="C8" s="162"/>
      <c r="D8" s="162"/>
      <c r="E8" s="162"/>
      <c r="F8" s="162"/>
      <c r="G8" s="162"/>
      <c r="H8" s="162"/>
      <c r="I8" s="162"/>
      <c r="J8" s="162"/>
      <c r="K8" s="162"/>
      <c r="L8" s="162"/>
    </row>
    <row r="9" ht="15" customHeight="1" spans="1:12">
      <c r="A9" s="162"/>
      <c r="B9" s="162"/>
      <c r="C9" s="162"/>
      <c r="D9" s="162"/>
      <c r="E9" s="162"/>
      <c r="F9" s="162"/>
      <c r="G9" s="162"/>
      <c r="H9" s="162"/>
      <c r="I9" s="162"/>
      <c r="J9" s="162"/>
      <c r="K9" s="162"/>
      <c r="L9" s="6" t="s">
        <v>403</v>
      </c>
    </row>
    <row r="10" ht="15" customHeight="1" spans="1:12">
      <c r="A10" s="178" t="s">
        <v>2</v>
      </c>
      <c r="B10" s="166"/>
      <c r="C10" s="166"/>
      <c r="D10" s="166"/>
      <c r="E10" s="166"/>
      <c r="F10" s="179"/>
      <c r="G10" s="166"/>
      <c r="H10" s="166"/>
      <c r="I10" s="166"/>
      <c r="J10" s="166"/>
      <c r="K10" s="166"/>
      <c r="L10" s="188" t="s">
        <v>3</v>
      </c>
    </row>
    <row r="11" ht="19.5" customHeight="1" spans="1:12">
      <c r="A11" s="180" t="s">
        <v>6</v>
      </c>
      <c r="B11" s="181" t="s">
        <v>6</v>
      </c>
      <c r="C11" s="181" t="s">
        <v>6</v>
      </c>
      <c r="D11" s="181" t="s">
        <v>6</v>
      </c>
      <c r="E11" s="182" t="s">
        <v>174</v>
      </c>
      <c r="F11" s="182" t="s">
        <v>174</v>
      </c>
      <c r="G11" s="182" t="s">
        <v>174</v>
      </c>
      <c r="H11" s="182" t="s">
        <v>175</v>
      </c>
      <c r="I11" s="182" t="s">
        <v>176</v>
      </c>
      <c r="J11" s="182" t="s">
        <v>107</v>
      </c>
      <c r="K11" s="182" t="s">
        <v>107</v>
      </c>
      <c r="L11" s="182" t="s">
        <v>107</v>
      </c>
    </row>
    <row r="12" ht="19.5" customHeight="1" spans="1:12">
      <c r="A12" s="183" t="s">
        <v>121</v>
      </c>
      <c r="B12" s="182" t="s">
        <v>121</v>
      </c>
      <c r="C12" s="182" t="s">
        <v>121</v>
      </c>
      <c r="D12" s="182" t="s">
        <v>122</v>
      </c>
      <c r="E12" s="182" t="s">
        <v>128</v>
      </c>
      <c r="F12" s="182" t="s">
        <v>404</v>
      </c>
      <c r="G12" s="182" t="s">
        <v>405</v>
      </c>
      <c r="H12" s="182" t="s">
        <v>175</v>
      </c>
      <c r="I12" s="182" t="s">
        <v>176</v>
      </c>
      <c r="J12" s="182" t="s">
        <v>128</v>
      </c>
      <c r="K12" s="182" t="s">
        <v>404</v>
      </c>
      <c r="L12" s="170" t="s">
        <v>405</v>
      </c>
    </row>
    <row r="13" ht="19.5" customHeight="1" spans="1:12">
      <c r="A13" s="183" t="s">
        <v>121</v>
      </c>
      <c r="B13" s="182" t="s">
        <v>121</v>
      </c>
      <c r="C13" s="182" t="s">
        <v>121</v>
      </c>
      <c r="D13" s="182" t="s">
        <v>122</v>
      </c>
      <c r="E13" s="182" t="s">
        <v>128</v>
      </c>
      <c r="F13" s="182" t="s">
        <v>404</v>
      </c>
      <c r="G13" s="182" t="s">
        <v>405</v>
      </c>
      <c r="H13" s="182" t="s">
        <v>175</v>
      </c>
      <c r="I13" s="182" t="s">
        <v>176</v>
      </c>
      <c r="J13" s="182" t="s">
        <v>128</v>
      </c>
      <c r="K13" s="182" t="s">
        <v>404</v>
      </c>
      <c r="L13" s="170" t="s">
        <v>405</v>
      </c>
    </row>
    <row r="14" ht="19.5" customHeight="1" spans="1:12">
      <c r="A14" s="183" t="s">
        <v>121</v>
      </c>
      <c r="B14" s="182" t="s">
        <v>121</v>
      </c>
      <c r="C14" s="182" t="s">
        <v>121</v>
      </c>
      <c r="D14" s="182" t="s">
        <v>122</v>
      </c>
      <c r="E14" s="182" t="s">
        <v>128</v>
      </c>
      <c r="F14" s="182" t="s">
        <v>404</v>
      </c>
      <c r="G14" s="182" t="s">
        <v>405</v>
      </c>
      <c r="H14" s="182" t="s">
        <v>175</v>
      </c>
      <c r="I14" s="182" t="s">
        <v>176</v>
      </c>
      <c r="J14" s="182" t="s">
        <v>128</v>
      </c>
      <c r="K14" s="182" t="s">
        <v>404</v>
      </c>
      <c r="L14" s="170" t="s">
        <v>405</v>
      </c>
    </row>
    <row r="15" ht="19.5" customHeight="1" spans="1:12">
      <c r="A15" s="183" t="s">
        <v>125</v>
      </c>
      <c r="B15" s="182" t="s">
        <v>126</v>
      </c>
      <c r="C15" s="182" t="s">
        <v>127</v>
      </c>
      <c r="D15" s="181" t="s">
        <v>10</v>
      </c>
      <c r="E15" s="172" t="s">
        <v>11</v>
      </c>
      <c r="F15" s="172" t="s">
        <v>12</v>
      </c>
      <c r="G15" s="172" t="s">
        <v>20</v>
      </c>
      <c r="H15" s="172" t="s">
        <v>24</v>
      </c>
      <c r="I15" s="172" t="s">
        <v>28</v>
      </c>
      <c r="J15" s="172" t="s">
        <v>32</v>
      </c>
      <c r="K15" s="172" t="s">
        <v>36</v>
      </c>
      <c r="L15" s="172" t="s">
        <v>40</v>
      </c>
    </row>
    <row r="16" ht="19.5" customHeight="1" spans="1:12">
      <c r="A16" s="183" t="s">
        <v>125</v>
      </c>
      <c r="B16" s="182" t="s">
        <v>126</v>
      </c>
      <c r="C16" s="182" t="s">
        <v>127</v>
      </c>
      <c r="D16" s="182" t="s">
        <v>128</v>
      </c>
      <c r="E16" s="184"/>
      <c r="F16" s="184"/>
      <c r="G16" s="184"/>
      <c r="H16" s="184"/>
      <c r="I16" s="184"/>
      <c r="J16" s="184"/>
      <c r="K16" s="184"/>
      <c r="L16" s="184"/>
    </row>
    <row r="17" ht="19.5" customHeight="1" spans="1:12">
      <c r="A17" s="173"/>
      <c r="B17" s="185"/>
      <c r="C17" s="185"/>
      <c r="D17" s="185"/>
      <c r="E17" s="184"/>
      <c r="F17" s="184"/>
      <c r="G17" s="184"/>
      <c r="H17" s="184"/>
      <c r="I17" s="184"/>
      <c r="J17" s="184"/>
      <c r="K17" s="184"/>
      <c r="L17" s="184"/>
    </row>
    <row r="18" ht="19.5" customHeight="1" spans="1:12">
      <c r="A18" s="173" t="s">
        <v>406</v>
      </c>
      <c r="B18" s="185" t="s">
        <v>406</v>
      </c>
      <c r="C18" s="185" t="s">
        <v>406</v>
      </c>
      <c r="D18" s="185" t="s">
        <v>406</v>
      </c>
      <c r="E18" s="185" t="s">
        <v>406</v>
      </c>
      <c r="F18" s="185" t="s">
        <v>406</v>
      </c>
      <c r="G18" s="185" t="s">
        <v>406</v>
      </c>
      <c r="H18" s="185" t="s">
        <v>406</v>
      </c>
      <c r="I18" s="185" t="s">
        <v>406</v>
      </c>
      <c r="J18" s="185" t="s">
        <v>406</v>
      </c>
      <c r="K18" s="185" t="s">
        <v>406</v>
      </c>
      <c r="L18" s="185" t="s">
        <v>406</v>
      </c>
    </row>
    <row r="19" ht="409.5" hidden="1" customHeight="1" spans="1:12">
      <c r="A19" s="186"/>
      <c r="B19" s="186"/>
      <c r="C19" s="186"/>
      <c r="D19" s="186"/>
      <c r="E19" s="186"/>
      <c r="F19" s="187"/>
      <c r="G19" s="186"/>
      <c r="H19" s="186"/>
      <c r="I19" s="186"/>
      <c r="J19" s="186"/>
      <c r="K19" s="186"/>
      <c r="L19" s="186"/>
    </row>
    <row r="20" ht="13.5" spans="1:12">
      <c r="A20" s="173" t="s">
        <v>407</v>
      </c>
      <c r="B20" s="185" t="s">
        <v>406</v>
      </c>
      <c r="C20" s="185" t="s">
        <v>406</v>
      </c>
      <c r="D20" s="185" t="s">
        <v>406</v>
      </c>
      <c r="E20" s="185" t="s">
        <v>406</v>
      </c>
      <c r="F20" s="185" t="s">
        <v>406</v>
      </c>
      <c r="G20" s="185" t="s">
        <v>406</v>
      </c>
      <c r="H20" s="185" t="s">
        <v>406</v>
      </c>
      <c r="I20" s="185" t="s">
        <v>406</v>
      </c>
      <c r="J20" s="185" t="s">
        <v>406</v>
      </c>
      <c r="K20" s="185" t="s">
        <v>406</v>
      </c>
      <c r="L20" s="185" t="s">
        <v>406</v>
      </c>
    </row>
  </sheetData>
  <mergeCells count="20">
    <mergeCell ref="A11:D11"/>
    <mergeCell ref="E11:G11"/>
    <mergeCell ref="J11:L11"/>
    <mergeCell ref="A17:C17"/>
    <mergeCell ref="A18:L18"/>
    <mergeCell ref="A19:L19"/>
    <mergeCell ref="A20:L20"/>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附表11国有资产使用情况表</vt:lpstr>
      <vt:lpstr> 附表12部门整体支出绩效自评情况</vt:lpstr>
      <vt:lpstr> 附表13部门整体支出绩效自评表</vt:lpstr>
      <vt:lpstr>附表14 2022年度项目支出绩效自评表-1</vt:lpstr>
      <vt:lpstr>附表14 2022年度项目支出绩效自评表-2</vt:lpstr>
      <vt:lpstr>附表14 2022年度项目支出绩效自评表-3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赵蕊</cp:lastModifiedBy>
  <dcterms:created xsi:type="dcterms:W3CDTF">2023-09-27T07:43:00Z</dcterms:created>
  <dcterms:modified xsi:type="dcterms:W3CDTF">2024-11-22T09:48:57Z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EF75441B820C4B999A589E69E58D7E90_13</vt:lpwstr>
  </property>
</Properties>
</file>