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tabRatio="725" firstSheet="10"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4" r:id="rId12"/>
    <sheet name="GK13 部门整体支出绩效自评情况" sheetId="15" r:id="rId13"/>
    <sheet name="GK14  部门整体支出绩效自评表" sheetId="16" r:id="rId14"/>
    <sheet name="GK15 项目支出绩效自评表-1" sheetId="17" r:id="rId15"/>
    <sheet name="GK15 项目支出绩效自评表-2" sheetId="18" r:id="rId16"/>
    <sheet name="GK15 项目支出绩效自评表-3" sheetId="20" r:id="rId17"/>
    <sheet name="GK15 项目支出绩效自评表-4" sheetId="21" r:id="rId18"/>
    <sheet name="GK15 项目支出绩效自评表-5" sheetId="22" r:id="rId19"/>
    <sheet name="GK15 项目支出绩效自评表-6" sheetId="23" r:id="rId20"/>
    <sheet name="GK15 项目支出绩效自评表-7" sheetId="24" r:id="rId21"/>
    <sheet name="GK15 项目支出绩效自评表-8" sheetId="25" r:id="rId22"/>
    <sheet name="GK15 项目支出绩效自评表-9" sheetId="26" r:id="rId23"/>
    <sheet name="GK15 项目支出绩效自评表-10" sheetId="27" r:id="rId24"/>
    <sheet name="GK15 项目支出绩效自评表-11" sheetId="28" r:id="rId25"/>
    <sheet name="GK15 项目支出绩效自评表-12" sheetId="29" r:id="rId26"/>
    <sheet name="GK15 项目支出绩效自评表-13" sheetId="31" r:id="rId27"/>
    <sheet name="GK15 项目支出绩效自评表-14" sheetId="33" r:id="rId28"/>
    <sheet name="GK15 项目支出绩效自评表-15" sheetId="35" r:id="rId29"/>
    <sheet name="GK15 项目支出绩效自评表-16" sheetId="37" r:id="rId30"/>
    <sheet name="GK15 项目支出绩效自评表-17" sheetId="38" r:id="rId31"/>
    <sheet name="GK15 项目支出绩效自评表-18" sheetId="39" r:id="rId32"/>
    <sheet name="GK15 项目支出绩效自评表-19" sheetId="40" r:id="rId33"/>
    <sheet name="GK15 项目支出绩效自评表-20" sheetId="41" r:id="rId34"/>
    <sheet name="GK15 项目支出绩效自评表-21" sheetId="42" r:id="rId35"/>
    <sheet name="GK15 项目支出绩效自评表-22" sheetId="43" r:id="rId36"/>
    <sheet name="GK15 项目支出绩效自评表-23" sheetId="44" r:id="rId37"/>
    <sheet name="GK15 项目支出绩效自评表-24" sheetId="45" r:id="rId38"/>
    <sheet name="GK15 项目支出绩效自评表-25" sheetId="46" r:id="rId39"/>
    <sheet name="GK15 项目支出绩效自评表-26" sheetId="47" r:id="rId40"/>
    <sheet name="GK15 项目支出绩效自评表-27" sheetId="48" r:id="rId41"/>
    <sheet name="GK15 项目支出绩效自评表-28" sheetId="49" r:id="rId42"/>
    <sheet name="GK15 项目支出绩效自评表-29" sheetId="50" r:id="rId43"/>
    <sheet name="GK15 项目支出绩效自评表-30" sheetId="51" r:id="rId44"/>
    <sheet name="GK15 项目支出绩效自评表-31" sheetId="52" r:id="rId45"/>
    <sheet name="GK15 项目支出绩效自评表-32" sheetId="53" r:id="rId46"/>
    <sheet name="GK15 项目支出绩效自评表-33" sheetId="54" r:id="rId47"/>
    <sheet name="GK15 项目支出绩效自评表-34" sheetId="55" r:id="rId48"/>
    <sheet name="GK15 项目支出绩效自评表-35" sheetId="56" r:id="rId49"/>
    <sheet name="GK15 项目支出绩效自评表-36" sheetId="57" r:id="rId50"/>
    <sheet name="GK15 项目支出绩效自评表-37" sheetId="58" r:id="rId51"/>
    <sheet name="GK15 项目支出绩效自评表-38" sheetId="59" r:id="rId52"/>
    <sheet name="GK15 项目支出绩效自评表-39" sheetId="60" r:id="rId53"/>
    <sheet name="GK15 项目支出绩效自评表-40" sheetId="61" r:id="rId54"/>
    <sheet name="GK15 项目支出绩效自评表-41" sheetId="62" r:id="rId55"/>
    <sheet name="GK15 项目支出绩效自评表-42" sheetId="63" r:id="rId56"/>
    <sheet name="GK15 项目支出绩效自评表-43" sheetId="64" r:id="rId57"/>
  </sheets>
  <calcPr calcId="144525"/>
</workbook>
</file>

<file path=xl/comments1.xml><?xml version="1.0" encoding="utf-8"?>
<comments xmlns="http://schemas.openxmlformats.org/spreadsheetml/2006/main">
  <authors>
    <author>哈哈</author>
  </authors>
  <commentList>
    <comment ref="C7" authorId="0">
      <text>
        <r>
          <rPr>
            <b/>
            <sz val="9"/>
            <rFont val="宋体"/>
            <charset val="134"/>
          </rPr>
          <t>哈哈:</t>
        </r>
        <r>
          <rPr>
            <sz val="9"/>
            <rFont val="宋体"/>
            <charset val="134"/>
          </rPr>
          <t xml:space="preserve">
源数据为122520.17</t>
        </r>
      </text>
    </comment>
  </commentList>
</comments>
</file>

<file path=xl/comments2.xml><?xml version="1.0" encoding="utf-8"?>
<comments xmlns="http://schemas.openxmlformats.org/spreadsheetml/2006/main">
  <authors>
    <author>哈哈</author>
  </authors>
  <commentList>
    <comment ref="E32" authorId="0">
      <text>
        <r>
          <rPr>
            <b/>
            <sz val="9"/>
            <rFont val="宋体"/>
            <charset val="134"/>
          </rPr>
          <t>哈哈:</t>
        </r>
        <r>
          <rPr>
            <sz val="9"/>
            <rFont val="宋体"/>
            <charset val="134"/>
          </rPr>
          <t xml:space="preserve">
源数据为6.27</t>
        </r>
      </text>
    </comment>
    <comment ref="F32" authorId="0">
      <text>
        <r>
          <rPr>
            <b/>
            <sz val="9"/>
            <rFont val="宋体"/>
            <charset val="134"/>
          </rPr>
          <t>哈哈:</t>
        </r>
        <r>
          <rPr>
            <sz val="9"/>
            <rFont val="宋体"/>
            <charset val="134"/>
          </rPr>
          <t xml:space="preserve">
源数据为6.27</t>
        </r>
      </text>
    </comment>
  </commentList>
</comments>
</file>

<file path=xl/comments3.xml><?xml version="1.0" encoding="utf-8"?>
<comments xmlns="http://schemas.openxmlformats.org/spreadsheetml/2006/main">
  <authors>
    <author>安宁市工业经贸和科学技术信息化局</author>
  </authors>
  <commentList>
    <comment ref="K36" authorId="0">
      <text>
        <r>
          <rPr>
            <b/>
            <sz val="9"/>
            <rFont val="宋体"/>
            <charset val="134"/>
          </rPr>
          <t>安宁市工业经贸和科学技术信息化局:</t>
        </r>
        <r>
          <rPr>
            <sz val="9"/>
            <rFont val="宋体"/>
            <charset val="134"/>
          </rPr>
          <t xml:space="preserve">
分项合计为72.00</t>
        </r>
      </text>
    </comment>
  </commentList>
</comments>
</file>

<file path=xl/sharedStrings.xml><?xml version="1.0" encoding="utf-8"?>
<sst xmlns="http://schemas.openxmlformats.org/spreadsheetml/2006/main" count="4812" uniqueCount="1059">
  <si>
    <t>收入支出决算表</t>
  </si>
  <si>
    <t>公开01表</t>
  </si>
  <si>
    <t>部门：安宁市工业和科学技术信息化局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</si>
  <si>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</si>
  <si>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</si>
  <si>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</si>
  <si>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</si>
  <si>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</si>
  <si>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</si>
  <si>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</si>
  <si>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</si>
  <si>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</si>
  <si>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</si>
  <si>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</si>
  <si>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</si>
  <si>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</si>
  <si>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</si>
  <si>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</si>
  <si>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</si>
  <si>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</si>
  <si>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</si>
  <si>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</si>
  <si>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</si>
  <si>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</si>
  <si>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</si>
  <si>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</si>
  <si>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</si>
  <si>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</si>
  <si>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</si>
  <si>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</si>
  <si>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</si>
  <si>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</si>
  <si>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</si>
  <si>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</si>
  <si>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</si>
  <si>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</si>
  <si>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</si>
  <si>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</si>
  <si>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</si>
  <si>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</si>
  <si>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</si>
  <si>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</si>
  <si>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</si>
  <si>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</si>
  <si>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</si>
  <si>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</si>
  <si>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</si>
  <si>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</si>
  <si>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</si>
  <si>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</si>
  <si>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</si>
  <si>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</si>
  <si>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</si>
  <si>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</si>
  <si>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</si>
  <si>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</si>
  <si>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</si>
  <si>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</si>
  <si>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</si>
  <si>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</si>
  <si>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</si>
  <si>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</si>
  <si>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</si>
  <si>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</si>
  <si>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</si>
  <si>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</si>
  <si>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</si>
  <si>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</si>
  <si>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</si>
  <si>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</si>
  <si>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</si>
  <si>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</si>
  <si>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</si>
  <si>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</si>
  <si>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</si>
  <si>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</si>
  <si>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</si>
  <si>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</si>
  <si>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</si>
  <si>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</si>
  <si>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</si>
  <si>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</si>
  <si>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</si>
  <si>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</si>
  <si>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</si>
  <si>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</si>
  <si>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</si>
  <si>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</si>
  <si>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</si>
  <si>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</si>
  <si>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</si>
  <si>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</si>
  <si>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</si>
  <si>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</si>
  <si>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</si>
  <si>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</si>
  <si>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</si>
  <si>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</si>
  <si>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</si>
  <si>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</si>
  <si>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</si>
  <si>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</si>
  <si>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</si>
  <si>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</si>
  <si>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</si>
  <si>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</si>
  <si>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</si>
  <si>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</si>
  <si>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</si>
  <si>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</si>
  <si>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</si>
  <si>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</si>
  <si>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</si>
  <si>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</si>
  <si>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</si>
  <si>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</si>
  <si>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</si>
  <si>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</si>
  <si>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</si>
  <si>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</si>
  <si>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</si>
  <si>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</si>
  <si>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</si>
  <si>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</si>
  <si>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</si>
  <si>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</si>
  <si>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</si>
  <si>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</si>
  <si>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</si>
  <si>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</si>
  <si>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</si>
  <si>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</si>
  <si>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</si>
  <si>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</si>
  <si>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2013202</t>
  </si>
  <si>
    <t>一般行政管理事务</t>
  </si>
  <si>
    <t>206</t>
  </si>
  <si>
    <t>科学技术支出</t>
  </si>
  <si>
    <t>20601</t>
  </si>
  <si>
    <t>科学技术管理事务</t>
  </si>
  <si>
    <t>2060101</t>
  </si>
  <si>
    <t>行政运行</t>
  </si>
  <si>
    <t>2060102</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</si>
  <si>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</si>
  <si>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</si>
  <si>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</si>
  <si>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</si>
  <si>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</si>
  <si>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</si>
  <si>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</si>
  <si>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</si>
  <si>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</si>
  <si>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</si>
  <si>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</si>
  <si>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</si>
  <si>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</si>
  <si>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</si>
  <si>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</si>
  <si>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</si>
  <si>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20811</t>
  </si>
  <si>
    <t>残疾人事业</t>
  </si>
  <si>
    <t>2081105</t>
  </si>
  <si>
    <t>残疾人就业</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</si>
  <si>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</si>
  <si>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</si>
  <si>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</si>
  <si>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</si>
  <si>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</si>
  <si>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</si>
  <si>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</si>
  <si>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</si>
  <si>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</si>
  <si>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</si>
  <si>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</si>
  <si>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</si>
  <si>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</si>
  <si>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</si>
  <si>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</si>
  <si>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</si>
  <si>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</si>
  <si>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</si>
  <si>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213</t>
  </si>
  <si>
    <t>农林水支出</t>
  </si>
  <si>
    <t>21308</t>
  </si>
  <si>
    <t>普惠金融发展支出</t>
  </si>
  <si>
    <t>2130899</t>
  </si>
  <si>
    <t>其他普惠金融发展支出</t>
  </si>
  <si>
    <t>215</t>
  </si>
  <si>
    <t>资源勘探工业信息等支出</t>
  </si>
  <si>
    <t>21505</t>
  </si>
  <si>
    <t>工业和信息产业监管</t>
  </si>
  <si>
    <t>2150501</t>
  </si>
  <si>
    <t>2150502</t>
  </si>
  <si>
    <t>2150517</t>
  </si>
  <si>
    <t>产业发展</t>
  </si>
  <si>
    <t>2150550</t>
  </si>
  <si>
    <t>事业运行</t>
  </si>
  <si>
    <t>21508</t>
  </si>
  <si>
    <t>支持中小企业发展和管理支出</t>
  </si>
  <si>
    <t>2150802</t>
  </si>
  <si>
    <t>2150805</t>
  </si>
  <si>
    <t>中小企业发展专项</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</si>
  <si>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</si>
  <si>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</si>
  <si>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</si>
  <si>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</si>
  <si>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</si>
  <si>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</si>
  <si>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</si>
  <si>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</si>
  <si>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</si>
  <si>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</si>
  <si>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</si>
  <si>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</si>
  <si>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</si>
  <si>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</si>
  <si>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</si>
  <si>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</si>
  <si>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</si>
  <si>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</si>
  <si>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</si>
  <si>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</si>
  <si>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</si>
  <si>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</si>
  <si>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</si>
  <si>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</si>
  <si>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</si>
  <si>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</si>
  <si>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</si>
  <si>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</si>
  <si>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</si>
  <si>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</si>
  <si>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</si>
  <si>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</si>
  <si>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</si>
  <si>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</si>
  <si>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</si>
  <si>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</si>
  <si>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</si>
  <si>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</si>
  <si>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</si>
  <si>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</si>
  <si>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</si>
  <si>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</si>
  <si>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</si>
  <si>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</si>
  <si>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</si>
  <si>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</si>
  <si>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</si>
  <si>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t>
  </si>
  <si>
    <t>政府办公厅（室）及相关机构事务</t>
  </si>
  <si>
    <t>2010302</t>
  </si>
  <si>
    <t>20131</t>
  </si>
  <si>
    <t>党委办公厅（室）及相关机构事务</t>
  </si>
  <si>
    <t>2013102</t>
  </si>
  <si>
    <t>20604</t>
  </si>
  <si>
    <t>技术研究与开发</t>
  </si>
  <si>
    <t>2060499</t>
  </si>
  <si>
    <t>其他技术研究与开发支出</t>
  </si>
  <si>
    <t>20801</t>
  </si>
  <si>
    <t>人力资源和社会保障管理事务</t>
  </si>
  <si>
    <t>2080102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</si>
  <si>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</si>
  <si>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</si>
  <si>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</si>
  <si>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</si>
  <si>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</si>
  <si>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</si>
  <si>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</si>
  <si>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</si>
  <si>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</si>
  <si>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</si>
  <si>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</si>
  <si>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</si>
  <si>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</si>
  <si>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</si>
  <si>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</si>
  <si>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</si>
  <si>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</si>
  <si>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</si>
  <si>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</si>
  <si>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</si>
  <si>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</si>
  <si>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</si>
  <si>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</si>
  <si>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</si>
  <si>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</si>
  <si>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</si>
  <si>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</si>
  <si>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</si>
  <si>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</si>
  <si>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</si>
  <si>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</si>
  <si>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</si>
  <si>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</si>
  <si>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</si>
  <si>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</si>
  <si>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</si>
  <si>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</si>
  <si>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</si>
  <si>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</si>
  <si>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</si>
  <si>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</si>
  <si>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</si>
  <si>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</si>
  <si>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</si>
  <si>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</si>
  <si>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</si>
  <si>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</si>
  <si>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</si>
  <si>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</si>
  <si>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</si>
  <si>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</si>
  <si>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</si>
  <si>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</si>
  <si>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</si>
  <si>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</si>
  <si>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</si>
  <si>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</si>
  <si>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</si>
  <si>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</si>
  <si>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</si>
  <si>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</si>
  <si>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</si>
  <si>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</si>
  <si>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</si>
  <si>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</si>
  <si>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</si>
  <si>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</si>
  <si>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</si>
  <si>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</si>
  <si>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</si>
  <si>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</si>
  <si>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</si>
  <si>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</si>
  <si>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</si>
  <si>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</si>
  <si>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</si>
  <si>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</si>
  <si>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</si>
  <si>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</si>
  <si>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</si>
  <si>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</si>
  <si>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</si>
  <si>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</si>
  <si>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</si>
  <si>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</si>
  <si>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</si>
  <si>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</si>
  <si>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</si>
  <si>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</si>
  <si>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</si>
  <si>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</si>
  <si>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</si>
  <si>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</si>
  <si>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</si>
  <si>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</si>
  <si>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</si>
  <si>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</si>
  <si>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</si>
  <si>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</si>
  <si>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</si>
  <si>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</si>
  <si>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</si>
  <si>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</si>
  <si>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</si>
  <si>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</si>
  <si>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</si>
  <si>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</si>
  <si>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</si>
  <si>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</si>
  <si>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</si>
  <si>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</si>
  <si>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</si>
  <si>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</si>
  <si>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</si>
  <si>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</si>
  <si>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</si>
  <si>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</si>
  <si>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</si>
  <si>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</si>
  <si>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</si>
  <si>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</si>
  <si>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</si>
  <si>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</si>
  <si>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</si>
  <si>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</si>
  <si>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</si>
  <si>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</si>
  <si>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</si>
  <si>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</si>
  <si>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</si>
  <si>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</si>
  <si>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</si>
  <si>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</si>
  <si>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</si>
  <si>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</si>
  <si>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</si>
  <si>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</si>
  <si>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</si>
  <si>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</si>
  <si>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</si>
  <si>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</si>
  <si>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</si>
  <si>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</si>
  <si>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</si>
  <si>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</si>
  <si>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</si>
  <si>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</si>
  <si>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</si>
  <si>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</si>
  <si>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</si>
  <si>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</si>
  <si>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</si>
  <si>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</si>
  <si>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</si>
  <si>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</si>
  <si>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</si>
  <si>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</si>
  <si>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</si>
  <si>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</si>
  <si>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</si>
  <si>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</si>
  <si>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</si>
  <si>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</si>
  <si>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</si>
  <si>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</si>
  <si>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</si>
  <si>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</si>
  <si>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</si>
  <si>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</si>
  <si>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</si>
  <si>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</si>
  <si>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</si>
  <si>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</si>
  <si>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</si>
  <si>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</si>
  <si>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</si>
  <si>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</si>
  <si>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</si>
  <si>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</si>
  <si>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</si>
  <si>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</si>
  <si>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</si>
  <si>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</si>
  <si>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</si>
  <si>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</si>
  <si>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</si>
  <si>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</si>
  <si>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</si>
  <si>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</si>
  <si>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</si>
  <si>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</si>
  <si>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</si>
  <si>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</si>
  <si>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</si>
  <si>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</si>
  <si>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</si>
  <si>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</si>
  <si>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</si>
  <si>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</si>
  <si>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</si>
  <si>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</si>
  <si>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</si>
  <si>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</si>
  <si>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</si>
  <si>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</si>
  <si>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</si>
  <si>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</si>
  <si>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</si>
  <si>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</si>
  <si>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</si>
  <si>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</si>
  <si>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</si>
  <si>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</si>
  <si>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</si>
  <si>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</si>
  <si>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</si>
  <si>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</si>
  <si>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</si>
  <si>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</si>
  <si>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</si>
  <si>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</si>
  <si>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</si>
  <si>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</si>
  <si>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</si>
  <si>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</si>
  <si>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注：本单位2023年无国有资本经营预算财政拨款收入和支出，故《国有资本经营预算财政拨款收入支出决算表》为空表。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</si>
  <si>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</si>
  <si>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</si>
  <si>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</si>
  <si>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</si>
  <si>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</si>
  <si>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</si>
  <si>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</si>
  <si>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</si>
  <si>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</si>
  <si>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</si>
  <si>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</si>
  <si>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</si>
  <si>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</si>
  <si>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</si>
  <si>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</si>
  <si>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</si>
  <si>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</si>
  <si>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</si>
  <si>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</si>
  <si>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</si>
  <si>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</si>
  <si>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</si>
  <si>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</si>
  <si>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</si>
  <si>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</si>
  <si>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</si>
  <si>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</si>
  <si>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</si>
  <si>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</si>
  <si>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</si>
  <si>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</si>
  <si>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</si>
  <si>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</si>
  <si>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</si>
  <si>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</si>
  <si>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</si>
  <si>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</si>
  <si>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</si>
  <si>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</si>
  <si>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0.00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</si>
  <si>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</si>
  <si>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</si>
  <si>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</si>
  <si>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</si>
  <si>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</si>
  <si>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</si>
  <si>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</si>
  <si>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</si>
  <si>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</si>
  <si>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</si>
  <si>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</si>
  <si>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</si>
  <si>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</si>
  <si>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</si>
  <si>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</si>
  <si>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</si>
  <si>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</si>
  <si>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</si>
  <si>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
（2023年度）</t>
  </si>
  <si>
    <t>公开13表</t>
  </si>
  <si>
    <t xml:space="preserve">                                                                 单位：万元</t>
  </si>
  <si>
    <t>一、部门基本情况</t>
  </si>
  <si>
    <t>（一）部门概况</t>
  </si>
  <si>
    <t>1.机构设置情况及人员构成情况：
  我单位共设置5个内设机构，包括：党政综合办公室、工业经济科、中小企业科、节能管理科、信息化科；2023年末实有人员编制29人。其中：行政编制23人（含行政工勤编制0人），事业编制6人（含参公管理事业编制0人）；在职在编实有行政人员23人（含行政工勤人员0人），事业人员4人（含参公管理事业人员0人）。
  尚未移交养老保险基金发放养老金的离退休人员共计0人（离休0人，退休0人）；由养老保险基金发放养老金的离退休人员54人（离休0人，退休54人）。
实有车辆编制1辆，在编实有车辆2辆（车辆超编原因为：其中1辆属节能监察用车，于2012年成立节约能源监察大队时，由云南省节约能源监察中心配予，车辆编制不在我单位）。
2.主要职能：
（1）负责拟定我市工业、信息化中长期发展规划，组织实施年度工作计划；推进产业结构调整和优化升级，推进信息化与工业化融合；
（2）贯彻实施市委、市政府工业强市战略，对工业产业可持续发展进行综合分析和研究，提出产业发展导向，重点行业、重要产品结构调整方案，并组织实施；编制工业经济、非公经济、中小企业年度运行调控方案；监测分析工业经济运行态势，提出调控的措施与建议；优化生产力布局，促进资源的优化配置；
（3）监控我市工业经济运行，协调解决工业经济运行中的重大问题；建立和完善产业预警机制；拟订工业经济、非公经济、中小企业等发展政策；协调相关产业政策的拟订并监督落实；负责工业企业信息技术推广和运用，指导和推进工业企业信息技术的应用工作；实施工业企业行业管理；拟订地方性行业发展规划、行业规范性文件和产业技术政策，并组织实施；
（4）指导中小企业、非公企业的发展，协调解决发展中的有关问题；负责相关统计和运行情况分析；维护中小企业、非公企业经营者的合法权益；
（5）指导和推动企业实施清洁生产，促进资源综合利用；实施煤、电等生产要素的有效综合平衡；规范全市地方煤炭经营秩序；负责辖区内电力供需协调；指导和监督企业抓好资源节约和综合利用；引导企业实施以节能降耗为主的新产品、新技术开发和设备改造；参与拟定工业环保发展规划。协同做好对工业企业环保工作的监督检查；负责民用爆炸物品行业管理工作；
（6）负责研究拟订信息化建设、大数据规划和相关政策，引导和推动大数据研究和应用工作；组织实施大数据采集、管理、开放、交易、应用等相关工作；负责总体推进社会经济各领域大数据开放应用；负责协调智慧城市建设的整体推进工作；负责全市无线电管理工作；
（7）承担深化企业改革及改制企业人员管理职责；
（8）完成市委和市政府交办的其他任务。</t>
  </si>
  <si>
    <t>（二）部门绩效目标的设立情况</t>
  </si>
  <si>
    <t>1.强化工业经济运行监测分析。一是持续开展市级领导包保重点规上工业企业机制和服务企业快速处理机制，及时协调解决企业遇到的困难和问题，最大限度发挥重点行业、重点企业骨干支撑作用。二是强化政策服务。
2.强化重点项目推进力度。协同工业园区和属地街道加快推进云南杉杉负极石墨一体化材料、云南友天新能源吨磷酸铁锂、云南云聚能新材料有限公司电池前驱体及配套项目建设投产，以及西南铜业异地新建、滇金公司黄金产业园等重大工业项目开工。
3.加快推进科技创新引领。一是优化提升科技成果转化中心，增强高新技术企业培育力度。二是落实“科技型中小企业—高新技术企业入库企业—高新技术企业”梯度培育机制，实施高新技术企业“倍增计划”和成长计划，鼓励现拥有的高新技术企业向“高精尖”发展。
4.强化服务企业效能。一是持续完善“助企贷”业务办理流程。二是深入贯彻落实国家“碳中和碳达峰”工作要求，持续推进安宁市工业能效提升行动。三是围绕“保存量、扩增量、提质量”的目标，做好“专精特新”企业培育工作。
5.持续推进工业资源综合利用基地建设。一是积极筹备工业资源综合利用基地国家验收准备。二是优化完善“云南安宁产业园区冶金-先进装备制造及环保产业园控制性详细规划”，积极探索协同推进生态优先和绿色发展的新路径。三是鼓励和支持云天化、宝武昆钢公司、祥丰集团等产废治废用废企业通过政企学研开展磷石膏建材、矿山生态修复、市政工程材料等资源利用方向研究，重点开展以磷石膏建材、矿山生态修复、市政工程材料等大量消耗磷石膏的产品研发、项目试点与推广，延伸绿色环保产业链，带动产业发展。预计2023年工业资源综合利用产值达35亿元，全市工业固废综合资源综合利用率达80%。
6.加快推进城市大脑建设。一是加快完善城市大脑建设，发挥安宁数投公司优势，优化城市大脑资源及人员配置，实现资源共享、统一调度、合成作战、精准高效的工作新格局；二是坚持“一体化”原则，深化安宁市智慧城市“一个库”，增强应用支撑能力。切实接入部门数据，形成包括人口综合库、法人综合库、信用信息库和电子证照库、宏观经济库等在内的归集库、基础库和主题库。通过对真实数据的分析，实现“用数据说话、用数据决策、用数据管理、用数据创新”的大数据应用目标。三是推动实现综治网格、城管网格等多网融合，将“一网统揽”和“行政综合执法改革”等重大改革相互贯通、一体推进。将社会治理、城市管理、综合治理、应急管理、疫情防控等全量事项纳入网格一体化管理，实现各类问题“一网统揽”。
7.加快数字化转型发展。推动制造业数字化转型，提升生存力和竞争力。通过政策宣传、搭建平台、示范培训，引导企业树立数字经济意识，促进企业加快数字化转型升级步伐。推动5G、人工智能、工业互联网等新一代信息技术与我市工业主导产业的深度融合，培育推广智能制造新模式，推进重点企业智能转型。加快工业互联网建设，发展工业电子商务、工业大数据等新业态。</t>
  </si>
  <si>
    <t>（三）部门整体收支情况</t>
  </si>
  <si>
    <t xml:space="preserve">  安宁市工业和科学技术信息化局2023年年初预算收入合计8,882.70万元，其中一般公共预算财政拨款收入8,080.70万元、政府性基金预算财政拨款收入802.00万元、国有资本经营预算财政拨款收入0.00万元、上级补助收入0.00万元、事业收入0.00万元、经营收入0.00万元、附属单位上缴收入0.00万元、其他收入0.00万元。与上年相比年初预算总收入增加6,524.42万元，增长276.66%。2023年年初预算支出合计8,882.70万元，其中基本支出1,044.99万元（人员经费支出978.87万元，公用经费支出66.12万元）、项目支出7,837.71万元、上缴上级支出0.00万元、经营支出0.00万元、对附属单位补助支出0.00万元。与上年相比增加6,524.43万元，增长276.66%。
  安宁市工业和科学信息化局2023年决算收入13,749.55万元，其中一般公共预算财政拨款收入12,520.16万元、政府性基金预算财政拨款收入1,040.19万元、国有资本经营预算财政拨款收入0.00万元、上级补助收入0.00万元、事业收入0.00万元、经营收入0.00万元、附属单位上缴收入0.00万元、其他收入189.20万元。与上年相比增加8,024.06万元，增长140.15%。2023年决算支出合计13,749.55万元，其中基本支出949.16万元（人员经费支出887.03万元，公用经费支出62.13万元）、项目支出12,800.39万元、上缴上级支出0.00万元、经营支出0.00万元、对附属单位补助支出0.00万元。与上年相比增加8,009.36万元，增长139.53%。</t>
  </si>
  <si>
    <t>（四）部门预算管理制度建设情况</t>
  </si>
  <si>
    <t>根据《中华人民共和国会计法》《中华人民共和国预算法》《政府会计制度》等国家法律法规，结合本单位财务具体工作实际情况，制定了《安宁市工业经贸和科学技术信息化财务管理制度》、《车辆管理制度》、《机关管理制度》、《机关办公设备管理制度》、《安宁市工信局行政办公会会议制度》等一系列内部制度，严格执行安宁市人民政府办公室《关于印发安宁市机关会议费用办法和机关差旅费管理办法的通知》等管理制度，部门预算管理制度健全并有效执行。</t>
  </si>
  <si>
    <t>二、绩效自评工作情况</t>
  </si>
  <si>
    <t>（一）绩效自评的目的</t>
  </si>
  <si>
    <t>严格落实《中华人民共和国预算法》及省、市绩效管理工作的有关规定，进一步规范财政资金的管理，强化财政支出绩效理念。分析存在问题和原因，及时总结经验，改进管理措施，不断增强和落实绩效管理责任，进一步规范财政资金的管理，强化财政支出绩效理念，提升部门责任意识，提高资金管理水平和使用效益，完善预算资金的管理工作机制。</t>
  </si>
  <si>
    <t>（二）自评组织过程</t>
  </si>
  <si>
    <t>1.前期准备</t>
  </si>
  <si>
    <t>根据昆明市人民政府办公厅《关于印发市级部门预算绩效目标管理办法》，安宁市人民政府《关于印发安宁市预算绩效管理暂行办法的通知》。我局成立了以局长为组长的预算绩效目标自评工作领导小组，按照自评方案的要求，进行研究和部署，全局各科室全程参与，对照各实施项目的内容逐条逐项自评，要求各业务科室对项目资金使用情况，支出效果以及存在问题和原因进行分析，整理各项目基础数据资料。</t>
  </si>
  <si>
    <t>2.组织实施</t>
  </si>
  <si>
    <t>依据年初预算批复和部门整体支出和项目支出绩效指标。确定本部门整体支出和项目支出绩效评价共性指标体系框架，通过集中讨论，总结经验和问题，形成绩效自评报告。</t>
  </si>
  <si>
    <t>三、评价情况分析及综合评价结论</t>
  </si>
  <si>
    <t>2023年度，实现了履职效益明显、预算配置科学、预算执行有效，整体目标任务完成情况较好，具体到预算绩效管理方面主要体现为：项目支出绩效目标的设立及监控情况完成良好；“三公”经费变动率及项目支出变动率均未超出控制范围；预算绩效管理制度健全；信息公开及时，基础信息较为完善。对项目支出的绩效目标及绩效跟踪管理到位，社会公众和服务对象对部门履职效果较为满意。</t>
  </si>
  <si>
    <t>四、存在的问题和整改情况</t>
  </si>
  <si>
    <t>（一）存在的问题：一是绩效思想认识不到位，还停留在是否能按计划完成任务；二是项目绩效缺乏有效跟踪，只负责项目资金的支付，对项目的建设情况、发展状况等不够了解；三是单位绩效管理人员缺乏。由于编制绩效管理工作是由财务人员完成，而财务人员对项目的行业绩效工作缺乏了解，导致绩效编制不完善。
（二）改进措施及建议：一是还需不断加强单位绩效管理理念；二是改进和完善在项目立项依据、项目实施过程、项目的监督的有效管理；三是成立专门机构将单位的绩效管理工作步入常态化、长效化管理轨道。同时建议财政部门对财政支出绩效评价管理工作多给予培训和指导，促进提高部门绩效自评质量。</t>
  </si>
  <si>
    <t>五、绩效自评结果应用</t>
  </si>
  <si>
    <t>（一）圆满完成2023年各项绩效工作，按要求每季度开展绩效跟踪评价，确保每笔项目资金落到实处，达到预期的绩效目标。
（二）整体支出绩效目标实现情况：1.是结合实际需开展的工作，预算资金安排、年初工作计划等设立绩效目标；2.是严格按预算执行情况、预算执行进度要求，做到了清晰、细化，来提高预算绩效管理，提高资金使用效率；3.是项目绩效是围绕资金使用管理评价、管理制度以及工作开展情况，进行申请，按照相关的财务规定执行。
（三）项目绩效完成后，对数量、质量、时效、成本评价、经济效益、社会效益、可持续效益、服务对象满意度等进行评价，对存在问题进行认真整改。</t>
  </si>
  <si>
    <t>六、主要经验及做法</t>
  </si>
  <si>
    <t>一是加强组织领导，才能保质保量完成绩效自评工作任务；二是严格落实绩效管理责任，根据评价对象的特点分配任务组织实施；三是加强宣传教育，提高对绩效自评工作重要性的认识；四是对自评中发现的问题及时整改，为预算管理提供坚实保障。</t>
  </si>
  <si>
    <t>七、其他需说明的情况</t>
  </si>
  <si>
    <t>无</t>
  </si>
  <si>
    <t>部门整体支出绩效自评表
（2023年度）</t>
  </si>
  <si>
    <t>公开14表</t>
  </si>
  <si>
    <t>单位：万元</t>
  </si>
  <si>
    <t>目标</t>
  </si>
  <si>
    <t>任务名称</t>
  </si>
  <si>
    <t>编制预算时提出的任务措施</t>
  </si>
  <si>
    <t>绩效指标实际执行情况</t>
  </si>
  <si>
    <t>执行情况与年初预算的对比</t>
  </si>
  <si>
    <t>相关情况说明</t>
  </si>
  <si>
    <t>履职效益明显</t>
  </si>
  <si>
    <t>经济效益</t>
  </si>
  <si>
    <t>1.2023年实现规上工业总产值增值突破。
2.高新技术企业增长按计划完成。</t>
  </si>
  <si>
    <t>1.规上工业企业工业总产值：全市132家规模以上工业企业，2023年1—9月完成产值1,123.6亿元（去年同期1,039.1亿元），同比增长8.1%；其中，制造业占规上工业总产值的比重为96%，采矿业占规上工业总产值比重为2%，电力、热力、燃气水业占规上工业总产值比重为2%。预计全年规上工业企业完成工业总产值1,415亿元（去年同期1,400.5亿元），同比增长1%。预计1—9月完成规上工业增加值增速16%。
2.深入实施高新技术企业“三倍增”行动，组织开展科技企业起底式大摸底，对潜在培育名单中的企业逐个排查，通过申报清单“一对一”初审、修改清单“靶向式”发力、推荐清单“过筛式”复核（强化申报辅导），精准化解培育难题。截至目前，已成功申报高新技术企业24家、第三批预计申报9家，已累计入库国家级科技型中小企业21家，省级科技型中小企业通过备案21家。</t>
  </si>
  <si>
    <t>目标任务圆满完成</t>
  </si>
  <si>
    <t>社会效益</t>
  </si>
  <si>
    <t>1.不断优化智慧城市基础能力平台搭建，推进政务数据在行政决策、政务服务、市域治理等方面中的应用。
2.创新电力线路迁改资金支付模式，探索设立重点电力线路迁改工程“资金池”，以“资金池”管理模式优化线路迁改资金支付，提速电力线路迁改工程。</t>
  </si>
  <si>
    <t>1.联合数字化运营服务团队，深入调研和摸排市住建局、应急局、民政局等部门信息化系统建设情况；同时，针对智慧城市顶层规划、政务数据归集、制度体系建设等制度建设等方面，初步拟定《智慧城市顶层规划设计方案（2023—2025）》《安宁市城市大脑建设项目管理细则》）《安宁市政务数据管理细则》。
2.做实项目智慧城管业务平台赋能应用，让智慧城管应用更具实战性、便捷性，提升城市智慧化水平。已完成执法记录仪操作培训、城管人员数据分批录入采集站、采集站操作电脑安装调试、环卫站环卫人员与工牌信息维护、城市绿地监管子系统园林绿化资源数据库功能升级等工作。
3.做好城市文化中心城市大脑场馆内部电子设备运维工作、保障好全市重要会议开展大屏及无纸化系统使用工作、服务产业兵团项目专班入驻大脑、各部委办局调研参观等综合协调工作。
4.加强实施“1230”电网建设目标计划，力促220kV建宁变和110kV干海底变年内纳入省电网公司投资建设目标计划，110kV柳树变、220kV工业园变年内建成并投产。协同工业园区持续推进中石油云南石化减油增化项目、西南铜业分公司异地新建项目等重点工业项目的电力线路迁改。</t>
  </si>
  <si>
    <t>生态效益</t>
  </si>
  <si>
    <t>强化节能监察监督，提升服务效能。</t>
  </si>
  <si>
    <t>充分发挥节能监察的监督保障作用，对重点领域、重点行业能效开展专项监察，对淘汰落后产能领域排查整治；积极引导、鼓励企业开展绿色化、清洁化改造，全面开展绿色生产，组织建材、农副食品加工、包装印刷等为重点的行业企业开展自愿清洁审核评估，已组织12家企业参加自愿清洁生产审核评估。</t>
  </si>
  <si>
    <t>社会公众或服务对象满意度</t>
  </si>
  <si>
    <t>聚焦创新强服务，营造一流营商环境。</t>
  </si>
  <si>
    <t>1.落实各项政策扶持措施，做好“保姆式”服务，践行“专业化+店小二”服务，着力解决好政策落实“最后一公里”。截至目前，为企业和园区争取省级制造业高质量发展专项资金6,160.00万元，兑现企业磷石膏资源综合利用专项资金302.00万元，协助8家企业获得“助企贷”3,900.00万，为磷石膏综合利用企业争取昆明市磷石膏综合利用扶持补助、并通过专家评审。
2.强化环境营造，布局重大科技项目。安宁市已成功入选2023年全国第二批创新型县（市）（科技支撑产业发展类）；已向省市科技部门推荐9个厅市会商项目，1个2024年高原特色农业项目，成功促成谐绿环保科技与企业科技特派员签署三方协议。
3.提高科技成果转移转化机构服务能力。充分发挥与支持众创空间、孵化器、小创业园等服务机构在科技成果转移转化方面的优势，搭建成果转移转化平台，围绕重点产业技术需求引进先进适用科技成果并促进转化。结合《云南省科技揭榜制实施管理办法》及昆明市相关工作要求，以“揭榜挂帅制”项目开展优化安宁市成果转化中心建设，现已正式进入试运行推广阶段，累计完成技术合同登记1.50亿。</t>
  </si>
  <si>
    <t>预算配置科学</t>
  </si>
  <si>
    <t>预算编制科学</t>
  </si>
  <si>
    <t>预算编制围绕2023年部门目标任务，年度履职目标以及部门中期支出规划，科学编制年度预算，一是要按照“保工资、保运转、促发展”原则；二是认真准确、全面完整地填报编制、人员、车辆等基础数据资料；三公用支出依据下达的定额标准进行计算；四是项目支出分专项业务类、民生类、事业发展类三类进行分类编报。</t>
  </si>
  <si>
    <t>基本支出足额保障</t>
  </si>
  <si>
    <t>在预算编制过程中，认真落实《党政机关厉行节约反对浪费条例》，严格控制一般性支出，预算安排足额保障部门正常工作开展，认真准确、全面完整地填报编制、人员、车辆等基础数据资料。编制依据，在编人员工资福利支出按财政工资统发工资表，公用支出依据下达的定额标准计算。</t>
  </si>
  <si>
    <t>确保重点支出安排</t>
  </si>
  <si>
    <t>根据《安宁市人民政府关于编制2023年部门预算和中期财政规划》的通知要求，结合本部门主要职责或完成重点任务，进行分专项业务类、民生类、事业发展类三类进行分类编报。</t>
  </si>
  <si>
    <t>严控“三公”经费支出</t>
  </si>
  <si>
    <t>严格落实“三公”经费管理措施，严格控制“三公”经费支出。</t>
  </si>
  <si>
    <t>2023年度“三公”经费支出合计为2.36万元，公务接待费0.99万元，公务用车运行维护费1.37万元，因公出国（境）费0.00万元。</t>
  </si>
  <si>
    <t>预算执行有效</t>
  </si>
  <si>
    <t>严格预算执行</t>
  </si>
  <si>
    <t>加快预算支出进度，加强预算管理，使财政资金效益得到最大化发挥，把预算执行的过程监督落实到实处，组织绩效评价及定期专项检查等，加强对项目资金的监管。</t>
  </si>
  <si>
    <t>除因落实国家政策，发生不可抗力，上级部门或市委市政府临时交办而必须调整预算外，严格执行市人民代表大会批复的各项支出预算，不擅自扩大支出范围、提高开支标准，严格按照预算规定的支出用途使用资金。</t>
  </si>
  <si>
    <t>严格结转结余</t>
  </si>
  <si>
    <t>切实减少结转结余资金量，制定专项资金管理办法，定期对项目资金进行清理，盘活存量资金，避免财政资金闲置，及时上缴存量资金。</t>
  </si>
  <si>
    <t>2023年我单位年初结转和结余资金为67.07元，为多扣职工个人所得税64.07元和重特病保险3.00元，将在下一年度抵扣。</t>
  </si>
  <si>
    <t>项目组织良好</t>
  </si>
  <si>
    <t>通过绩效评价掌握项目执行情况、资金使用情况和取得的效果、总结项目管理经验，找准存在的问题，为进一步加强和规范项目和资金管理，完善项目资金管理办法等提供有力依据，重视配合部门外部监督检查工作，如配合审计部门开展预算执行和财务收支审计工作，并对审计发现的问题积极开展整改工作。</t>
  </si>
  <si>
    <t>加强部门内部资金使用的监督检查，并强化资金分配、立项审批、项目实施、自查验收、报账管理等环节的监管，在专项检查、专项督查工作中，均将项目资金的使用管理核查作为所有考评工作的重要内容，并在项目实施完成后及时开展绩效评价。</t>
  </si>
  <si>
    <t>“三公”经费节支增效</t>
  </si>
  <si>
    <t>严格执行“三公”经费预算，按照“三公”经费只减不增的要求，确保本年度部门“三公”经费决算数小于上年决算数。</t>
  </si>
  <si>
    <t>2023年度共使用“三公”经费2.36万元，2023年度公务接待费0.99万元，公务用车运行维护费1.37万元，因公出国（境）费0.00万元。</t>
  </si>
  <si>
    <t>预算管理规范</t>
  </si>
  <si>
    <t>管理制度健全</t>
  </si>
  <si>
    <t>完善财务管理制度，根据部门项目支出情况，制定完善项目资金管理办法，做到部门重点项目支出均有法可依，建立行之有效的项目安排决策机制，保证部门项目申报、审核、安排全过程公开、透明，进一步加强部门资金统筹能力。</t>
  </si>
  <si>
    <t>根据《机关事务管理条例》、《中华人民共和国会计法》、《中华人民共和国预算法》、《政府会计制度》等国家法律法规，结合本单位具体工作实际情况，制定了《安宁市工业经贸和科学技术信息化财务管理制度》、《车辆管理制度》、《机关管理制度》、《机关办公设备管理制度》、《安宁市工信局行政办公会会议制度》等一系列内部制度，严格执行安宁市人民政府办公室《关于印发安宁市机关会议费用办法和机关差旅费管理办法的通知》等管理制度。</t>
  </si>
  <si>
    <t>信息公开及时完整</t>
  </si>
  <si>
    <t>根据安宁市人民政府相关要求，结合安宁市工业和科学技术信息化局工作实际，按时按量开展信息公开工作。</t>
  </si>
  <si>
    <t>能按时按量进行信息公开</t>
  </si>
  <si>
    <t>资产管理使用规范有效</t>
  </si>
  <si>
    <t>按照《云南省行政事业单位国有资产管理 办法》、《云南省行政事业单位固定资产处置管理暂行办法》，进行资产管理</t>
  </si>
  <si>
    <t>通过资产管理信息系统及时进行登记、管理、清查，维护国有资产管理安全完整，实现合理配置，充分有效利用，并结合上述管理办法，制定符合本部门的相关资产管理办法，规范固定资产的采购、使用、处置，确保固定资产财务管理合规，账实相符，处置规范。</t>
  </si>
  <si>
    <r>
      <rPr>
        <sz val="20"/>
        <color theme="1"/>
        <rFont val="方正小标宋_GBK"/>
        <charset val="134"/>
      </rPr>
      <t>项目支出绩效自评表</t>
    </r>
    <r>
      <rPr>
        <sz val="11"/>
        <color theme="1"/>
        <rFont val="宋体"/>
        <charset val="134"/>
        <scheme val="minor"/>
      </rPr>
      <t xml:space="preserve">
（ 2023年度）</t>
    </r>
  </si>
  <si>
    <t>公开15表</t>
  </si>
  <si>
    <t>项目名称</t>
  </si>
  <si>
    <t>2021年下半年工业和信息化固定资产投资补助资金</t>
  </si>
  <si>
    <t>主管部门</t>
  </si>
  <si>
    <t>安宁市工业和科学技术信息化局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</si>
  <si>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</si>
  <si>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</si>
  <si>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</si>
  <si>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</si>
  <si>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</si>
  <si>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</si>
  <si>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</si>
  <si>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</si>
  <si>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</si>
  <si>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</si>
  <si>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</si>
  <si>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</si>
  <si>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</si>
  <si>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</si>
  <si>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兑付2021年下半年固定资产投资补助资金552万元。</t>
  </si>
  <si>
    <t>全部完成预期年度目标。</t>
  </si>
  <si>
    <t>绩
效
指
标</t>
  </si>
  <si>
    <t>一级指标</t>
  </si>
  <si>
    <t>二级指标</t>
  </si>
  <si>
    <t>三级指标</t>
  </si>
  <si>
    <t>年度
指标值</t>
  </si>
  <si>
    <t>实际
完成值</t>
  </si>
  <si>
    <t>偏差原因分析
及改进措施</t>
  </si>
  <si>
    <t>产出指标</t>
  </si>
  <si>
    <t>数量指标</t>
  </si>
  <si>
    <t>工业和信息化固定资产投资增速</t>
  </si>
  <si>
    <t>≥10%</t>
  </si>
  <si>
    <t>=10%</t>
  </si>
  <si>
    <t>时效指标</t>
  </si>
  <si>
    <t>资金拨付时限</t>
  </si>
  <si>
    <t>≤3个月</t>
  </si>
  <si>
    <t>=1个月</t>
  </si>
  <si>
    <t>成本指标</t>
  </si>
  <si>
    <t>2021年下半年工业固定资产投资总额</t>
  </si>
  <si>
    <t>=2000万元</t>
  </si>
  <si>
    <t>效益指标</t>
  </si>
  <si>
    <t>经济效益指标</t>
  </si>
  <si>
    <t>工业和信息化固定资产投资占全社会固定资产投资比重</t>
  </si>
  <si>
    <t>≥12%</t>
  </si>
  <si>
    <t>满意度
指标</t>
  </si>
  <si>
    <t>服务对象满意度指标</t>
  </si>
  <si>
    <t>被补助单位满意度</t>
  </si>
  <si>
    <t>≥90%</t>
  </si>
  <si>
    <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</si>
  <si>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</si>
  <si>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</si>
  <si>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</si>
  <si>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</si>
  <si>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磷石膏综合利用补助专项资金</t>
  </si>
  <si>
    <t>按照《安宁市人民政府办公室关于印发＜安宁市工业资源综合利用基地建设实施方案＞的通知》（安政办［2020]63号）,2022年7月13日，安宁市工科信局下发《关于申报安宁市2021年磷石膏综合利用专项补助资金的通知》，开展2021年度磷石膏综合利用专项补助资金申报工作,截止申报期限有6家企业完成申报工作，涉及磷石膏综合利用类、磷石膏综合利用项目建设类、磷石膏产品推广、使用类3类申报大类，补助资金合计302.29万元。</t>
  </si>
  <si>
    <t>获补助对象数量</t>
  </si>
  <si>
    <t>=6户</t>
  </si>
  <si>
    <t>建成磷石膏综合利用项目数量</t>
  </si>
  <si>
    <t>=3个</t>
  </si>
  <si>
    <t>质量指标</t>
  </si>
  <si>
    <t>资金兑现准确率</t>
  </si>
  <si>
    <t>=100%</t>
  </si>
  <si>
    <t>发放及时率</t>
  </si>
  <si>
    <t>生态效益指标</t>
  </si>
  <si>
    <t>磷石膏综合利用率</t>
  </si>
  <si>
    <t>≥20%</t>
  </si>
  <si>
    <t>=26.60%</t>
  </si>
  <si>
    <t>受补助企业满意度</t>
  </si>
  <si>
    <t>2022年上半年稳住工业经济补助专项资金</t>
  </si>
  <si>
    <t>根据《云南省财政厅关于预拨2022年中小微企业纾困发展以奖代补资金的通知》（云财建〔2022〕157号）和2022年市级稳增长若干政策等文件精神，经市政府批准，按要求兑付相关企业2022年上半年稳住工业经济补助资金。</t>
  </si>
  <si>
    <t>已按要求及时兑付企业2022年上半年稳住工业经济补助资金。</t>
  </si>
  <si>
    <t>保持规模以上工业企业数量稳定在一定范围</t>
  </si>
  <si>
    <t>≥120户</t>
  </si>
  <si>
    <t>=123户</t>
  </si>
  <si>
    <t>资金拨付准确率</t>
  </si>
  <si>
    <t>资金兑付时限</t>
  </si>
  <si>
    <t>指标下达1个月内</t>
  </si>
  <si>
    <t>补助资金总额</t>
  </si>
  <si>
    <t>=150万元</t>
  </si>
  <si>
    <t>社会效益指标</t>
  </si>
  <si>
    <t>促进市内工业企业经济平稳运行</t>
  </si>
  <si>
    <t>发挥政府职能，提高政府公信力</t>
  </si>
  <si>
    <t>2022年度中央财政支持普惠金融发展示范区奖补资金</t>
  </si>
  <si>
    <t>根据中央直达昆财金（2022）83号 昆明市财政局关于下达2022年度中央财政支持普惠金融发展示范区奖补资金的通知，及时做好贴息资金兑付工作。</t>
  </si>
  <si>
    <t>已按要求及时兑付企业2022年度中央财政支持普惠金融发展示范区奖补资金的贴息资金。</t>
  </si>
  <si>
    <t>利息贴息户数</t>
  </si>
  <si>
    <t>=1户</t>
  </si>
  <si>
    <t>符合贷款贴息额标准</t>
  </si>
  <si>
    <t>≥85%</t>
  </si>
  <si>
    <t>资金拨付及时率</t>
  </si>
  <si>
    <t>促进经济发展</t>
  </si>
  <si>
    <t>切实发挥助企贷的效益</t>
  </si>
  <si>
    <t>减轻企业贷款压力</t>
  </si>
  <si>
    <t>10kV昆直I回线路运行维护资金</t>
  </si>
  <si>
    <t>根据2022年7月19日安宁市人民政府常务会议纪要第18期，将武警森林部队昆明直升机场建设项目10kV昆直I回、II回线路产权移交安宁供电局管理，对在移交过程中新产生的缺陷改造及运行维护管理等费用共计1801893.61元资金进行拨付。</t>
  </si>
  <si>
    <t>资金及时兑付工作全部完成。</t>
  </si>
  <si>
    <t>线路运维、缺陷改造长度</t>
  </si>
  <si>
    <t>=34.677km</t>
  </si>
  <si>
    <t>执行国家电力行业标准</t>
  </si>
  <si>
    <t>确保线路安全</t>
  </si>
  <si>
    <t>维护单位满意度</t>
  </si>
  <si>
    <t>=90%</t>
  </si>
  <si>
    <t>其他资金来源于集中核算资金</t>
  </si>
  <si>
    <t>2023年第二批昆明市规模以上工业企业培育奖励资金</t>
  </si>
  <si>
    <t>根据《昆明市人民政府关于印发2022年稳增长若干政策措施的通知》（昆政发〔2022〕7号）、《昆明市人民政府办公室关于印发加快推动经济回稳向好若干政策措施的通知》（昆政办〔2023〕2号）中有关规定，做好稳增长工作，加大规模以上工业企业培育力度，做好2023年第二批昆明市规模以上工业企业培育奖励资金兑付工作。</t>
  </si>
  <si>
    <t>已经及时完成2023年第二批昆明市规模以上工业企业培育奖励资金的兑付工作。</t>
  </si>
  <si>
    <t>新增规模以上工业企业数量</t>
  </si>
  <si>
    <t>=19户</t>
  </si>
  <si>
    <t>促进企业稳步发展</t>
  </si>
  <si>
    <t>提高企业生产积极性</t>
  </si>
  <si>
    <t>2023年市级工业能效提升及淘汰落后产能专项资金</t>
  </si>
  <si>
    <t>根据昆财产业〔2023〕71号 昆明市财政局关于下达2023年市级工业能效提升及淘汰落后产能专项资金的通知，做好工业能效提升及淘汰落后产能专项资金的兑付工作。</t>
  </si>
  <si>
    <t>全部完成年度预期目标。</t>
  </si>
  <si>
    <t>认定为能效“领跑者”企业数量</t>
  </si>
  <si>
    <t>=3户</t>
  </si>
  <si>
    <t>节能量（标准煤）</t>
  </si>
  <si>
    <t>≥25000吨</t>
  </si>
  <si>
    <t>=25939吨</t>
  </si>
  <si>
    <t>工业增加值能耗下降率</t>
  </si>
  <si>
    <t>≥0.10%</t>
  </si>
  <si>
    <t>=0.10%</t>
  </si>
  <si>
    <t>促进节能减耗</t>
  </si>
  <si>
    <t>2023年昆明市企业创新平台补助资金</t>
  </si>
  <si>
    <t>贯彻落实《昆明市人民政府办公室关于印发加快推动经济回稳向好若干政策措施的通知》（昆政办发〔2023〕2号）第十一条，支持工业企业转型升级，做好补助资金兑付工作。</t>
  </si>
  <si>
    <t>新增各级企业技术中心数量</t>
  </si>
  <si>
    <t>研发投入和技改项目投资投入总额</t>
  </si>
  <si>
    <t>≥5000万元</t>
  </si>
  <si>
    <t>=5324万元</t>
  </si>
  <si>
    <t>项目资金完成兑付时限</t>
  </si>
  <si>
    <t>2月份以内</t>
  </si>
  <si>
    <t>企业通过研发、技术改造和技术创新带来的增速</t>
  </si>
  <si>
    <t>=12%</t>
  </si>
  <si>
    <t>促进企业平稳发展，提升核心竞争力</t>
  </si>
  <si>
    <t>2023年省级制造业高质量发展专项资金</t>
  </si>
  <si>
    <t>一是支持重点产业延链、补链、强链，推动新能源电池、绿色铅、先进装备制造、生物医药、新材料、电子信息等制造业重点领域加快发展，提高产业聚集度，推动制造业高质量发展；二是推动加大工业和技术改造投资力度，巩固制造业投资增长势头；三是推动制造业绿色化、低碳化、循环化发展能力持续向好，服务化、数字化、信息化水平不断提高；四是获扶持企业满意度不低于90%。</t>
  </si>
  <si>
    <t>扶持重点产业数量</t>
  </si>
  <si>
    <t>=2户</t>
  </si>
  <si>
    <t>补助数字经济企业数量</t>
  </si>
  <si>
    <t>补助节能降碳改造企业数量</t>
  </si>
  <si>
    <t>规上工业增加值增速</t>
  </si>
  <si>
    <t>≥8%</t>
  </si>
  <si>
    <t>=8%</t>
  </si>
  <si>
    <t>符合数字经济产业发展项目要求</t>
  </si>
  <si>
    <t>≥70%</t>
  </si>
  <si>
    <t>=80%</t>
  </si>
  <si>
    <t>对企业进行政策资金进行奖补发放时限</t>
  </si>
  <si>
    <t>≤6个月</t>
  </si>
  <si>
    <t>=5个月</t>
  </si>
  <si>
    <t>获补企业主营业务收入增长率</t>
  </si>
  <si>
    <t>带动全市数字经济产业发展</t>
  </si>
  <si>
    <t>规上单位工业增加值能耗下降率</t>
  </si>
  <si>
    <t>≥2%</t>
  </si>
  <si>
    <t>=3%</t>
  </si>
  <si>
    <t>获扶持企业满意度</t>
  </si>
  <si>
    <t>2023年昆明市规模以上工业企业培育奖励资金第一批资金</t>
  </si>
  <si>
    <t>按照昆明市财政局关于下达2023年昆明市规模以上工业企业培育奖励资金第一批资金的通知要求，按时拨付。</t>
  </si>
  <si>
    <t>完成工业经济指标</t>
  </si>
  <si>
    <t>专项资金带动工业经济指标提升</t>
  </si>
  <si>
    <t>兑现安宁市2022年推动经济稳步增长奖励专项资金</t>
  </si>
  <si>
    <t>按照中共安宁市委、安宁市人民政府下发《关于兑现安宁市2022年推动经济稳步增长若干政策奖励的决定》，对全市2022年度符合稳增长相关政策的企业进行奖励。</t>
  </si>
  <si>
    <t>一季度指标完成情况</t>
  </si>
  <si>
    <t>补助对象识别精准度</t>
  </si>
  <si>
    <t>安宁市2022年推动经济稳步增长若干政策奖励总额</t>
  </si>
  <si>
    <t>=665万元</t>
  </si>
  <si>
    <t>提升企业发展质量</t>
  </si>
  <si>
    <t>提升高企业生产积极性</t>
  </si>
  <si>
    <t>2023年绿色制造清洁生产工业固废综合利用补助资金</t>
  </si>
  <si>
    <t>303.66</t>
  </si>
  <si>
    <t>贯彻落实习近平生态文明思想及推动长江经济带发展重要指示精神及《昆明市人民政府办公室关于印发昆明市加快推动磷石膏综合利用二十条措施的通知》（昆政办发〔2022〕84号）第十三、十四条，持续推动磷石膏资源综合利用水平不断提升,促进工业领域资源节约和绿色发展。</t>
  </si>
  <si>
    <t>支持磷石膏综合利用项目数量</t>
  </si>
  <si>
    <t>=5个</t>
  </si>
  <si>
    <t>≥50%</t>
  </si>
  <si>
    <t>=54.85%</t>
  </si>
  <si>
    <t>生态环境质量改善，矿山生态修复</t>
  </si>
  <si>
    <t>可持续影响指标</t>
  </si>
  <si>
    <t>不断促进资源利用率</t>
  </si>
  <si>
    <t>安宁市数字化运营服务项目专项资金</t>
  </si>
  <si>
    <t>为认真贯彻落实《昆明市人民政府关于支持数字经济发展的若干政策措施（试行）的通知），进一步加快培育、壮大数字经济发展，对数字经济企业进行政策奖补，鼓励。</t>
  </si>
  <si>
    <t>支付数字企业户数</t>
  </si>
  <si>
    <t>符合数字经济发展要求</t>
  </si>
  <si>
    <t>≥80%</t>
  </si>
  <si>
    <t>带动全市数字经济发展</t>
  </si>
  <si>
    <t>云南裕能新能源电池材料有限公司省级中小微企业纾困发展资金</t>
  </si>
  <si>
    <t>根据《云南省财政厅关于预拨 2022 年中小微企业纾困发展以奖代补资金的通知》（云财建〔2022〕157 号）和 2022 年市级稳增长若干政策等文件精神，经市政府批准，及时兑付云南裕能新能源电池材料有限公司省级中小微企业纾困发展资金 2750 万元。</t>
  </si>
  <si>
    <t>2022年工业产值</t>
  </si>
  <si>
    <t>≥5亿元</t>
  </si>
  <si>
    <t>=5亿元</t>
  </si>
  <si>
    <t>补助企业户数</t>
  </si>
  <si>
    <t>本次补助标准</t>
  </si>
  <si>
    <t>=2750万元</t>
  </si>
  <si>
    <t>完成制造业投资额</t>
  </si>
  <si>
    <t>≥10亿元</t>
  </si>
  <si>
    <t>=10亿元</t>
  </si>
  <si>
    <t>促进企业生产发展</t>
  </si>
  <si>
    <t>优化产业结构</t>
  </si>
  <si>
    <t>2022年中小微企业纾困发展以奖代补专项资金</t>
  </si>
  <si>
    <t>根据昆财产业【2022】187号 关于清算2022年中小微企业纾困发展以奖代补资金的通知。推动中小微企业、民营经济纾困发展。贯彻落实党中央、国务院和省委、省政府稳住经济大盘、保市场主体和助企纾困安排部署，统筹落实中小企业纾困帮扶系列政策，激发民营经济活力，推动中小微企业存量、扩增量、提质量，民营经济增加值、中小微企业户数稳步提升。提升中小企业创新能力和专业化水平。</t>
  </si>
  <si>
    <t>2022年省级专精特新“小巨人”企业数量</t>
  </si>
  <si>
    <t>=30户</t>
  </si>
  <si>
    <t>2022年工业固投数</t>
  </si>
  <si>
    <t>=8000万元</t>
  </si>
  <si>
    <t>补助识别精准率</t>
  </si>
  <si>
    <t>资金发放时限</t>
  </si>
  <si>
    <t>3个月内</t>
  </si>
  <si>
    <t>中小微企业户数增速</t>
  </si>
  <si>
    <t>促进企业生产积极性</t>
  </si>
  <si>
    <t>不断促进产业结构优化</t>
  </si>
  <si>
    <t>昆明市财政局下达2023年省级中小企业发展专项资金</t>
  </si>
  <si>
    <t>一是推动民营经济、中小企业持续平稳健康发展，市场主体培育体系不断健全，中小企业服务水平和发展活力、创造力进一步提升；二是聚焦中小企业技术改造和延链补链强链，支持重点产业链上企业技术改造升级、延伸产业链条，做优做强，提升中小企业创新能力和专业化水平，促进产业集群发展；二是梯度培育优质中小企业，引导企业聚焦主业实业、专心细分市场、专注核心业务，支持企业加大研发投入，推动持续创新，走“专精特新"内生式发展。</t>
  </si>
  <si>
    <t>培育奖补专精特新“小巨人"企业和专精特新中小企业数量</t>
  </si>
  <si>
    <t>=4户</t>
  </si>
  <si>
    <t>新增专精特新中小企业数量</t>
  </si>
  <si>
    <t>=15户</t>
  </si>
  <si>
    <t>新增创新型中小企业数量</t>
  </si>
  <si>
    <t>获补对象准确率</t>
  </si>
  <si>
    <t>提升中小企业创新能力和专业化水平</t>
  </si>
  <si>
    <t>推动企业持续创新</t>
  </si>
  <si>
    <t xml:space="preserve">无 </t>
  </si>
  <si>
    <t>2023年第一批优质中小企业贷款贴息资金</t>
  </si>
  <si>
    <t>鼓励金融机构扩大对优质中小企业放贷规模，有效缓解中小企业融资难融资贵问题，及时做好贷款贴息相关工作。</t>
  </si>
  <si>
    <t>支持优质中小企业贴息企业数量</t>
  </si>
  <si>
    <t>=20户</t>
  </si>
  <si>
    <t>新增优质中小企业放贷规模</t>
  </si>
  <si>
    <t>≥2000万元</t>
  </si>
  <si>
    <t>贴息资金2023年足额下达率</t>
  </si>
  <si>
    <t>促进盘活市场经济</t>
  </si>
  <si>
    <t>有效缓解中小企业融资难融资贵问题</t>
  </si>
  <si>
    <t>2022年第一批昆明市重大工业项目固定资产投资补助资金</t>
  </si>
  <si>
    <t>按照统计方面相关法律法规的要求，各项目业主单位按月报送固定资产投资数据，做到不多报、超报、少报、漏报，确保数据真实可靠，确保2022年安宁市工业和信息化固定资产投资总额不低于100亿元。我单位及时做好固定资产投资补助资金兑付相关工作。</t>
  </si>
  <si>
    <t>项目入库数量</t>
  </si>
  <si>
    <t>≥50个</t>
  </si>
  <si>
    <t>=50个</t>
  </si>
  <si>
    <t>资金兑付及时率</t>
  </si>
  <si>
    <t>本年固投总额</t>
  </si>
  <si>
    <t>=2009万元</t>
  </si>
  <si>
    <t>完成制造业投资额（亿元）</t>
  </si>
  <si>
    <t>≥100亿元</t>
  </si>
  <si>
    <t>=100亿元</t>
  </si>
  <si>
    <t>专项资金投入带动工业投资比例</t>
  </si>
  <si>
    <t>促进重工业企业提升产能</t>
  </si>
  <si>
    <t>=96%</t>
  </si>
  <si>
    <t>2022年上半年稳住工业经济补助资金</t>
  </si>
  <si>
    <t>按照经昆明市政府批准印发的昆明市工业和信息化局《2022年上半年稳住工业经济工作方案》对稳住重点行业经济大盘成效显著的县区、企业进行梯度补助。</t>
  </si>
  <si>
    <t>获得补助企业数量</t>
  </si>
  <si>
    <t>=5户</t>
  </si>
  <si>
    <t>兑现准确率</t>
  </si>
  <si>
    <t>≥123户</t>
  </si>
  <si>
    <t>2022年省级中小企业发展专项资金</t>
  </si>
  <si>
    <t>一、推动中小微企业、民营经济纾困发展，支持一批中小物流企业，为企业纾解经营困难，提升发展质量；二、提升物流供应链专业化水平，促进物流业制造业融合发展，培育壮大生产服务型物流中小企业，支持中小企业扩大销售范围、开拓国内外市场；三、服务对象满意度不低于90%</t>
  </si>
  <si>
    <t>支持中小物流企业降低物流成本企业数</t>
  </si>
  <si>
    <t>=2个月</t>
  </si>
  <si>
    <t>推动中小微企业、民营经济纾困发展</t>
  </si>
  <si>
    <t>提升物流供应链专业化水平，促进物流业制造业融合发展</t>
  </si>
  <si>
    <t>支持中小企业扩大销售范围、开拓国内外市场</t>
  </si>
  <si>
    <t>2022年清洁生产审核评估验收奖补资金</t>
  </si>
  <si>
    <t>根据《云南省财政厅关于预拨 2022 年中小微企业纾困发展以奖代补资金的通知》（云财建〔2022〕157 号）和 2022 年市级稳增长若干政策等文件精神，经市政府批准，我单位按要求及时兑付2022年清洁生产审核评估验收奖补资金。</t>
  </si>
  <si>
    <t>通过自愿性清洁生产审核评估户数</t>
  </si>
  <si>
    <t>=10户</t>
  </si>
  <si>
    <t>通过专家审核，提升物料产出率。</t>
  </si>
  <si>
    <t>本年内完成</t>
  </si>
  <si>
    <t>推进产业升级转型</t>
  </si>
  <si>
    <t>调整及时奖励经费</t>
  </si>
  <si>
    <t>保障公务员嘉奖记功奖励金及时发放。</t>
  </si>
  <si>
    <t>奖励公务员数量</t>
  </si>
  <si>
    <t>=1人</t>
  </si>
  <si>
    <t>资金核拨时限</t>
  </si>
  <si>
    <t>奖励标准</t>
  </si>
  <si>
    <t>=1500元/人</t>
  </si>
  <si>
    <t>提高工作积极性</t>
  </si>
  <si>
    <t>受奖励人员满意度</t>
  </si>
  <si>
    <t>≥95%</t>
  </si>
  <si>
    <t>2022年调剂公务员嘉奖记功所需经费</t>
  </si>
  <si>
    <t>2022年调剂公务员嘉奖记功所需经费，确保按时发放公务员奖励金。</t>
  </si>
  <si>
    <t>公务员嘉奖记功人数</t>
  </si>
  <si>
    <t>=5人</t>
  </si>
  <si>
    <t>符合公务员奖励规定（试行）</t>
  </si>
  <si>
    <t>螳川高层次人才2022年度经费</t>
  </si>
  <si>
    <t>中共安宁市委组织部 安组请（2023）2号 关于拨付螳川高层次人才2022年度相关经费。</t>
  </si>
  <si>
    <t>螳川高层次人才数量</t>
  </si>
  <si>
    <t>补助标准</t>
  </si>
  <si>
    <t>=11.50万元/人</t>
  </si>
  <si>
    <t>实施人才战略，落实政策，留住高层次人才，发展安宁经济。</t>
  </si>
  <si>
    <t>补助对象满意度</t>
  </si>
  <si>
    <t>拨付2022年两年新组织党组织书记专项津贴经费</t>
  </si>
  <si>
    <t>及时拨付2022年两新组织党组织书记专项津贴经费。</t>
  </si>
  <si>
    <t>2022年机关党支部两新党建工作经费支付支部数量</t>
  </si>
  <si>
    <t>=16户</t>
  </si>
  <si>
    <t>指标下达10个工作日内</t>
  </si>
  <si>
    <t>促进加强党建工作</t>
  </si>
  <si>
    <t>受补助对象满意度</t>
  </si>
  <si>
    <t>拨付2021年螳川人才培育项结项扶持经费</t>
  </si>
  <si>
    <t>根据安组请（2023）3号及时拨付2021年螳川人才培育项结项扶持经费。</t>
  </si>
  <si>
    <t>获得2022年安宁市“螳川人才”培育项目立项扶持企业户数</t>
  </si>
  <si>
    <t>严格按照《安宁市螳川人才培育人才实施办法》实施</t>
  </si>
  <si>
    <t>=4万元/年</t>
  </si>
  <si>
    <t>促进技能型人才培育</t>
  </si>
  <si>
    <t>不断为社会生产提供技能型人才供应</t>
  </si>
  <si>
    <t>补助企业满意度</t>
  </si>
  <si>
    <t>2023年高层次人才相关经费</t>
  </si>
  <si>
    <t>=44万元/人</t>
  </si>
  <si>
    <t>2022年市委组织部定向选调生房租补贴经费</t>
  </si>
  <si>
    <t>按照省委、省政府相关工作安排和中共昆明市委组织部《关于发放2021年定向选调生一次性生活补贴和2022年定向选调生房租补贴的通知》给予支付定向选调生房租补贴。</t>
  </si>
  <si>
    <t>选调生定向补助人数</t>
  </si>
  <si>
    <t>=1.50万元/人</t>
  </si>
  <si>
    <t>保障选调生办公及生活所需</t>
  </si>
  <si>
    <t>选调生满意度</t>
  </si>
  <si>
    <t>螳川高层次人才相关补助经费</t>
  </si>
  <si>
    <t>为深入实施人才强市战略，落实好人才政策，吸引、聚集更多高层次人才来安留安，根据《安宁市螳川高层次人才引进实施办法（暂行）》有关规定，经研究，给予落实引进高层次人才生活补助。</t>
  </si>
  <si>
    <t>补助高层次人才数量</t>
  </si>
  <si>
    <t>资金发放方式</t>
  </si>
  <si>
    <t>按年发放</t>
  </si>
  <si>
    <t>=3.60万元/人/年</t>
  </si>
  <si>
    <t>指实施人才战略，落实政策，留住高层次人才，发展安宁经济</t>
  </si>
  <si>
    <t>实施人才战略，落实政策，留住高层次人才，发展安宁经济</t>
  </si>
  <si>
    <t>科技业务经费</t>
  </si>
  <si>
    <t>3.86</t>
  </si>
  <si>
    <t>保障常规资金支付：四下乡活动经费；科技活动周经费；双创活动经费；组织高新技术企业培训经费；组织中介机构对高新技术企业审理、辅导及会计核算项目管理指导经费；投入统计培训经费；专家下企业指导费用归集服务费；组织专家对科技项目评审业务经费；对科技项目立项评审业务经费。验收工作业务与经费。</t>
  </si>
  <si>
    <t>完成科普宣传次数</t>
  </si>
  <si>
    <t>=3次</t>
  </si>
  <si>
    <t>完成各类科技培训次数</t>
  </si>
  <si>
    <t>按工作要求完成工作任务</t>
  </si>
  <si>
    <t>年度内完成</t>
  </si>
  <si>
    <t>促进科学技术宣传</t>
  </si>
  <si>
    <t>提升群众科学技术素质</t>
  </si>
  <si>
    <t>被服务对象满意度</t>
  </si>
  <si>
    <t>2023年遗属补助资金</t>
  </si>
  <si>
    <t>保障及时发放机关事业单位职工死亡后遗属生活困难补助。</t>
  </si>
  <si>
    <t>遗属生活困难补助人数</t>
  </si>
  <si>
    <t>=12人</t>
  </si>
  <si>
    <t>按月发放</t>
  </si>
  <si>
    <t>充分展现社会主义人文关怀</t>
  </si>
  <si>
    <t>2022年昆明市一季度经济运行平稳开局工业经济奖补补助资金</t>
  </si>
  <si>
    <t>根据昆财产业〔2022〕69号 文件，做好2022年昆明市一季度经济运行平稳开局工业经济奖补资金的兑付工作。</t>
  </si>
  <si>
    <t>奖励对象</t>
  </si>
  <si>
    <t>产值增速在20%以上企业</t>
  </si>
  <si>
    <t>资金兑付完成时限</t>
  </si>
  <si>
    <t>资金下达1个月内</t>
  </si>
  <si>
    <t>促进经济平稳运行</t>
  </si>
  <si>
    <t>电网规划建设协调经费</t>
  </si>
  <si>
    <t>9.01</t>
  </si>
  <si>
    <t>为积极开展辖区内电力高质量各项工作，确保电力设施安全，维护全市电网安全运行，给予安排电网规划建设协调费，将资金拨付到辖区九个街道。</t>
  </si>
  <si>
    <t>补助电网规划建设协调费街道数量</t>
  </si>
  <si>
    <t>=9个</t>
  </si>
  <si>
    <t>本次协调资金总额</t>
  </si>
  <si>
    <t>=9.01万元</t>
  </si>
  <si>
    <t>维护全市电网安全运行</t>
  </si>
  <si>
    <t>追加对事业单位工作人员给予记功奖励的专项经费</t>
  </si>
  <si>
    <t>保障事业单位工作人员给予记功奖励及时发放。</t>
  </si>
  <si>
    <t>记功奖励人数</t>
  </si>
  <si>
    <t>获补对象的准确率</t>
  </si>
  <si>
    <t>指标下达后一个月内</t>
  </si>
  <si>
    <t>=3000元/人</t>
  </si>
  <si>
    <t>激励全市事业单位工作人员及机关工勤人员干事创业积极性</t>
  </si>
  <si>
    <t>获奖人员满意度</t>
  </si>
  <si>
    <t>2022年优秀事业工勤人员嘉奖经费</t>
  </si>
  <si>
    <t>根据《安宁市人力资源和社会保障局关于给予2022年度考核为优秀事业单位工作人员、机关工勤人员嘉奖的通知》(安人社通〔2023]32号))文件要求，现对受嘉奖、记功人员进行奖励。</t>
  </si>
  <si>
    <t>=2人</t>
  </si>
  <si>
    <t>电路服务业务经费</t>
  </si>
  <si>
    <t>安宁市电子政务网络电路服务业务经费，主要用于9条区内数字电路（连然、金方、太平、温泉、县街、草铺、八街、青龙、禄裱9个街道）、1条区间数字电路（昆明电信二枢视频会议中心）、2条互联网专线（宁湖大厦裙楼3楼工信局机房、宁湖大厦2楼政务管理局机房）</t>
  </si>
  <si>
    <t>互联网专线接入条数</t>
  </si>
  <si>
    <t>=9条</t>
  </si>
  <si>
    <t>互联网传输合格率</t>
  </si>
  <si>
    <t>网络线路传输稳定率</t>
  </si>
  <si>
    <t>电路服务维护时间</t>
  </si>
  <si>
    <t>全年内</t>
  </si>
  <si>
    <t>推进信息化系统建设</t>
  </si>
  <si>
    <t>电信用户满意度</t>
  </si>
  <si>
    <t>安宁市电子政务网络维护经费</t>
  </si>
  <si>
    <t>保证全市电子政务网络的畅通，稳定运行，电子公文交换系统正常运行。</t>
  </si>
  <si>
    <t>维修比率=实际维修数量/报修数</t>
  </si>
  <si>
    <t>维修合格率=维修合格数/实际维修房数</t>
  </si>
  <si>
    <t>报修处理时限</t>
  </si>
  <si>
    <t>24小时内</t>
  </si>
  <si>
    <t>网络的维护，保证了信息传输通畅，降低人力资源和办公费用，提高了工作效率</t>
  </si>
  <si>
    <t>政务网络用户满意度</t>
  </si>
  <si>
    <t>2023年全市离退休支部专项工作经费</t>
  </si>
  <si>
    <t>根据云老通（2023）30号，中共云南省委组织部、中共云南省委老干部局、云南省财政厅印发《云南省离退休班干部党组织工作经费的使用管理办法（试行）》的通知，给予安排离退休支部工作经费。做好退休支部人员慰问相关工作。</t>
  </si>
  <si>
    <t>离退休支部数量</t>
  </si>
  <si>
    <t>=1个</t>
  </si>
  <si>
    <t>慰问工作覆盖率</t>
  </si>
  <si>
    <t>做好老班干部党建工作</t>
  </si>
  <si>
    <t>退休党员满意度</t>
  </si>
  <si>
    <t>支持工业和信息化产业发展经费</t>
  </si>
  <si>
    <t>开展工业和信息化产业事业发展，做好相关协调工作。</t>
  </si>
  <si>
    <t>事务协调及时率</t>
  </si>
  <si>
    <t>资金支付时限</t>
  </si>
  <si>
    <t>支付申请提交后5个工作日内</t>
  </si>
  <si>
    <t>年度经费支出经费</t>
  </si>
  <si>
    <t>≤10万元</t>
  </si>
  <si>
    <t>=9.21万元</t>
  </si>
  <si>
    <t>监控我市工业经济运行，协调解决工业经济运行中的重大问题</t>
  </si>
  <si>
    <t>建立和完善产业预警机制</t>
  </si>
  <si>
    <t>拟订地方性行业发展规划、 行业规范性文件和产业技术政策，并组织实施</t>
  </si>
  <si>
    <t>辖区内企业满意度</t>
  </si>
  <si>
    <t>2023年昆明市绿色制造清洁生产工业固废综合利用补助资金</t>
  </si>
  <si>
    <t>贯彻落实习近平生态文明思想及《昆明市人民政府办公室关于印发加快推动经济回稳向好若干政策措施的通知》（昆政办发〔2023〕2号）第十一条，持续开展绿色制造体系建设,促进工业绿色发展，做好补助资金兑付工作。</t>
  </si>
  <si>
    <t>支持绿色制造企业数量</t>
  </si>
  <si>
    <t>资金支付及时率</t>
  </si>
  <si>
    <t>促进创建国家级、省级绿色制造单位</t>
  </si>
  <si>
    <t>推进环保事业发展</t>
  </si>
  <si>
    <t>2022年下半年及2023年上半年全市首次升规纳入国家统计的互联网、软件企业补助资金</t>
  </si>
  <si>
    <t>昆明市财政局《关于下达2022年下半年及2023年上半年全市首次升规纳入国家统计的互联网、软件企业补助资金的通知》昆财产业〔2023〕58号，做好补助资金兑付工作。</t>
  </si>
  <si>
    <t>首次升规纳入国家统计的互联网、软件企业补助资金数</t>
  </si>
  <si>
    <t>资金使用合格率</t>
  </si>
  <si>
    <t>资金兑付准确率</t>
  </si>
  <si>
    <t>=10万元/户</t>
  </si>
  <si>
    <t>推动互联网、软件和相关信息技术服务业企业发展</t>
  </si>
  <si>
    <t>被扶持企业服务满意度</t>
  </si>
  <si>
    <t>支持民营经济发展和管理专项资金</t>
  </si>
  <si>
    <t>按“中共安宁市委 安宁市人民政府关于落实促进民营经济高质量发展的实施方案（待发文）”开展促进民营经济发展和管理工作。</t>
  </si>
  <si>
    <t>组织各类民营企业培训次数</t>
  </si>
  <si>
    <t>≥1次</t>
  </si>
  <si>
    <t>=2次</t>
  </si>
  <si>
    <t>辖区内民营企业管理覆盖率</t>
  </si>
  <si>
    <t>指标下达后1个月内</t>
  </si>
  <si>
    <t>促进民营经济发展和管理</t>
  </si>
  <si>
    <t>维护中小企业、非公企业经营者的合法权益</t>
  </si>
  <si>
    <t>民营企业满意度</t>
  </si>
  <si>
    <t>2022年互联网软件和相关服务业成长型企业奖补资金</t>
  </si>
  <si>
    <t>据《昆明市财政局关于下达省级中小微企业纾困发展以奖代补资金（2022年互联网、软件和相关服务业成长型企业奖补方向）的通知》（昆产业【2022】148号）文件，和2022年市级稳增长若干政策等文件精神，拨付安宁市云南昆钢电信息科技有限公司2022年互联网、软件和相关服务业成长型企业奖补资金。</t>
  </si>
  <si>
    <t>补助企业数量</t>
  </si>
  <si>
    <t>=10万元</t>
  </si>
  <si>
    <t>营收增速达20%</t>
  </si>
  <si>
    <t>≥15%</t>
  </si>
  <si>
    <t>=20%</t>
  </si>
  <si>
    <t>促进互联网、软件和相关服务业发展</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</si>
</sst>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 numFmtId="179" formatCode="0.0_ "/>
  </numFmts>
  <fonts count="43">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color rgb="FF000000"/>
      <name val="宋体"/>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9"/>
      <color indexed="8"/>
      <name val="宋体"/>
      <charset val="134"/>
    </font>
    <font>
      <sz val="9"/>
      <color indexed="8"/>
      <name val="Arial"/>
      <charset val="0"/>
    </font>
    <font>
      <sz val="11"/>
      <color indexed="8"/>
      <name val="宋体"/>
      <charset val="134"/>
    </font>
    <font>
      <sz val="10"/>
      <name val="宋体"/>
      <charset val="134"/>
    </font>
    <font>
      <sz val="9"/>
      <name val="宋体"/>
      <charset val="134"/>
    </font>
    <font>
      <sz val="10"/>
      <color indexed="8"/>
      <name val="宋体"/>
      <charset val="134"/>
    </font>
    <font>
      <b/>
      <sz val="20"/>
      <name val="宋体"/>
      <charset val="134"/>
    </font>
    <font>
      <sz val="11"/>
      <name val="宋体"/>
      <charset val="134"/>
    </font>
    <font>
      <b/>
      <sz val="11"/>
      <color rgb="FF000000"/>
      <name val="宋体"/>
      <charset val="134"/>
    </font>
    <font>
      <sz val="22"/>
      <name val="黑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D4D4D4"/>
      </left>
      <right/>
      <top style="thin">
        <color rgb="FFD4D4D4"/>
      </top>
      <bottom style="thin">
        <color rgb="FFD4D4D4"/>
      </bottom>
      <diagonal/>
    </border>
    <border>
      <left/>
      <right style="thin">
        <color rgb="FFD4D4D4"/>
      </right>
      <top style="thin">
        <color rgb="FFD4D4D4"/>
      </top>
      <bottom style="thin">
        <color rgb="FFD4D4D4"/>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3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7" borderId="31"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2" applyNumberFormat="0" applyFill="0" applyAlignment="0" applyProtection="0">
      <alignment vertical="center"/>
    </xf>
    <xf numFmtId="0" fontId="33" fillId="0" borderId="32" applyNumberFormat="0" applyFill="0" applyAlignment="0" applyProtection="0">
      <alignment vertical="center"/>
    </xf>
    <xf numFmtId="0" fontId="25" fillId="9" borderId="0" applyNumberFormat="0" applyBorder="0" applyAlignment="0" applyProtection="0">
      <alignment vertical="center"/>
    </xf>
    <xf numFmtId="0" fontId="28" fillId="0" borderId="33" applyNumberFormat="0" applyFill="0" applyAlignment="0" applyProtection="0">
      <alignment vertical="center"/>
    </xf>
    <xf numFmtId="0" fontId="25" fillId="10" borderId="0" applyNumberFormat="0" applyBorder="0" applyAlignment="0" applyProtection="0">
      <alignment vertical="center"/>
    </xf>
    <xf numFmtId="0" fontId="34" fillId="11" borderId="34" applyNumberFormat="0" applyAlignment="0" applyProtection="0">
      <alignment vertical="center"/>
    </xf>
    <xf numFmtId="0" fontId="35" fillId="11" borderId="30" applyNumberFormat="0" applyAlignment="0" applyProtection="0">
      <alignment vertical="center"/>
    </xf>
    <xf numFmtId="0" fontId="36" fillId="12" borderId="35"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36" applyNumberFormat="0" applyFill="0" applyAlignment="0" applyProtection="0">
      <alignment vertical="center"/>
    </xf>
    <xf numFmtId="0" fontId="38" fillId="0" borderId="37"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5" fillId="0" borderId="0"/>
  </cellStyleXfs>
  <cellXfs count="15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xf>
    <xf numFmtId="176" fontId="1" fillId="0" borderId="1" xfId="0" applyNumberFormat="1" applyFont="1" applyFill="1" applyBorder="1" applyAlignment="1">
      <alignment vertical="center"/>
    </xf>
    <xf numFmtId="0" fontId="1" fillId="0" borderId="10" xfId="0" applyFont="1" applyFill="1" applyBorder="1" applyAlignment="1">
      <alignment horizontal="left" vertical="center" wrapText="1"/>
    </xf>
    <xf numFmtId="0" fontId="1" fillId="0" borderId="0" xfId="0" applyFont="1" applyFill="1" applyAlignment="1">
      <alignment horizontal="left" vertical="center"/>
    </xf>
    <xf numFmtId="0" fontId="1" fillId="0" borderId="8" xfId="0" applyFont="1" applyFill="1" applyBorder="1" applyAlignment="1">
      <alignment horizontal="left" vertical="center"/>
    </xf>
    <xf numFmtId="0" fontId="1" fillId="0" borderId="12" xfId="0" applyFont="1" applyFill="1" applyBorder="1" applyAlignment="1">
      <alignment horizontal="left" vertical="center" wrapText="1"/>
    </xf>
    <xf numFmtId="0" fontId="5"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5" fillId="0" borderId="0" xfId="0" applyFont="1" applyFill="1" applyBorder="1" applyAlignment="1">
      <alignment vertical="center"/>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top" wrapText="1"/>
    </xf>
    <xf numFmtId="0" fontId="5" fillId="0" borderId="15"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left" vertical="center" wrapText="1"/>
    </xf>
    <xf numFmtId="49" fontId="5" fillId="0" borderId="15"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center" vertical="center" wrapText="1"/>
    </xf>
    <xf numFmtId="0" fontId="8" fillId="0" borderId="17"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left" vertical="center" wrapText="1"/>
    </xf>
    <xf numFmtId="49" fontId="8" fillId="0" borderId="17" xfId="0" applyNumberFormat="1" applyFont="1" applyFill="1" applyBorder="1" applyAlignment="1" applyProtection="1">
      <alignment horizontal="left" vertical="center" wrapText="1"/>
    </xf>
    <xf numFmtId="49" fontId="8" fillId="0" borderId="19"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center" vertical="center" wrapText="1"/>
    </xf>
    <xf numFmtId="0" fontId="8" fillId="0" borderId="16" xfId="0" applyNumberFormat="1" applyFont="1" applyFill="1" applyBorder="1" applyAlignment="1" applyProtection="1">
      <alignment horizontal="left" vertical="center" wrapText="1"/>
    </xf>
    <xf numFmtId="0" fontId="8" fillId="0" borderId="21" xfId="0" applyNumberFormat="1" applyFont="1" applyFill="1" applyBorder="1" applyAlignment="1" applyProtection="1">
      <alignment horizontal="left" vertical="center" wrapText="1"/>
    </xf>
    <xf numFmtId="0" fontId="8" fillId="0" borderId="22"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left" vertical="center" wrapText="1"/>
    </xf>
    <xf numFmtId="0" fontId="8" fillId="0" borderId="19" xfId="0" applyNumberFormat="1" applyFont="1" applyFill="1" applyBorder="1" applyAlignment="1" applyProtection="1">
      <alignment horizontal="left" vertical="center" wrapText="1"/>
    </xf>
    <xf numFmtId="49" fontId="8" fillId="0" borderId="18"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Border="1" applyAlignment="1">
      <alignment vertical="center"/>
    </xf>
    <xf numFmtId="0" fontId="5" fillId="0" borderId="0" xfId="49" applyFill="1" applyBorder="1" applyAlignment="1">
      <alignment vertical="center" wrapText="1"/>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1"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3" xfId="0" applyNumberFormat="1" applyFont="1" applyFill="1" applyBorder="1" applyAlignment="1">
      <alignment horizontal="center" vertical="center" shrinkToFit="1"/>
    </xf>
    <xf numFmtId="4" fontId="11" fillId="0" borderId="24"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3" fillId="0" borderId="1" xfId="0" applyFont="1" applyFill="1" applyBorder="1" applyAlignment="1">
      <alignment horizontal="center" vertical="center" shrinkToFit="1"/>
    </xf>
    <xf numFmtId="43" fontId="11" fillId="0" borderId="1" xfId="0" applyNumberFormat="1" applyFont="1" applyFill="1" applyBorder="1" applyAlignment="1">
      <alignment horizontal="center" vertical="center" shrinkToFit="1"/>
    </xf>
    <xf numFmtId="43" fontId="13" fillId="0" borderId="1" xfId="0" applyNumberFormat="1" applyFont="1" applyFill="1" applyBorder="1" applyAlignment="1">
      <alignment horizontal="right" vertical="center" shrinkToFit="1"/>
    </xf>
    <xf numFmtId="43" fontId="13"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5" fillId="0" borderId="0" xfId="0" applyFont="1" applyFill="1" applyBorder="1" applyAlignment="1">
      <alignment wrapText="1"/>
    </xf>
    <xf numFmtId="0" fontId="15" fillId="0" borderId="0" xfId="0" applyFont="1" applyFill="1" applyBorder="1" applyAlignment="1">
      <alignment wrapText="1"/>
    </xf>
    <xf numFmtId="0" fontId="15" fillId="0" borderId="0" xfId="0" applyFont="1" applyFill="1" applyBorder="1" applyAlignment="1"/>
    <xf numFmtId="4" fontId="11" fillId="0" borderId="24" xfId="0" applyNumberFormat="1" applyFont="1" applyFill="1" applyBorder="1" applyAlignment="1">
      <alignment horizontal="center" vertical="center" wrapText="1" shrinkToFit="1"/>
    </xf>
    <xf numFmtId="4" fontId="11" fillId="0" borderId="25"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shrinkToFit="1"/>
    </xf>
    <xf numFmtId="0" fontId="16" fillId="0" borderId="0" xfId="0" applyFont="1" applyFill="1" applyBorder="1" applyAlignment="1">
      <alignment horizontal="right"/>
    </xf>
    <xf numFmtId="0" fontId="11" fillId="0" borderId="0" xfId="0" applyFont="1" applyFill="1" applyBorder="1" applyAlignment="1">
      <alignment horizontal="right"/>
    </xf>
    <xf numFmtId="0" fontId="11" fillId="0" borderId="25"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0" fillId="0" borderId="0" xfId="0" applyFont="1" applyFill="1">
      <alignment vertical="center"/>
    </xf>
    <xf numFmtId="0" fontId="17" fillId="0" borderId="0" xfId="0" applyFont="1" applyFill="1" applyAlignment="1">
      <alignment horizontal="center" vertical="center"/>
    </xf>
    <xf numFmtId="0" fontId="5" fillId="0" borderId="0" xfId="0" applyFont="1" applyFill="1" applyAlignment="1"/>
    <xf numFmtId="0" fontId="4" fillId="0" borderId="26" xfId="0" applyNumberFormat="1" applyFont="1" applyFill="1" applyBorder="1" applyAlignment="1">
      <alignment horizontal="center" vertical="center"/>
    </xf>
    <xf numFmtId="0" fontId="4" fillId="0" borderId="26" xfId="0" applyNumberFormat="1" applyFont="1" applyFill="1" applyBorder="1" applyAlignment="1">
      <alignment horizontal="left" vertical="center"/>
    </xf>
    <xf numFmtId="0" fontId="18" fillId="0" borderId="26" xfId="0" applyNumberFormat="1" applyFont="1" applyFill="1" applyBorder="1" applyAlignment="1">
      <alignment horizontal="center" vertical="center"/>
    </xf>
    <xf numFmtId="177" fontId="4" fillId="0" borderId="26" xfId="0" applyNumberFormat="1" applyFont="1" applyFill="1" applyBorder="1" applyAlignment="1">
      <alignment horizontal="right" vertical="center"/>
    </xf>
    <xf numFmtId="0" fontId="18" fillId="0" borderId="26" xfId="0" applyNumberFormat="1" applyFont="1" applyFill="1" applyBorder="1" applyAlignment="1">
      <alignment horizontal="right" vertical="center"/>
    </xf>
    <xf numFmtId="177" fontId="18" fillId="0" borderId="26" xfId="0" applyNumberFormat="1" applyFont="1" applyFill="1" applyBorder="1" applyAlignment="1">
      <alignment horizontal="right" vertical="center"/>
    </xf>
    <xf numFmtId="0" fontId="4" fillId="0" borderId="26" xfId="0" applyNumberFormat="1" applyFont="1" applyFill="1" applyBorder="1" applyAlignment="1">
      <alignment horizontal="right" vertical="center"/>
    </xf>
    <xf numFmtId="0" fontId="4" fillId="0" borderId="26" xfId="0" applyNumberFormat="1" applyFont="1" applyFill="1" applyBorder="1" applyAlignment="1">
      <alignment horizontal="left" vertical="center" wrapText="1"/>
    </xf>
    <xf numFmtId="0" fontId="15" fillId="0" borderId="0" xfId="0" applyFont="1" applyFill="1" applyAlignment="1"/>
    <xf numFmtId="0" fontId="4" fillId="0" borderId="26" xfId="0" applyNumberFormat="1" applyFont="1" applyFill="1" applyBorder="1" applyAlignment="1">
      <alignment horizontal="center" vertical="center" wrapText="1"/>
    </xf>
    <xf numFmtId="0" fontId="19" fillId="0" borderId="26" xfId="0" applyNumberFormat="1" applyFont="1" applyFill="1" applyBorder="1" applyAlignment="1">
      <alignment horizontal="left" vertical="center" wrapText="1"/>
    </xf>
    <xf numFmtId="176" fontId="4" fillId="0" borderId="26" xfId="0" applyNumberFormat="1" applyFont="1" applyFill="1" applyBorder="1" applyAlignment="1">
      <alignment horizontal="right" vertical="center" wrapText="1"/>
    </xf>
    <xf numFmtId="176" fontId="4" fillId="0" borderId="26" xfId="0" applyNumberFormat="1" applyFont="1" applyFill="1" applyBorder="1" applyAlignment="1">
      <alignment horizontal="center" vertical="center" wrapText="1"/>
    </xf>
    <xf numFmtId="178" fontId="4" fillId="0" borderId="26" xfId="0" applyNumberFormat="1" applyFont="1" applyFill="1" applyBorder="1" applyAlignment="1">
      <alignment horizontal="right" vertical="center" wrapText="1"/>
    </xf>
    <xf numFmtId="0" fontId="18" fillId="0" borderId="26" xfId="0" applyNumberFormat="1" applyFont="1" applyFill="1" applyBorder="1" applyAlignment="1">
      <alignment horizontal="left" vertical="center" wrapText="1"/>
    </xf>
    <xf numFmtId="0" fontId="20" fillId="0" borderId="0" xfId="0" applyFont="1" applyFill="1" applyAlignment="1">
      <alignment horizontal="center" vertical="center"/>
    </xf>
    <xf numFmtId="176" fontId="4" fillId="0" borderId="26" xfId="0" applyNumberFormat="1" applyFont="1" applyFill="1" applyBorder="1" applyAlignment="1">
      <alignment horizontal="right" vertical="center"/>
    </xf>
    <xf numFmtId="4" fontId="4" fillId="0" borderId="26" xfId="0" applyNumberFormat="1" applyFont="1" applyFill="1" applyBorder="1" applyAlignment="1">
      <alignment horizontal="right" vertical="center"/>
    </xf>
    <xf numFmtId="0" fontId="4" fillId="0" borderId="27" xfId="0" applyNumberFormat="1" applyFont="1" applyFill="1" applyBorder="1" applyAlignment="1">
      <alignment vertical="center"/>
    </xf>
    <xf numFmtId="0" fontId="4" fillId="0" borderId="28" xfId="0" applyNumberFormat="1" applyFont="1" applyFill="1" applyBorder="1" applyAlignment="1">
      <alignment vertical="center"/>
    </xf>
    <xf numFmtId="0" fontId="4" fillId="0" borderId="29" xfId="0" applyNumberFormat="1" applyFont="1" applyFill="1" applyBorder="1" applyAlignment="1">
      <alignment vertical="center"/>
    </xf>
    <xf numFmtId="0" fontId="20" fillId="0" borderId="0" xfId="0" applyFont="1" applyFill="1" applyAlignment="1"/>
    <xf numFmtId="0" fontId="14" fillId="0" borderId="0" xfId="0" applyFont="1" applyFill="1" applyAlignment="1"/>
    <xf numFmtId="179" fontId="4" fillId="0" borderId="26" xfId="0" applyNumberFormat="1" applyFont="1" applyFill="1" applyBorder="1" applyAlignment="1">
      <alignment horizontal="right" vertical="center"/>
    </xf>
    <xf numFmtId="0" fontId="21" fillId="0" borderId="0" xfId="0" applyFont="1" applyFill="1">
      <alignment vertical="center"/>
    </xf>
    <xf numFmtId="43" fontId="21" fillId="0" borderId="0" xfId="0" applyNumberFormat="1" applyFont="1" applyFill="1">
      <alignment vertical="center"/>
    </xf>
    <xf numFmtId="0" fontId="18" fillId="0" borderId="26" xfId="0" applyNumberFormat="1" applyFont="1" applyFill="1" applyBorder="1" applyAlignment="1">
      <alignment horizontal="center" vertical="center" wrapText="1"/>
    </xf>
    <xf numFmtId="176" fontId="18" fillId="0" borderId="26" xfId="0" applyNumberFormat="1" applyFont="1" applyFill="1" applyBorder="1" applyAlignment="1">
      <alignment horizontal="right" vertical="center"/>
    </xf>
    <xf numFmtId="43" fontId="18" fillId="0" borderId="26" xfId="0" applyNumberFormat="1" applyFont="1" applyFill="1" applyBorder="1" applyAlignment="1">
      <alignment horizontal="right" vertical="center"/>
    </xf>
    <xf numFmtId="0" fontId="18" fillId="0" borderId="26" xfId="0" applyNumberFormat="1" applyFont="1" applyFill="1" applyBorder="1" applyAlignment="1">
      <alignment horizontal="left" vertical="center"/>
    </xf>
    <xf numFmtId="43" fontId="18" fillId="0" borderId="26" xfId="0" applyNumberFormat="1" applyFont="1" applyFill="1" applyBorder="1" applyAlignment="1">
      <alignment horizontal="center" vertical="center" wrapText="1"/>
    </xf>
    <xf numFmtId="43" fontId="18" fillId="0" borderId="26" xfId="0" applyNumberFormat="1" applyFont="1" applyFill="1" applyBorder="1" applyAlignment="1">
      <alignment horizontal="center" vertical="center"/>
    </xf>
    <xf numFmtId="43" fontId="18" fillId="0" borderId="26" xfId="0" applyNumberFormat="1" applyFont="1" applyFill="1" applyBorder="1" applyAlignment="1">
      <alignment horizontal="left" vertical="center"/>
    </xf>
    <xf numFmtId="43" fontId="20" fillId="0" borderId="0" xfId="0" applyNumberFormat="1" applyFont="1" applyFill="1" applyAlignment="1">
      <alignment horizontal="center" vertical="center"/>
    </xf>
    <xf numFmtId="43" fontId="5" fillId="0" borderId="0" xfId="0" applyNumberFormat="1" applyFont="1" applyFill="1" applyAlignment="1"/>
    <xf numFmtId="4" fontId="18" fillId="0" borderId="26" xfId="0" applyNumberFormat="1" applyFont="1" applyFill="1" applyBorder="1" applyAlignment="1">
      <alignment horizontal="right" vertical="center"/>
    </xf>
    <xf numFmtId="0" fontId="1" fillId="0" borderId="1" xfId="0" applyFont="1" applyFill="1" applyBorder="1" applyAlignment="1" quotePrefix="1">
      <alignment vertical="center" wrapText="1"/>
    </xf>
    <xf numFmtId="49" fontId="5" fillId="0" borderId="1" xfId="0" applyNumberFormat="1" applyFont="1" applyFill="1" applyBorder="1" applyAlignment="1" quotePrefix="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0" Type="http://schemas.openxmlformats.org/officeDocument/2006/relationships/sharedStrings" Target="sharedStrings.xml"/><Relationship Id="rId6" Type="http://schemas.openxmlformats.org/officeDocument/2006/relationships/worksheet" Target="worksheets/sheet6.xml"/><Relationship Id="rId59" Type="http://schemas.openxmlformats.org/officeDocument/2006/relationships/styles" Target="styles.xml"/><Relationship Id="rId58" Type="http://schemas.openxmlformats.org/officeDocument/2006/relationships/theme" Target="theme/theme1.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A1" sqref="$A1:$XFD1048576"/>
    </sheetView>
  </sheetViews>
  <sheetFormatPr defaultColWidth="9" defaultRowHeight="13.5" outlineLevelCol="5"/>
  <cols>
    <col min="1" max="1" width="32.125" style="146" customWidth="1"/>
    <col min="2" max="2" width="4.76666666666667" style="146" customWidth="1"/>
    <col min="3" max="3" width="19.5" style="146" customWidth="1"/>
    <col min="4" max="4" width="32.625" style="146" customWidth="1"/>
    <col min="5" max="5" width="4.76666666666667" style="146" customWidth="1"/>
    <col min="6" max="6" width="18.625" style="146" customWidth="1"/>
    <col min="7" max="16384" width="9" style="146"/>
  </cols>
  <sheetData>
    <row r="1" ht="27" spans="3:3">
      <c r="C1" s="137" t="s">
        <v>0</v>
      </c>
    </row>
    <row r="2" ht="14.25" spans="6:6">
      <c r="F2" s="121" t="s">
        <v>1</v>
      </c>
    </row>
    <row r="3" ht="14.25" spans="1:6">
      <c r="A3" s="121" t="s">
        <v>2</v>
      </c>
      <c r="F3" s="121"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51" t="s">
        <v>13</v>
      </c>
      <c r="B7" s="124" t="s">
        <v>11</v>
      </c>
      <c r="C7" s="157">
        <v>12520.16</v>
      </c>
      <c r="D7" s="151" t="s">
        <v>14</v>
      </c>
      <c r="E7" s="124" t="s">
        <v>15</v>
      </c>
      <c r="F7" s="149">
        <v>67.42</v>
      </c>
    </row>
    <row r="8" ht="19.5" customHeight="1" spans="1:6">
      <c r="A8" s="151" t="s">
        <v>16</v>
      </c>
      <c r="B8" s="124" t="s">
        <v>12</v>
      </c>
      <c r="C8" s="157">
        <v>1040.19</v>
      </c>
      <c r="D8" s="151" t="s">
        <v>17</v>
      </c>
      <c r="E8" s="124" t="s">
        <v>18</v>
      </c>
      <c r="F8" s="149"/>
    </row>
    <row r="9" ht="19.5" customHeight="1" spans="1:6">
      <c r="A9" s="151" t="s">
        <v>19</v>
      </c>
      <c r="B9" s="124" t="s">
        <v>20</v>
      </c>
      <c r="C9" s="157"/>
      <c r="D9" s="151" t="s">
        <v>21</v>
      </c>
      <c r="E9" s="124" t="s">
        <v>22</v>
      </c>
      <c r="F9" s="149"/>
    </row>
    <row r="10" ht="19.5" customHeight="1" spans="1:6">
      <c r="A10" s="151" t="s">
        <v>23</v>
      </c>
      <c r="B10" s="124" t="s">
        <v>24</v>
      </c>
      <c r="C10" s="157">
        <v>0</v>
      </c>
      <c r="D10" s="151" t="s">
        <v>25</v>
      </c>
      <c r="E10" s="124" t="s">
        <v>26</v>
      </c>
      <c r="F10" s="149"/>
    </row>
    <row r="11" ht="19.5" customHeight="1" spans="1:6">
      <c r="A11" s="151" t="s">
        <v>27</v>
      </c>
      <c r="B11" s="124" t="s">
        <v>28</v>
      </c>
      <c r="C11" s="157">
        <v>0</v>
      </c>
      <c r="D11" s="151" t="s">
        <v>29</v>
      </c>
      <c r="E11" s="124" t="s">
        <v>30</v>
      </c>
      <c r="F11" s="149"/>
    </row>
    <row r="12" ht="19.5" customHeight="1" spans="1:6">
      <c r="A12" s="151" t="s">
        <v>31</v>
      </c>
      <c r="B12" s="124" t="s">
        <v>32</v>
      </c>
      <c r="C12" s="157">
        <v>0</v>
      </c>
      <c r="D12" s="151" t="s">
        <v>33</v>
      </c>
      <c r="E12" s="124" t="s">
        <v>34</v>
      </c>
      <c r="F12" s="149">
        <v>82.96</v>
      </c>
    </row>
    <row r="13" ht="19.5" customHeight="1" spans="1:6">
      <c r="A13" s="151" t="s">
        <v>35</v>
      </c>
      <c r="B13" s="124" t="s">
        <v>36</v>
      </c>
      <c r="C13" s="157">
        <v>0</v>
      </c>
      <c r="D13" s="151" t="s">
        <v>37</v>
      </c>
      <c r="E13" s="124" t="s">
        <v>38</v>
      </c>
      <c r="F13" s="149"/>
    </row>
    <row r="14" ht="19.5" customHeight="1" spans="1:6">
      <c r="A14" s="151" t="s">
        <v>39</v>
      </c>
      <c r="B14" s="124" t="s">
        <v>40</v>
      </c>
      <c r="C14" s="157">
        <v>189.2</v>
      </c>
      <c r="D14" s="151" t="s">
        <v>41</v>
      </c>
      <c r="E14" s="124" t="s">
        <v>42</v>
      </c>
      <c r="F14" s="149">
        <v>266.65</v>
      </c>
    </row>
    <row r="15" ht="19.5" customHeight="1" spans="1:6">
      <c r="A15" s="151"/>
      <c r="B15" s="124" t="s">
        <v>43</v>
      </c>
      <c r="C15" s="126"/>
      <c r="D15" s="151" t="s">
        <v>44</v>
      </c>
      <c r="E15" s="124" t="s">
        <v>45</v>
      </c>
      <c r="F15" s="149">
        <v>71.99</v>
      </c>
    </row>
    <row r="16" ht="19.5" customHeight="1" spans="1:6">
      <c r="A16" s="151"/>
      <c r="B16" s="124" t="s">
        <v>46</v>
      </c>
      <c r="C16" s="126"/>
      <c r="D16" s="151" t="s">
        <v>47</v>
      </c>
      <c r="E16" s="124" t="s">
        <v>48</v>
      </c>
      <c r="F16" s="149"/>
    </row>
    <row r="17" ht="19.5" customHeight="1" spans="1:6">
      <c r="A17" s="151"/>
      <c r="B17" s="124" t="s">
        <v>49</v>
      </c>
      <c r="C17" s="126"/>
      <c r="D17" s="151" t="s">
        <v>50</v>
      </c>
      <c r="E17" s="124" t="s">
        <v>51</v>
      </c>
      <c r="F17" s="157">
        <v>1040.19</v>
      </c>
    </row>
    <row r="18" ht="19.5" customHeight="1" spans="1:6">
      <c r="A18" s="151"/>
      <c r="B18" s="124" t="s">
        <v>52</v>
      </c>
      <c r="C18" s="126"/>
      <c r="D18" s="151" t="s">
        <v>53</v>
      </c>
      <c r="E18" s="124" t="s">
        <v>54</v>
      </c>
      <c r="F18" s="149">
        <v>300</v>
      </c>
    </row>
    <row r="19" ht="19.5" customHeight="1" spans="1:6">
      <c r="A19" s="151"/>
      <c r="B19" s="124" t="s">
        <v>55</v>
      </c>
      <c r="C19" s="126"/>
      <c r="D19" s="151" t="s">
        <v>56</v>
      </c>
      <c r="E19" s="124" t="s">
        <v>57</v>
      </c>
      <c r="F19" s="149"/>
    </row>
    <row r="20" ht="19.5" customHeight="1" spans="1:6">
      <c r="A20" s="151"/>
      <c r="B20" s="124" t="s">
        <v>58</v>
      </c>
      <c r="C20" s="126"/>
      <c r="D20" s="151" t="s">
        <v>59</v>
      </c>
      <c r="E20" s="124" t="s">
        <v>60</v>
      </c>
      <c r="F20" s="157">
        <v>11863.27</v>
      </c>
    </row>
    <row r="21" ht="19.5" customHeight="1" spans="1:6">
      <c r="A21" s="151"/>
      <c r="B21" s="124" t="s">
        <v>61</v>
      </c>
      <c r="C21" s="126"/>
      <c r="D21" s="151" t="s">
        <v>62</v>
      </c>
      <c r="E21" s="124" t="s">
        <v>63</v>
      </c>
      <c r="F21" s="149"/>
    </row>
    <row r="22" ht="19.5" customHeight="1" spans="1:6">
      <c r="A22" s="151"/>
      <c r="B22" s="124" t="s">
        <v>64</v>
      </c>
      <c r="C22" s="126"/>
      <c r="D22" s="151" t="s">
        <v>65</v>
      </c>
      <c r="E22" s="124" t="s">
        <v>66</v>
      </c>
      <c r="F22" s="149"/>
    </row>
    <row r="23" ht="19.5" customHeight="1" spans="1:6">
      <c r="A23" s="151"/>
      <c r="B23" s="124" t="s">
        <v>67</v>
      </c>
      <c r="C23" s="126"/>
      <c r="D23" s="151" t="s">
        <v>68</v>
      </c>
      <c r="E23" s="124" t="s">
        <v>69</v>
      </c>
      <c r="F23" s="149"/>
    </row>
    <row r="24" ht="19.5" customHeight="1" spans="1:6">
      <c r="A24" s="151"/>
      <c r="B24" s="124" t="s">
        <v>70</v>
      </c>
      <c r="C24" s="126"/>
      <c r="D24" s="151" t="s">
        <v>71</v>
      </c>
      <c r="E24" s="124" t="s">
        <v>72</v>
      </c>
      <c r="F24" s="149"/>
    </row>
    <row r="25" ht="19.5" customHeight="1" spans="1:6">
      <c r="A25" s="151"/>
      <c r="B25" s="124" t="s">
        <v>73</v>
      </c>
      <c r="C25" s="126"/>
      <c r="D25" s="151" t="s">
        <v>74</v>
      </c>
      <c r="E25" s="124" t="s">
        <v>75</v>
      </c>
      <c r="F25" s="149">
        <v>57.07</v>
      </c>
    </row>
    <row r="26" ht="19.5" customHeight="1" spans="1:6">
      <c r="A26" s="151"/>
      <c r="B26" s="124" t="s">
        <v>76</v>
      </c>
      <c r="C26" s="126"/>
      <c r="D26" s="151" t="s">
        <v>77</v>
      </c>
      <c r="E26" s="124" t="s">
        <v>78</v>
      </c>
      <c r="F26" s="149"/>
    </row>
    <row r="27" ht="19.5" customHeight="1" spans="1:6">
      <c r="A27" s="151"/>
      <c r="B27" s="124" t="s">
        <v>79</v>
      </c>
      <c r="C27" s="126"/>
      <c r="D27" s="151" t="s">
        <v>80</v>
      </c>
      <c r="E27" s="124" t="s">
        <v>81</v>
      </c>
      <c r="F27" s="149"/>
    </row>
    <row r="28" ht="19.5" customHeight="1" spans="1:6">
      <c r="A28" s="151"/>
      <c r="B28" s="124" t="s">
        <v>82</v>
      </c>
      <c r="C28" s="126"/>
      <c r="D28" s="151" t="s">
        <v>83</v>
      </c>
      <c r="E28" s="124" t="s">
        <v>84</v>
      </c>
      <c r="F28" s="149"/>
    </row>
    <row r="29" ht="19.5" customHeight="1" spans="1:6">
      <c r="A29" s="151"/>
      <c r="B29" s="124" t="s">
        <v>85</v>
      </c>
      <c r="C29" s="126"/>
      <c r="D29" s="151" t="s">
        <v>86</v>
      </c>
      <c r="E29" s="124" t="s">
        <v>87</v>
      </c>
      <c r="F29" s="149"/>
    </row>
    <row r="30" ht="19.5" customHeight="1" spans="1:6">
      <c r="A30" s="124"/>
      <c r="B30" s="124" t="s">
        <v>88</v>
      </c>
      <c r="C30" s="126"/>
      <c r="D30" s="151" t="s">
        <v>89</v>
      </c>
      <c r="E30" s="124" t="s">
        <v>90</v>
      </c>
      <c r="F30" s="149"/>
    </row>
    <row r="31" ht="19.5" customHeight="1" spans="1:6">
      <c r="A31" s="124"/>
      <c r="B31" s="124" t="s">
        <v>91</v>
      </c>
      <c r="C31" s="126"/>
      <c r="D31" s="151" t="s">
        <v>92</v>
      </c>
      <c r="E31" s="124" t="s">
        <v>93</v>
      </c>
      <c r="F31" s="149"/>
    </row>
    <row r="32" ht="19.5" customHeight="1" spans="1:6">
      <c r="A32" s="124"/>
      <c r="B32" s="124" t="s">
        <v>94</v>
      </c>
      <c r="C32" s="126"/>
      <c r="D32" s="151" t="s">
        <v>95</v>
      </c>
      <c r="E32" s="124" t="s">
        <v>96</v>
      </c>
      <c r="F32" s="149"/>
    </row>
    <row r="33" ht="19.5" customHeight="1" spans="1:6">
      <c r="A33" s="124" t="s">
        <v>97</v>
      </c>
      <c r="B33" s="124" t="s">
        <v>98</v>
      </c>
      <c r="C33" s="157">
        <v>13749.55</v>
      </c>
      <c r="D33" s="124" t="s">
        <v>99</v>
      </c>
      <c r="E33" s="124" t="s">
        <v>100</v>
      </c>
      <c r="F33" s="157">
        <v>13749.55</v>
      </c>
    </row>
    <row r="34" ht="19.5" customHeight="1" spans="1:6">
      <c r="A34" s="151" t="s">
        <v>101</v>
      </c>
      <c r="B34" s="124" t="s">
        <v>102</v>
      </c>
      <c r="C34" s="126"/>
      <c r="D34" s="151" t="s">
        <v>103</v>
      </c>
      <c r="E34" s="124" t="s">
        <v>104</v>
      </c>
      <c r="F34" s="157"/>
    </row>
    <row r="35" ht="19.5" customHeight="1" spans="1:6">
      <c r="A35" s="151" t="s">
        <v>105</v>
      </c>
      <c r="B35" s="124" t="s">
        <v>106</v>
      </c>
      <c r="C35" s="126">
        <v>0.01</v>
      </c>
      <c r="D35" s="151" t="s">
        <v>107</v>
      </c>
      <c r="E35" s="124" t="s">
        <v>108</v>
      </c>
      <c r="F35" s="157">
        <v>0.01</v>
      </c>
    </row>
    <row r="36" ht="19.5" customHeight="1" spans="1:6">
      <c r="A36" s="124" t="s">
        <v>109</v>
      </c>
      <c r="B36" s="124" t="s">
        <v>110</v>
      </c>
      <c r="C36" s="157">
        <v>13749.56</v>
      </c>
      <c r="D36" s="124" t="s">
        <v>109</v>
      </c>
      <c r="E36" s="124" t="s">
        <v>111</v>
      </c>
      <c r="F36" s="157">
        <v>13749.56</v>
      </c>
    </row>
    <row r="37" ht="19.5" customHeight="1" spans="1:6">
      <c r="A37" s="151" t="s">
        <v>112</v>
      </c>
      <c r="B37" s="151"/>
      <c r="C37" s="151"/>
      <c r="D37" s="151"/>
      <c r="E37" s="151"/>
      <c r="F37" s="151"/>
    </row>
    <row r="38" ht="19.5" customHeight="1" spans="1:6">
      <c r="A38" s="151" t="s">
        <v>113</v>
      </c>
      <c r="B38" s="151"/>
      <c r="C38" s="151"/>
      <c r="D38" s="151"/>
      <c r="E38" s="151"/>
      <c r="F38" s="151"/>
    </row>
  </sheetData>
  <mergeCells count="4">
    <mergeCell ref="A4:C4"/>
    <mergeCell ref="D4:F4"/>
    <mergeCell ref="A37:F37"/>
    <mergeCell ref="A38:F38"/>
  </mergeCell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1"/>
  <sheetViews>
    <sheetView workbookViewId="0">
      <pane xSplit="4" ySplit="9" topLeftCell="E50" activePane="bottomRight" state="frozen"/>
      <selection/>
      <selection pane="topRight"/>
      <selection pane="bottomLeft"/>
      <selection pane="bottomRight" activeCell="A1" sqref="$A1:$XFD1048576"/>
    </sheetView>
  </sheetViews>
  <sheetFormatPr defaultColWidth="9" defaultRowHeight="13.5"/>
  <cols>
    <col min="1" max="3" width="3.23333333333333" style="146" customWidth="1"/>
    <col min="4" max="4" width="32.7666666666667" style="146" customWidth="1"/>
    <col min="5" max="8" width="18.7666666666667" style="146" customWidth="1"/>
    <col min="9" max="9" width="17.875" style="146" customWidth="1"/>
    <col min="10" max="12" width="18.7666666666667" style="146" customWidth="1"/>
    <col min="13" max="16384" width="9" style="146"/>
  </cols>
  <sheetData>
    <row r="1" ht="27" spans="7:7">
      <c r="G1" s="137" t="s">
        <v>114</v>
      </c>
    </row>
    <row r="2" ht="14.25" spans="12:12">
      <c r="L2" s="121" t="s">
        <v>115</v>
      </c>
    </row>
    <row r="3" ht="14.25" spans="1:12">
      <c r="A3" s="121" t="s">
        <v>2</v>
      </c>
      <c r="L3" s="121" t="s">
        <v>3</v>
      </c>
    </row>
    <row r="4" ht="19.5" customHeight="1" spans="1:12">
      <c r="A4" s="124" t="s">
        <v>6</v>
      </c>
      <c r="B4" s="124"/>
      <c r="C4" s="124"/>
      <c r="D4" s="124"/>
      <c r="E4" s="148" t="s">
        <v>97</v>
      </c>
      <c r="F4" s="148" t="s">
        <v>116</v>
      </c>
      <c r="G4" s="148" t="s">
        <v>117</v>
      </c>
      <c r="H4" s="148" t="s">
        <v>118</v>
      </c>
      <c r="I4" s="148"/>
      <c r="J4" s="148" t="s">
        <v>119</v>
      </c>
      <c r="K4" s="148" t="s">
        <v>120</v>
      </c>
      <c r="L4" s="148" t="s">
        <v>121</v>
      </c>
    </row>
    <row r="5" ht="19.5" customHeight="1" spans="1:12">
      <c r="A5" s="148" t="s">
        <v>122</v>
      </c>
      <c r="B5" s="148"/>
      <c r="C5" s="148"/>
      <c r="D5" s="124" t="s">
        <v>123</v>
      </c>
      <c r="E5" s="148"/>
      <c r="F5" s="148"/>
      <c r="G5" s="148"/>
      <c r="H5" s="148" t="s">
        <v>124</v>
      </c>
      <c r="I5" s="148" t="s">
        <v>125</v>
      </c>
      <c r="J5" s="148"/>
      <c r="K5" s="148"/>
      <c r="L5" s="148" t="s">
        <v>124</v>
      </c>
    </row>
    <row r="6" ht="19.5" customHeight="1" spans="1:12">
      <c r="A6" s="148"/>
      <c r="B6" s="148"/>
      <c r="C6" s="148"/>
      <c r="D6" s="124"/>
      <c r="E6" s="148"/>
      <c r="F6" s="148"/>
      <c r="G6" s="148"/>
      <c r="H6" s="148"/>
      <c r="I6" s="148"/>
      <c r="J6" s="148"/>
      <c r="K6" s="148"/>
      <c r="L6" s="148"/>
    </row>
    <row r="7" ht="19.5" customHeight="1" spans="1:12">
      <c r="A7" s="148"/>
      <c r="B7" s="148"/>
      <c r="C7" s="148"/>
      <c r="D7" s="124"/>
      <c r="E7" s="148"/>
      <c r="F7" s="148"/>
      <c r="G7" s="148"/>
      <c r="H7" s="148"/>
      <c r="I7" s="148"/>
      <c r="J7" s="148"/>
      <c r="K7" s="148"/>
      <c r="L7" s="148"/>
    </row>
    <row r="8" ht="19.5" customHeight="1" spans="1:12">
      <c r="A8" s="124" t="s">
        <v>126</v>
      </c>
      <c r="B8" s="124" t="s">
        <v>127</v>
      </c>
      <c r="C8" s="124" t="s">
        <v>128</v>
      </c>
      <c r="D8" s="124" t="s">
        <v>10</v>
      </c>
      <c r="E8" s="148" t="s">
        <v>11</v>
      </c>
      <c r="F8" s="148" t="s">
        <v>12</v>
      </c>
      <c r="G8" s="148" t="s">
        <v>20</v>
      </c>
      <c r="H8" s="148" t="s">
        <v>24</v>
      </c>
      <c r="I8" s="148" t="s">
        <v>28</v>
      </c>
      <c r="J8" s="148" t="s">
        <v>32</v>
      </c>
      <c r="K8" s="148" t="s">
        <v>36</v>
      </c>
      <c r="L8" s="148" t="s">
        <v>40</v>
      </c>
    </row>
    <row r="9" ht="19.5" customHeight="1" spans="1:12">
      <c r="A9" s="124"/>
      <c r="B9" s="124"/>
      <c r="C9" s="124"/>
      <c r="D9" s="124" t="s">
        <v>129</v>
      </c>
      <c r="E9" s="157">
        <v>13749.55</v>
      </c>
      <c r="F9" s="157">
        <v>13560.35</v>
      </c>
      <c r="G9" s="149">
        <v>0</v>
      </c>
      <c r="H9" s="149">
        <v>0</v>
      </c>
      <c r="I9" s="126"/>
      <c r="J9" s="149">
        <v>0</v>
      </c>
      <c r="K9" s="149">
        <v>0</v>
      </c>
      <c r="L9" s="149">
        <v>189.2</v>
      </c>
    </row>
    <row r="10" ht="19.5" customHeight="1" spans="1:12">
      <c r="A10" s="151" t="s">
        <v>130</v>
      </c>
      <c r="B10" s="151"/>
      <c r="C10" s="151"/>
      <c r="D10" s="151" t="s">
        <v>131</v>
      </c>
      <c r="E10" s="157">
        <v>67.42</v>
      </c>
      <c r="F10" s="157">
        <v>67.42</v>
      </c>
      <c r="G10" s="149">
        <v>0</v>
      </c>
      <c r="H10" s="149">
        <v>0</v>
      </c>
      <c r="I10" s="126"/>
      <c r="J10" s="149">
        <v>0</v>
      </c>
      <c r="K10" s="149">
        <v>0</v>
      </c>
      <c r="L10" s="149">
        <v>0</v>
      </c>
    </row>
    <row r="11" ht="19.5" customHeight="1" spans="1:12">
      <c r="A11" s="151" t="s">
        <v>132</v>
      </c>
      <c r="B11" s="151"/>
      <c r="C11" s="151"/>
      <c r="D11" s="151" t="s">
        <v>133</v>
      </c>
      <c r="E11" s="157">
        <v>67.42</v>
      </c>
      <c r="F11" s="157">
        <v>67.42</v>
      </c>
      <c r="G11" s="149">
        <v>0</v>
      </c>
      <c r="H11" s="149">
        <v>0</v>
      </c>
      <c r="I11" s="126"/>
      <c r="J11" s="149">
        <v>0</v>
      </c>
      <c r="K11" s="149">
        <v>0</v>
      </c>
      <c r="L11" s="149">
        <v>0</v>
      </c>
    </row>
    <row r="12" ht="19.5" customHeight="1" spans="1:12">
      <c r="A12" s="151" t="s">
        <v>134</v>
      </c>
      <c r="B12" s="151"/>
      <c r="C12" s="151"/>
      <c r="D12" s="151" t="s">
        <v>135</v>
      </c>
      <c r="E12" s="157">
        <v>67.42</v>
      </c>
      <c r="F12" s="157">
        <v>67.42</v>
      </c>
      <c r="G12" s="149">
        <v>0</v>
      </c>
      <c r="H12" s="149">
        <v>0</v>
      </c>
      <c r="I12" s="126"/>
      <c r="J12" s="149">
        <v>0</v>
      </c>
      <c r="K12" s="149">
        <v>0</v>
      </c>
      <c r="L12" s="149">
        <v>0</v>
      </c>
    </row>
    <row r="13" ht="19.5" customHeight="1" spans="1:12">
      <c r="A13" s="151" t="s">
        <v>136</v>
      </c>
      <c r="B13" s="151"/>
      <c r="C13" s="151"/>
      <c r="D13" s="151" t="s">
        <v>137</v>
      </c>
      <c r="E13" s="157">
        <v>82.96</v>
      </c>
      <c r="F13" s="157">
        <v>82.96</v>
      </c>
      <c r="G13" s="149">
        <v>0</v>
      </c>
      <c r="H13" s="149">
        <v>0</v>
      </c>
      <c r="I13" s="126"/>
      <c r="J13" s="149">
        <v>0</v>
      </c>
      <c r="K13" s="149">
        <v>0</v>
      </c>
      <c r="L13" s="149">
        <v>0</v>
      </c>
    </row>
    <row r="14" ht="19.5" customHeight="1" spans="1:12">
      <c r="A14" s="151" t="s">
        <v>138</v>
      </c>
      <c r="B14" s="151"/>
      <c r="C14" s="151"/>
      <c r="D14" s="151" t="s">
        <v>139</v>
      </c>
      <c r="E14" s="157">
        <v>82.96</v>
      </c>
      <c r="F14" s="157">
        <v>82.96</v>
      </c>
      <c r="G14" s="149">
        <v>0</v>
      </c>
      <c r="H14" s="149">
        <v>0</v>
      </c>
      <c r="I14" s="126"/>
      <c r="J14" s="149">
        <v>0</v>
      </c>
      <c r="K14" s="149">
        <v>0</v>
      </c>
      <c r="L14" s="149">
        <v>0</v>
      </c>
    </row>
    <row r="15" ht="19.5" customHeight="1" spans="1:12">
      <c r="A15" s="151" t="s">
        <v>140</v>
      </c>
      <c r="B15" s="151"/>
      <c r="C15" s="151"/>
      <c r="D15" s="151" t="s">
        <v>141</v>
      </c>
      <c r="E15" s="157">
        <v>79.1</v>
      </c>
      <c r="F15" s="157">
        <v>79.1</v>
      </c>
      <c r="G15" s="149">
        <v>0</v>
      </c>
      <c r="H15" s="149">
        <v>0</v>
      </c>
      <c r="I15" s="126"/>
      <c r="J15" s="149">
        <v>0</v>
      </c>
      <c r="K15" s="149">
        <v>0</v>
      </c>
      <c r="L15" s="149">
        <v>0</v>
      </c>
    </row>
    <row r="16" ht="19.5" customHeight="1" spans="1:12">
      <c r="A16" s="151" t="s">
        <v>142</v>
      </c>
      <c r="B16" s="151"/>
      <c r="C16" s="151"/>
      <c r="D16" s="151" t="s">
        <v>135</v>
      </c>
      <c r="E16" s="157">
        <v>3.86</v>
      </c>
      <c r="F16" s="157">
        <v>3.86</v>
      </c>
      <c r="G16" s="149">
        <v>0</v>
      </c>
      <c r="H16" s="149">
        <v>0</v>
      </c>
      <c r="I16" s="126"/>
      <c r="J16" s="149">
        <v>0</v>
      </c>
      <c r="K16" s="149">
        <v>0</v>
      </c>
      <c r="L16" s="149">
        <v>0</v>
      </c>
    </row>
    <row r="17" ht="19.5" customHeight="1" spans="1:12">
      <c r="A17" s="151" t="s">
        <v>143</v>
      </c>
      <c r="B17" s="151"/>
      <c r="C17" s="151"/>
      <c r="D17" s="151" t="s">
        <v>144</v>
      </c>
      <c r="E17" s="157">
        <v>266.65</v>
      </c>
      <c r="F17" s="157">
        <v>266.65</v>
      </c>
      <c r="G17" s="149">
        <v>0</v>
      </c>
      <c r="H17" s="149">
        <v>0</v>
      </c>
      <c r="I17" s="126"/>
      <c r="J17" s="149">
        <v>0</v>
      </c>
      <c r="K17" s="149">
        <v>0</v>
      </c>
      <c r="L17" s="149">
        <v>0</v>
      </c>
    </row>
    <row r="18" ht="19.5" customHeight="1" spans="1:12">
      <c r="A18" s="151" t="s">
        <v>145</v>
      </c>
      <c r="B18" s="151"/>
      <c r="C18" s="151"/>
      <c r="D18" s="151" t="s">
        <v>146</v>
      </c>
      <c r="E18" s="157">
        <v>251.55</v>
      </c>
      <c r="F18" s="157">
        <v>251.55</v>
      </c>
      <c r="G18" s="149">
        <v>0</v>
      </c>
      <c r="H18" s="149">
        <v>0</v>
      </c>
      <c r="I18" s="126"/>
      <c r="J18" s="149">
        <v>0</v>
      </c>
      <c r="K18" s="149">
        <v>0</v>
      </c>
      <c r="L18" s="149">
        <v>0</v>
      </c>
    </row>
    <row r="19" ht="19.5" customHeight="1" spans="1:12">
      <c r="A19" s="151" t="s">
        <v>147</v>
      </c>
      <c r="B19" s="151"/>
      <c r="C19" s="151"/>
      <c r="D19" s="151" t="s">
        <v>148</v>
      </c>
      <c r="E19" s="157">
        <v>162.53</v>
      </c>
      <c r="F19" s="157">
        <v>162.53</v>
      </c>
      <c r="G19" s="149">
        <v>0</v>
      </c>
      <c r="H19" s="149">
        <v>0</v>
      </c>
      <c r="I19" s="126"/>
      <c r="J19" s="149">
        <v>0</v>
      </c>
      <c r="K19" s="149">
        <v>0</v>
      </c>
      <c r="L19" s="149">
        <v>0</v>
      </c>
    </row>
    <row r="20" ht="19.5" customHeight="1" spans="1:12">
      <c r="A20" s="151" t="s">
        <v>149</v>
      </c>
      <c r="B20" s="151"/>
      <c r="C20" s="151"/>
      <c r="D20" s="151" t="s">
        <v>150</v>
      </c>
      <c r="E20" s="157">
        <v>26.85</v>
      </c>
      <c r="F20" s="157">
        <v>26.85</v>
      </c>
      <c r="G20" s="149">
        <v>0</v>
      </c>
      <c r="H20" s="149">
        <v>0</v>
      </c>
      <c r="I20" s="126"/>
      <c r="J20" s="149">
        <v>0</v>
      </c>
      <c r="K20" s="149">
        <v>0</v>
      </c>
      <c r="L20" s="149">
        <v>0</v>
      </c>
    </row>
    <row r="21" ht="19.5" customHeight="1" spans="1:12">
      <c r="A21" s="151" t="s">
        <v>151</v>
      </c>
      <c r="B21" s="151"/>
      <c r="C21" s="151"/>
      <c r="D21" s="151" t="s">
        <v>152</v>
      </c>
      <c r="E21" s="157">
        <v>55.19</v>
      </c>
      <c r="F21" s="157">
        <v>55.19</v>
      </c>
      <c r="G21" s="149">
        <v>0</v>
      </c>
      <c r="H21" s="149">
        <v>0</v>
      </c>
      <c r="I21" s="126"/>
      <c r="J21" s="149">
        <v>0</v>
      </c>
      <c r="K21" s="149">
        <v>0</v>
      </c>
      <c r="L21" s="149">
        <v>0</v>
      </c>
    </row>
    <row r="22" ht="19.5" customHeight="1" spans="1:12">
      <c r="A22" s="151" t="s">
        <v>153</v>
      </c>
      <c r="B22" s="151"/>
      <c r="C22" s="151"/>
      <c r="D22" s="151" t="s">
        <v>154</v>
      </c>
      <c r="E22" s="157">
        <v>6.98</v>
      </c>
      <c r="F22" s="157">
        <v>6.98</v>
      </c>
      <c r="G22" s="149">
        <v>0</v>
      </c>
      <c r="H22" s="149">
        <v>0</v>
      </c>
      <c r="I22" s="126"/>
      <c r="J22" s="149">
        <v>0</v>
      </c>
      <c r="K22" s="149">
        <v>0</v>
      </c>
      <c r="L22" s="149">
        <v>0</v>
      </c>
    </row>
    <row r="23" ht="19.5" customHeight="1" spans="1:12">
      <c r="A23" s="151" t="s">
        <v>155</v>
      </c>
      <c r="B23" s="151"/>
      <c r="C23" s="151"/>
      <c r="D23" s="151" t="s">
        <v>156</v>
      </c>
      <c r="E23" s="157">
        <v>7.37</v>
      </c>
      <c r="F23" s="157">
        <v>7.37</v>
      </c>
      <c r="G23" s="149">
        <v>0</v>
      </c>
      <c r="H23" s="149">
        <v>0</v>
      </c>
      <c r="I23" s="126"/>
      <c r="J23" s="149">
        <v>0</v>
      </c>
      <c r="K23" s="149">
        <v>0</v>
      </c>
      <c r="L23" s="149">
        <v>0</v>
      </c>
    </row>
    <row r="24" ht="19.5" customHeight="1" spans="1:12">
      <c r="A24" s="151" t="s">
        <v>157</v>
      </c>
      <c r="B24" s="151"/>
      <c r="C24" s="151"/>
      <c r="D24" s="151" t="s">
        <v>158</v>
      </c>
      <c r="E24" s="157">
        <v>7.37</v>
      </c>
      <c r="F24" s="157">
        <v>7.37</v>
      </c>
      <c r="G24" s="149">
        <v>0</v>
      </c>
      <c r="H24" s="149">
        <v>0</v>
      </c>
      <c r="I24" s="126"/>
      <c r="J24" s="149">
        <v>0</v>
      </c>
      <c r="K24" s="149">
        <v>0</v>
      </c>
      <c r="L24" s="149">
        <v>0</v>
      </c>
    </row>
    <row r="25" ht="19.5" customHeight="1" spans="1:12">
      <c r="A25" s="151" t="s">
        <v>159</v>
      </c>
      <c r="B25" s="151"/>
      <c r="C25" s="151"/>
      <c r="D25" s="151" t="s">
        <v>160</v>
      </c>
      <c r="E25" s="157">
        <v>7.73</v>
      </c>
      <c r="F25" s="157">
        <v>7.73</v>
      </c>
      <c r="G25" s="149">
        <v>0</v>
      </c>
      <c r="H25" s="149">
        <v>0</v>
      </c>
      <c r="I25" s="126"/>
      <c r="J25" s="149">
        <v>0</v>
      </c>
      <c r="K25" s="149">
        <v>0</v>
      </c>
      <c r="L25" s="149">
        <v>0</v>
      </c>
    </row>
    <row r="26" ht="19.5" customHeight="1" spans="1:12">
      <c r="A26" s="151" t="s">
        <v>161</v>
      </c>
      <c r="B26" s="151"/>
      <c r="C26" s="151"/>
      <c r="D26" s="151" t="s">
        <v>162</v>
      </c>
      <c r="E26" s="157">
        <v>7.73</v>
      </c>
      <c r="F26" s="157">
        <v>7.73</v>
      </c>
      <c r="G26" s="149">
        <v>0</v>
      </c>
      <c r="H26" s="149">
        <v>0</v>
      </c>
      <c r="I26" s="126"/>
      <c r="J26" s="149">
        <v>0</v>
      </c>
      <c r="K26" s="149">
        <v>0</v>
      </c>
      <c r="L26" s="149">
        <v>0</v>
      </c>
    </row>
    <row r="27" ht="19.5" customHeight="1" spans="1:12">
      <c r="A27" s="151" t="s">
        <v>163</v>
      </c>
      <c r="B27" s="151"/>
      <c r="C27" s="151"/>
      <c r="D27" s="151" t="s">
        <v>164</v>
      </c>
      <c r="E27" s="157">
        <v>71.99</v>
      </c>
      <c r="F27" s="157">
        <v>71.99</v>
      </c>
      <c r="G27" s="149">
        <v>0</v>
      </c>
      <c r="H27" s="149">
        <v>0</v>
      </c>
      <c r="I27" s="126"/>
      <c r="J27" s="149">
        <v>0</v>
      </c>
      <c r="K27" s="149">
        <v>0</v>
      </c>
      <c r="L27" s="149">
        <v>0</v>
      </c>
    </row>
    <row r="28" ht="19.5" customHeight="1" spans="1:12">
      <c r="A28" s="151" t="s">
        <v>165</v>
      </c>
      <c r="B28" s="151"/>
      <c r="C28" s="151"/>
      <c r="D28" s="151" t="s">
        <v>166</v>
      </c>
      <c r="E28" s="157">
        <v>71.99</v>
      </c>
      <c r="F28" s="157">
        <v>71.99</v>
      </c>
      <c r="G28" s="149">
        <v>0</v>
      </c>
      <c r="H28" s="149">
        <v>0</v>
      </c>
      <c r="I28" s="126"/>
      <c r="J28" s="149">
        <v>0</v>
      </c>
      <c r="K28" s="149">
        <v>0</v>
      </c>
      <c r="L28" s="149">
        <v>0</v>
      </c>
    </row>
    <row r="29" ht="19.5" customHeight="1" spans="1:12">
      <c r="A29" s="151" t="s">
        <v>167</v>
      </c>
      <c r="B29" s="151"/>
      <c r="C29" s="151"/>
      <c r="D29" s="151" t="s">
        <v>168</v>
      </c>
      <c r="E29" s="157">
        <v>25.27</v>
      </c>
      <c r="F29" s="157">
        <v>25.27</v>
      </c>
      <c r="G29" s="149">
        <v>0</v>
      </c>
      <c r="H29" s="149">
        <v>0</v>
      </c>
      <c r="I29" s="126"/>
      <c r="J29" s="149">
        <v>0</v>
      </c>
      <c r="K29" s="149">
        <v>0</v>
      </c>
      <c r="L29" s="149">
        <v>0</v>
      </c>
    </row>
    <row r="30" ht="19.5" customHeight="1" spans="1:12">
      <c r="A30" s="151" t="s">
        <v>169</v>
      </c>
      <c r="B30" s="151"/>
      <c r="C30" s="151"/>
      <c r="D30" s="151" t="s">
        <v>170</v>
      </c>
      <c r="E30" s="157">
        <v>3.79</v>
      </c>
      <c r="F30" s="157">
        <v>3.79</v>
      </c>
      <c r="G30" s="149">
        <v>0</v>
      </c>
      <c r="H30" s="149">
        <v>0</v>
      </c>
      <c r="I30" s="126"/>
      <c r="J30" s="149">
        <v>0</v>
      </c>
      <c r="K30" s="149">
        <v>0</v>
      </c>
      <c r="L30" s="149">
        <v>0</v>
      </c>
    </row>
    <row r="31" ht="19.5" customHeight="1" spans="1:12">
      <c r="A31" s="151" t="s">
        <v>171</v>
      </c>
      <c r="B31" s="151"/>
      <c r="C31" s="151"/>
      <c r="D31" s="151" t="s">
        <v>172</v>
      </c>
      <c r="E31" s="157">
        <v>36.67</v>
      </c>
      <c r="F31" s="157">
        <v>36.67</v>
      </c>
      <c r="G31" s="149">
        <v>0</v>
      </c>
      <c r="H31" s="149">
        <v>0</v>
      </c>
      <c r="I31" s="126"/>
      <c r="J31" s="149">
        <v>0</v>
      </c>
      <c r="K31" s="149">
        <v>0</v>
      </c>
      <c r="L31" s="149">
        <v>0</v>
      </c>
    </row>
    <row r="32" ht="19.5" customHeight="1" spans="1:12">
      <c r="A32" s="151" t="s">
        <v>173</v>
      </c>
      <c r="B32" s="151"/>
      <c r="C32" s="151"/>
      <c r="D32" s="151" t="s">
        <v>174</v>
      </c>
      <c r="E32" s="157">
        <v>6.26</v>
      </c>
      <c r="F32" s="157">
        <v>6.26</v>
      </c>
      <c r="G32" s="149">
        <v>0</v>
      </c>
      <c r="H32" s="149">
        <v>0</v>
      </c>
      <c r="I32" s="126"/>
      <c r="J32" s="149">
        <v>0</v>
      </c>
      <c r="K32" s="149">
        <v>0</v>
      </c>
      <c r="L32" s="149">
        <v>0</v>
      </c>
    </row>
    <row r="33" ht="19.5" customHeight="1" spans="1:12">
      <c r="A33" s="151" t="s">
        <v>175</v>
      </c>
      <c r="B33" s="151"/>
      <c r="C33" s="151"/>
      <c r="D33" s="151" t="s">
        <v>176</v>
      </c>
      <c r="E33" s="157">
        <v>1040.19</v>
      </c>
      <c r="F33" s="157">
        <v>1040.19</v>
      </c>
      <c r="G33" s="149">
        <v>0</v>
      </c>
      <c r="H33" s="149">
        <v>0</v>
      </c>
      <c r="I33" s="126"/>
      <c r="J33" s="149">
        <v>0</v>
      </c>
      <c r="K33" s="149">
        <v>0</v>
      </c>
      <c r="L33" s="149">
        <v>0</v>
      </c>
    </row>
    <row r="34" ht="19.5" customHeight="1" spans="1:12">
      <c r="A34" s="151" t="s">
        <v>177</v>
      </c>
      <c r="B34" s="151"/>
      <c r="C34" s="151"/>
      <c r="D34" s="151" t="s">
        <v>178</v>
      </c>
      <c r="E34" s="157">
        <v>1040.19</v>
      </c>
      <c r="F34" s="157">
        <v>1040.19</v>
      </c>
      <c r="G34" s="149">
        <v>0</v>
      </c>
      <c r="H34" s="149">
        <v>0</v>
      </c>
      <c r="I34" s="126"/>
      <c r="J34" s="149">
        <v>0</v>
      </c>
      <c r="K34" s="149">
        <v>0</v>
      </c>
      <c r="L34" s="149">
        <v>0</v>
      </c>
    </row>
    <row r="35" ht="19.5" customHeight="1" spans="1:12">
      <c r="A35" s="151" t="s">
        <v>179</v>
      </c>
      <c r="B35" s="151"/>
      <c r="C35" s="151"/>
      <c r="D35" s="151" t="s">
        <v>180</v>
      </c>
      <c r="E35" s="157">
        <v>1040.19</v>
      </c>
      <c r="F35" s="157">
        <v>1040.19</v>
      </c>
      <c r="G35" s="149">
        <v>0</v>
      </c>
      <c r="H35" s="149">
        <v>0</v>
      </c>
      <c r="I35" s="126"/>
      <c r="J35" s="149">
        <v>0</v>
      </c>
      <c r="K35" s="149">
        <v>0</v>
      </c>
      <c r="L35" s="149">
        <v>0</v>
      </c>
    </row>
    <row r="36" ht="19.5" customHeight="1" spans="1:12">
      <c r="A36" s="151" t="s">
        <v>181</v>
      </c>
      <c r="B36" s="151"/>
      <c r="C36" s="151"/>
      <c r="D36" s="151" t="s">
        <v>182</v>
      </c>
      <c r="E36" s="157">
        <v>300</v>
      </c>
      <c r="F36" s="157">
        <v>300</v>
      </c>
      <c r="G36" s="149">
        <v>0</v>
      </c>
      <c r="H36" s="149">
        <v>0</v>
      </c>
      <c r="I36" s="126"/>
      <c r="J36" s="149">
        <v>0</v>
      </c>
      <c r="K36" s="149">
        <v>0</v>
      </c>
      <c r="L36" s="149">
        <v>0</v>
      </c>
    </row>
    <row r="37" ht="19.5" customHeight="1" spans="1:12">
      <c r="A37" s="151" t="s">
        <v>183</v>
      </c>
      <c r="B37" s="151"/>
      <c r="C37" s="151"/>
      <c r="D37" s="151" t="s">
        <v>184</v>
      </c>
      <c r="E37" s="157">
        <v>300</v>
      </c>
      <c r="F37" s="157">
        <v>300</v>
      </c>
      <c r="G37" s="149">
        <v>0</v>
      </c>
      <c r="H37" s="149">
        <v>0</v>
      </c>
      <c r="I37" s="126"/>
      <c r="J37" s="149">
        <v>0</v>
      </c>
      <c r="K37" s="149">
        <v>0</v>
      </c>
      <c r="L37" s="149">
        <v>0</v>
      </c>
    </row>
    <row r="38" ht="19.5" customHeight="1" spans="1:12">
      <c r="A38" s="151" t="s">
        <v>185</v>
      </c>
      <c r="B38" s="151"/>
      <c r="C38" s="151"/>
      <c r="D38" s="151" t="s">
        <v>186</v>
      </c>
      <c r="E38" s="157">
        <v>300</v>
      </c>
      <c r="F38" s="157">
        <v>300</v>
      </c>
      <c r="G38" s="149">
        <v>0</v>
      </c>
      <c r="H38" s="149">
        <v>0</v>
      </c>
      <c r="I38" s="126"/>
      <c r="J38" s="149">
        <v>0</v>
      </c>
      <c r="K38" s="149">
        <v>0</v>
      </c>
      <c r="L38" s="149">
        <v>0</v>
      </c>
    </row>
    <row r="39" ht="19.5" customHeight="1" spans="1:12">
      <c r="A39" s="151" t="s">
        <v>187</v>
      </c>
      <c r="B39" s="151"/>
      <c r="C39" s="151"/>
      <c r="D39" s="151" t="s">
        <v>188</v>
      </c>
      <c r="E39" s="157">
        <v>11863.27</v>
      </c>
      <c r="F39" s="157">
        <v>11674.07</v>
      </c>
      <c r="G39" s="149">
        <v>0</v>
      </c>
      <c r="H39" s="149">
        <v>0</v>
      </c>
      <c r="I39" s="126"/>
      <c r="J39" s="149">
        <v>0</v>
      </c>
      <c r="K39" s="149">
        <v>0</v>
      </c>
      <c r="L39" s="149">
        <v>189.2</v>
      </c>
    </row>
    <row r="40" ht="19.5" customHeight="1" spans="1:12">
      <c r="A40" s="151" t="s">
        <v>189</v>
      </c>
      <c r="B40" s="151"/>
      <c r="C40" s="151"/>
      <c r="D40" s="151" t="s">
        <v>190</v>
      </c>
      <c r="E40" s="157">
        <v>3890.43</v>
      </c>
      <c r="F40" s="157">
        <v>3701.23</v>
      </c>
      <c r="G40" s="149">
        <v>0</v>
      </c>
      <c r="H40" s="149">
        <v>0</v>
      </c>
      <c r="I40" s="126"/>
      <c r="J40" s="149">
        <v>0</v>
      </c>
      <c r="K40" s="149">
        <v>0</v>
      </c>
      <c r="L40" s="149">
        <v>189.2</v>
      </c>
    </row>
    <row r="41" ht="19.5" customHeight="1" spans="1:12">
      <c r="A41" s="151" t="s">
        <v>191</v>
      </c>
      <c r="B41" s="151"/>
      <c r="C41" s="151"/>
      <c r="D41" s="151" t="s">
        <v>141</v>
      </c>
      <c r="E41" s="157">
        <v>405.42</v>
      </c>
      <c r="F41" s="157">
        <v>396.41</v>
      </c>
      <c r="G41" s="149">
        <v>0</v>
      </c>
      <c r="H41" s="149">
        <v>0</v>
      </c>
      <c r="I41" s="126"/>
      <c r="J41" s="149">
        <v>0</v>
      </c>
      <c r="K41" s="149">
        <v>0</v>
      </c>
      <c r="L41" s="149">
        <v>9.01</v>
      </c>
    </row>
    <row r="42" ht="19.5" customHeight="1" spans="1:12">
      <c r="A42" s="151" t="s">
        <v>192</v>
      </c>
      <c r="B42" s="151"/>
      <c r="C42" s="151"/>
      <c r="D42" s="151" t="s">
        <v>135</v>
      </c>
      <c r="E42" s="157">
        <v>219.64</v>
      </c>
      <c r="F42" s="157">
        <v>39.45</v>
      </c>
      <c r="G42" s="149">
        <v>0</v>
      </c>
      <c r="H42" s="149">
        <v>0</v>
      </c>
      <c r="I42" s="126"/>
      <c r="J42" s="149">
        <v>0</v>
      </c>
      <c r="K42" s="149">
        <v>0</v>
      </c>
      <c r="L42" s="149">
        <v>180.19</v>
      </c>
    </row>
    <row r="43" ht="19.5" customHeight="1" spans="1:12">
      <c r="A43" s="151" t="s">
        <v>193</v>
      </c>
      <c r="B43" s="151"/>
      <c r="C43" s="151"/>
      <c r="D43" s="151" t="s">
        <v>194</v>
      </c>
      <c r="E43" s="157">
        <v>3180.06</v>
      </c>
      <c r="F43" s="157">
        <v>3180.06</v>
      </c>
      <c r="G43" s="149">
        <v>0</v>
      </c>
      <c r="H43" s="149">
        <v>0</v>
      </c>
      <c r="I43" s="126"/>
      <c r="J43" s="149">
        <v>0</v>
      </c>
      <c r="K43" s="149">
        <v>0</v>
      </c>
      <c r="L43" s="149">
        <v>0</v>
      </c>
    </row>
    <row r="44" ht="19.5" customHeight="1" spans="1:12">
      <c r="A44" s="151" t="s">
        <v>195</v>
      </c>
      <c r="B44" s="151"/>
      <c r="C44" s="151"/>
      <c r="D44" s="151" t="s">
        <v>196</v>
      </c>
      <c r="E44" s="157">
        <v>85.31</v>
      </c>
      <c r="F44" s="157">
        <v>85.31</v>
      </c>
      <c r="G44" s="149">
        <v>0</v>
      </c>
      <c r="H44" s="149">
        <v>0</v>
      </c>
      <c r="I44" s="126"/>
      <c r="J44" s="149">
        <v>0</v>
      </c>
      <c r="K44" s="149">
        <v>0</v>
      </c>
      <c r="L44" s="149">
        <v>0</v>
      </c>
    </row>
    <row r="45" ht="19.5" customHeight="1" spans="1:12">
      <c r="A45" s="151" t="s">
        <v>197</v>
      </c>
      <c r="B45" s="151"/>
      <c r="C45" s="151"/>
      <c r="D45" s="151" t="s">
        <v>198</v>
      </c>
      <c r="E45" s="157">
        <v>7972.84</v>
      </c>
      <c r="F45" s="157">
        <v>7972.84</v>
      </c>
      <c r="G45" s="149">
        <v>0</v>
      </c>
      <c r="H45" s="149">
        <v>0</v>
      </c>
      <c r="I45" s="126"/>
      <c r="J45" s="149">
        <v>0</v>
      </c>
      <c r="K45" s="149">
        <v>0</v>
      </c>
      <c r="L45" s="149">
        <v>0</v>
      </c>
    </row>
    <row r="46" ht="19.5" customHeight="1" spans="1:12">
      <c r="A46" s="151" t="s">
        <v>199</v>
      </c>
      <c r="B46" s="151"/>
      <c r="C46" s="151"/>
      <c r="D46" s="151" t="s">
        <v>135</v>
      </c>
      <c r="E46" s="157">
        <v>0.58</v>
      </c>
      <c r="F46" s="157">
        <v>0.58</v>
      </c>
      <c r="G46" s="149">
        <v>0</v>
      </c>
      <c r="H46" s="149">
        <v>0</v>
      </c>
      <c r="I46" s="126"/>
      <c r="J46" s="149">
        <v>0</v>
      </c>
      <c r="K46" s="149">
        <v>0</v>
      </c>
      <c r="L46" s="149">
        <v>0</v>
      </c>
    </row>
    <row r="47" ht="19.5" customHeight="1" spans="1:12">
      <c r="A47" s="151" t="s">
        <v>200</v>
      </c>
      <c r="B47" s="151"/>
      <c r="C47" s="151"/>
      <c r="D47" s="151" t="s">
        <v>201</v>
      </c>
      <c r="E47" s="157">
        <v>7972.26</v>
      </c>
      <c r="F47" s="157">
        <v>7972.26</v>
      </c>
      <c r="G47" s="149">
        <v>0</v>
      </c>
      <c r="H47" s="149">
        <v>0</v>
      </c>
      <c r="I47" s="126"/>
      <c r="J47" s="149">
        <v>0</v>
      </c>
      <c r="K47" s="149">
        <v>0</v>
      </c>
      <c r="L47" s="149">
        <v>0</v>
      </c>
    </row>
    <row r="48" ht="19.5" customHeight="1" spans="1:12">
      <c r="A48" s="151" t="s">
        <v>202</v>
      </c>
      <c r="B48" s="151"/>
      <c r="C48" s="151"/>
      <c r="D48" s="151" t="s">
        <v>203</v>
      </c>
      <c r="E48" s="157">
        <v>57.07</v>
      </c>
      <c r="F48" s="157">
        <v>57.07</v>
      </c>
      <c r="G48" s="149">
        <v>0</v>
      </c>
      <c r="H48" s="149">
        <v>0</v>
      </c>
      <c r="I48" s="126"/>
      <c r="J48" s="149">
        <v>0</v>
      </c>
      <c r="K48" s="149">
        <v>0</v>
      </c>
      <c r="L48" s="149">
        <v>0</v>
      </c>
    </row>
    <row r="49" ht="19.5" customHeight="1" spans="1:12">
      <c r="A49" s="151" t="s">
        <v>204</v>
      </c>
      <c r="B49" s="151"/>
      <c r="C49" s="151"/>
      <c r="D49" s="151" t="s">
        <v>205</v>
      </c>
      <c r="E49" s="157">
        <v>57.07</v>
      </c>
      <c r="F49" s="157">
        <v>57.07</v>
      </c>
      <c r="G49" s="149">
        <v>0</v>
      </c>
      <c r="H49" s="149">
        <v>0</v>
      </c>
      <c r="I49" s="126"/>
      <c r="J49" s="149">
        <v>0</v>
      </c>
      <c r="K49" s="149">
        <v>0</v>
      </c>
      <c r="L49" s="149">
        <v>0</v>
      </c>
    </row>
    <row r="50" ht="19.5" customHeight="1" spans="1:12">
      <c r="A50" s="151" t="s">
        <v>206</v>
      </c>
      <c r="B50" s="151"/>
      <c r="C50" s="151"/>
      <c r="D50" s="151" t="s">
        <v>207</v>
      </c>
      <c r="E50" s="157">
        <v>57.07</v>
      </c>
      <c r="F50" s="157">
        <v>57.07</v>
      </c>
      <c r="G50" s="149">
        <v>0</v>
      </c>
      <c r="H50" s="149">
        <v>0</v>
      </c>
      <c r="I50" s="126"/>
      <c r="J50" s="149">
        <v>0</v>
      </c>
      <c r="K50" s="149">
        <v>0</v>
      </c>
      <c r="L50" s="149">
        <v>0</v>
      </c>
    </row>
    <row r="51" ht="19.5" customHeight="1" spans="1:12">
      <c r="A51" s="151" t="s">
        <v>208</v>
      </c>
      <c r="B51" s="151"/>
      <c r="C51" s="151"/>
      <c r="D51" s="151"/>
      <c r="E51" s="151"/>
      <c r="F51" s="151"/>
      <c r="G51" s="151"/>
      <c r="H51" s="151"/>
      <c r="I51" s="151"/>
      <c r="J51" s="151"/>
      <c r="K51" s="151"/>
      <c r="L51" s="151"/>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1"/>
  <sheetViews>
    <sheetView workbookViewId="0">
      <pane xSplit="4" ySplit="9" topLeftCell="E44" activePane="bottomRight" state="frozen"/>
      <selection/>
      <selection pane="topRight"/>
      <selection pane="bottomLeft"/>
      <selection pane="bottomRight" activeCell="A1" sqref="$A1:$XFD1048576"/>
    </sheetView>
  </sheetViews>
  <sheetFormatPr defaultColWidth="9" defaultRowHeight="13.5"/>
  <cols>
    <col min="1" max="3" width="3.23333333333333" style="146" customWidth="1"/>
    <col min="4" max="4" width="32.7666666666667" style="146" customWidth="1"/>
    <col min="5" max="10" width="18.7666666666667" style="146" customWidth="1"/>
    <col min="11" max="16384" width="9" style="146"/>
  </cols>
  <sheetData>
    <row r="1" ht="27" spans="6:6">
      <c r="F1" s="137" t="s">
        <v>209</v>
      </c>
    </row>
    <row r="2" ht="14.25" spans="10:10">
      <c r="J2" s="121" t="s">
        <v>210</v>
      </c>
    </row>
    <row r="3" ht="14.25" spans="1:10">
      <c r="A3" s="121" t="s">
        <v>2</v>
      </c>
      <c r="J3" s="121" t="s">
        <v>3</v>
      </c>
    </row>
    <row r="4" ht="19.5" customHeight="1" spans="1:10">
      <c r="A4" s="124" t="s">
        <v>6</v>
      </c>
      <c r="B4" s="124"/>
      <c r="C4" s="124"/>
      <c r="D4" s="124"/>
      <c r="E4" s="148" t="s">
        <v>99</v>
      </c>
      <c r="F4" s="148" t="s">
        <v>211</v>
      </c>
      <c r="G4" s="148" t="s">
        <v>212</v>
      </c>
      <c r="H4" s="148" t="s">
        <v>213</v>
      </c>
      <c r="I4" s="148" t="s">
        <v>214</v>
      </c>
      <c r="J4" s="148" t="s">
        <v>215</v>
      </c>
    </row>
    <row r="5" ht="19.5" customHeight="1" spans="1:10">
      <c r="A5" s="148" t="s">
        <v>122</v>
      </c>
      <c r="B5" s="148"/>
      <c r="C5" s="148"/>
      <c r="D5" s="124" t="s">
        <v>123</v>
      </c>
      <c r="E5" s="148"/>
      <c r="F5" s="148"/>
      <c r="G5" s="148"/>
      <c r="H5" s="148"/>
      <c r="I5" s="148"/>
      <c r="J5" s="148"/>
    </row>
    <row r="6" ht="19.5" customHeight="1" spans="1:10">
      <c r="A6" s="148"/>
      <c r="B6" s="148"/>
      <c r="C6" s="148"/>
      <c r="D6" s="124"/>
      <c r="E6" s="148"/>
      <c r="F6" s="148"/>
      <c r="G6" s="148"/>
      <c r="H6" s="148"/>
      <c r="I6" s="148"/>
      <c r="J6" s="148"/>
    </row>
    <row r="7" ht="19.5" customHeight="1" spans="1:10">
      <c r="A7" s="148"/>
      <c r="B7" s="148"/>
      <c r="C7" s="148"/>
      <c r="D7" s="124"/>
      <c r="E7" s="148"/>
      <c r="F7" s="148"/>
      <c r="G7" s="148"/>
      <c r="H7" s="148"/>
      <c r="I7" s="148"/>
      <c r="J7" s="148"/>
    </row>
    <row r="8" ht="19.5" customHeight="1" spans="1:10">
      <c r="A8" s="124" t="s">
        <v>126</v>
      </c>
      <c r="B8" s="124" t="s">
        <v>127</v>
      </c>
      <c r="C8" s="124" t="s">
        <v>128</v>
      </c>
      <c r="D8" s="124" t="s">
        <v>10</v>
      </c>
      <c r="E8" s="148" t="s">
        <v>11</v>
      </c>
      <c r="F8" s="148" t="s">
        <v>12</v>
      </c>
      <c r="G8" s="148" t="s">
        <v>20</v>
      </c>
      <c r="H8" s="148" t="s">
        <v>24</v>
      </c>
      <c r="I8" s="148" t="s">
        <v>28</v>
      </c>
      <c r="J8" s="148" t="s">
        <v>32</v>
      </c>
    </row>
    <row r="9" ht="19.5" customHeight="1" spans="1:10">
      <c r="A9" s="124"/>
      <c r="B9" s="124"/>
      <c r="C9" s="124"/>
      <c r="D9" s="124" t="s">
        <v>129</v>
      </c>
      <c r="E9" s="157">
        <v>13749.55</v>
      </c>
      <c r="F9" s="157">
        <v>949.16</v>
      </c>
      <c r="G9" s="157">
        <v>12800.39</v>
      </c>
      <c r="H9" s="126"/>
      <c r="I9" s="126"/>
      <c r="J9" s="126"/>
    </row>
    <row r="10" ht="19.5" customHeight="1" spans="1:10">
      <c r="A10" s="151" t="s">
        <v>130</v>
      </c>
      <c r="B10" s="151"/>
      <c r="C10" s="151"/>
      <c r="D10" s="151" t="s">
        <v>131</v>
      </c>
      <c r="E10" s="157">
        <v>67.42</v>
      </c>
      <c r="F10" s="157"/>
      <c r="G10" s="157">
        <v>67.42</v>
      </c>
      <c r="H10" s="126"/>
      <c r="I10" s="126"/>
      <c r="J10" s="126"/>
    </row>
    <row r="11" ht="19.5" customHeight="1" spans="1:10">
      <c r="A11" s="151" t="s">
        <v>132</v>
      </c>
      <c r="B11" s="151"/>
      <c r="C11" s="151"/>
      <c r="D11" s="151" t="s">
        <v>133</v>
      </c>
      <c r="E11" s="157">
        <v>67.42</v>
      </c>
      <c r="F11" s="157"/>
      <c r="G11" s="157">
        <v>67.42</v>
      </c>
      <c r="H11" s="126"/>
      <c r="I11" s="126"/>
      <c r="J11" s="126"/>
    </row>
    <row r="12" ht="19.5" customHeight="1" spans="1:10">
      <c r="A12" s="151" t="s">
        <v>134</v>
      </c>
      <c r="B12" s="151"/>
      <c r="C12" s="151"/>
      <c r="D12" s="151" t="s">
        <v>135</v>
      </c>
      <c r="E12" s="157">
        <v>67.42</v>
      </c>
      <c r="F12" s="157"/>
      <c r="G12" s="157">
        <v>67.42</v>
      </c>
      <c r="H12" s="126"/>
      <c r="I12" s="126"/>
      <c r="J12" s="126"/>
    </row>
    <row r="13" ht="19.5" customHeight="1" spans="1:10">
      <c r="A13" s="151" t="s">
        <v>136</v>
      </c>
      <c r="B13" s="151"/>
      <c r="C13" s="151"/>
      <c r="D13" s="151" t="s">
        <v>137</v>
      </c>
      <c r="E13" s="157">
        <v>82.96</v>
      </c>
      <c r="F13" s="157">
        <v>79.1</v>
      </c>
      <c r="G13" s="157">
        <v>3.86</v>
      </c>
      <c r="H13" s="126"/>
      <c r="I13" s="126"/>
      <c r="J13" s="126"/>
    </row>
    <row r="14" ht="19.5" customHeight="1" spans="1:10">
      <c r="A14" s="151" t="s">
        <v>138</v>
      </c>
      <c r="B14" s="151"/>
      <c r="C14" s="151"/>
      <c r="D14" s="151" t="s">
        <v>139</v>
      </c>
      <c r="E14" s="157">
        <v>82.96</v>
      </c>
      <c r="F14" s="157">
        <v>79.1</v>
      </c>
      <c r="G14" s="157">
        <v>3.86</v>
      </c>
      <c r="H14" s="126"/>
      <c r="I14" s="126"/>
      <c r="J14" s="126"/>
    </row>
    <row r="15" ht="19.5" customHeight="1" spans="1:10">
      <c r="A15" s="151" t="s">
        <v>140</v>
      </c>
      <c r="B15" s="151"/>
      <c r="C15" s="151"/>
      <c r="D15" s="151" t="s">
        <v>141</v>
      </c>
      <c r="E15" s="157">
        <v>79.1</v>
      </c>
      <c r="F15" s="157">
        <v>79.1</v>
      </c>
      <c r="G15" s="157"/>
      <c r="H15" s="126"/>
      <c r="I15" s="126"/>
      <c r="J15" s="126"/>
    </row>
    <row r="16" ht="19.5" customHeight="1" spans="1:10">
      <c r="A16" s="151" t="s">
        <v>142</v>
      </c>
      <c r="B16" s="151"/>
      <c r="C16" s="151"/>
      <c r="D16" s="151" t="s">
        <v>135</v>
      </c>
      <c r="E16" s="157">
        <v>3.86</v>
      </c>
      <c r="F16" s="157"/>
      <c r="G16" s="157">
        <v>3.86</v>
      </c>
      <c r="H16" s="126"/>
      <c r="I16" s="126"/>
      <c r="J16" s="126"/>
    </row>
    <row r="17" ht="19.5" customHeight="1" spans="1:10">
      <c r="A17" s="151" t="s">
        <v>143</v>
      </c>
      <c r="B17" s="151"/>
      <c r="C17" s="151"/>
      <c r="D17" s="151" t="s">
        <v>144</v>
      </c>
      <c r="E17" s="157">
        <v>266.65</v>
      </c>
      <c r="F17" s="157">
        <v>259.28</v>
      </c>
      <c r="G17" s="157">
        <v>7.37</v>
      </c>
      <c r="H17" s="126"/>
      <c r="I17" s="126"/>
      <c r="J17" s="126"/>
    </row>
    <row r="18" ht="19.5" customHeight="1" spans="1:10">
      <c r="A18" s="151" t="s">
        <v>145</v>
      </c>
      <c r="B18" s="151"/>
      <c r="C18" s="151"/>
      <c r="D18" s="151" t="s">
        <v>146</v>
      </c>
      <c r="E18" s="157">
        <v>251.55</v>
      </c>
      <c r="F18" s="157">
        <v>251.55</v>
      </c>
      <c r="G18" s="157"/>
      <c r="H18" s="126"/>
      <c r="I18" s="126"/>
      <c r="J18" s="126"/>
    </row>
    <row r="19" ht="19.5" customHeight="1" spans="1:10">
      <c r="A19" s="151" t="s">
        <v>147</v>
      </c>
      <c r="B19" s="151"/>
      <c r="C19" s="151"/>
      <c r="D19" s="151" t="s">
        <v>148</v>
      </c>
      <c r="E19" s="157">
        <v>162.53</v>
      </c>
      <c r="F19" s="157">
        <v>162.53</v>
      </c>
      <c r="G19" s="157"/>
      <c r="H19" s="126"/>
      <c r="I19" s="126"/>
      <c r="J19" s="126"/>
    </row>
    <row r="20" ht="19.5" customHeight="1" spans="1:10">
      <c r="A20" s="151" t="s">
        <v>149</v>
      </c>
      <c r="B20" s="151"/>
      <c r="C20" s="151"/>
      <c r="D20" s="151" t="s">
        <v>150</v>
      </c>
      <c r="E20" s="157">
        <v>26.85</v>
      </c>
      <c r="F20" s="157">
        <v>26.85</v>
      </c>
      <c r="G20" s="157"/>
      <c r="H20" s="126"/>
      <c r="I20" s="126"/>
      <c r="J20" s="126"/>
    </row>
    <row r="21" ht="19.5" customHeight="1" spans="1:10">
      <c r="A21" s="151" t="s">
        <v>151</v>
      </c>
      <c r="B21" s="151"/>
      <c r="C21" s="151"/>
      <c r="D21" s="151" t="s">
        <v>152</v>
      </c>
      <c r="E21" s="157">
        <v>55.19</v>
      </c>
      <c r="F21" s="157">
        <v>55.19</v>
      </c>
      <c r="G21" s="157"/>
      <c r="H21" s="126"/>
      <c r="I21" s="126"/>
      <c r="J21" s="126"/>
    </row>
    <row r="22" ht="19.5" customHeight="1" spans="1:10">
      <c r="A22" s="151" t="s">
        <v>153</v>
      </c>
      <c r="B22" s="151"/>
      <c r="C22" s="151"/>
      <c r="D22" s="151" t="s">
        <v>154</v>
      </c>
      <c r="E22" s="157">
        <v>6.97</v>
      </c>
      <c r="F22" s="157">
        <v>6.97</v>
      </c>
      <c r="G22" s="157"/>
      <c r="H22" s="126"/>
      <c r="I22" s="126"/>
      <c r="J22" s="126"/>
    </row>
    <row r="23" ht="19.5" customHeight="1" spans="1:10">
      <c r="A23" s="151" t="s">
        <v>155</v>
      </c>
      <c r="B23" s="151"/>
      <c r="C23" s="151"/>
      <c r="D23" s="151" t="s">
        <v>156</v>
      </c>
      <c r="E23" s="157">
        <v>7.37</v>
      </c>
      <c r="F23" s="157"/>
      <c r="G23" s="157">
        <v>7.37</v>
      </c>
      <c r="H23" s="126"/>
      <c r="I23" s="126"/>
      <c r="J23" s="126"/>
    </row>
    <row r="24" ht="19.5" customHeight="1" spans="1:10">
      <c r="A24" s="151" t="s">
        <v>157</v>
      </c>
      <c r="B24" s="151"/>
      <c r="C24" s="151"/>
      <c r="D24" s="151" t="s">
        <v>158</v>
      </c>
      <c r="E24" s="157">
        <v>7.37</v>
      </c>
      <c r="F24" s="157"/>
      <c r="G24" s="157">
        <v>7.37</v>
      </c>
      <c r="H24" s="126"/>
      <c r="I24" s="126"/>
      <c r="J24" s="126"/>
    </row>
    <row r="25" ht="19.5" customHeight="1" spans="1:10">
      <c r="A25" s="151" t="s">
        <v>159</v>
      </c>
      <c r="B25" s="151"/>
      <c r="C25" s="151"/>
      <c r="D25" s="151" t="s">
        <v>160</v>
      </c>
      <c r="E25" s="157">
        <v>7.73</v>
      </c>
      <c r="F25" s="157">
        <v>7.73</v>
      </c>
      <c r="G25" s="157"/>
      <c r="H25" s="126"/>
      <c r="I25" s="126"/>
      <c r="J25" s="126"/>
    </row>
    <row r="26" ht="19.5" customHeight="1" spans="1:10">
      <c r="A26" s="151" t="s">
        <v>161</v>
      </c>
      <c r="B26" s="151"/>
      <c r="C26" s="151"/>
      <c r="D26" s="151" t="s">
        <v>162</v>
      </c>
      <c r="E26" s="157">
        <v>7.73</v>
      </c>
      <c r="F26" s="157">
        <v>7.73</v>
      </c>
      <c r="G26" s="157"/>
      <c r="H26" s="126"/>
      <c r="I26" s="126"/>
      <c r="J26" s="126"/>
    </row>
    <row r="27" ht="19.5" customHeight="1" spans="1:10">
      <c r="A27" s="151" t="s">
        <v>163</v>
      </c>
      <c r="B27" s="151"/>
      <c r="C27" s="151"/>
      <c r="D27" s="151" t="s">
        <v>164</v>
      </c>
      <c r="E27" s="157">
        <v>71.99</v>
      </c>
      <c r="F27" s="157">
        <v>71.99</v>
      </c>
      <c r="G27" s="157"/>
      <c r="H27" s="126"/>
      <c r="I27" s="126"/>
      <c r="J27" s="126"/>
    </row>
    <row r="28" ht="19.5" customHeight="1" spans="1:10">
      <c r="A28" s="151" t="s">
        <v>165</v>
      </c>
      <c r="B28" s="151"/>
      <c r="C28" s="151"/>
      <c r="D28" s="151" t="s">
        <v>166</v>
      </c>
      <c r="E28" s="157">
        <v>71.99</v>
      </c>
      <c r="F28" s="157">
        <v>71.99</v>
      </c>
      <c r="G28" s="157"/>
      <c r="H28" s="126"/>
      <c r="I28" s="126"/>
      <c r="J28" s="126"/>
    </row>
    <row r="29" ht="19.5" customHeight="1" spans="1:10">
      <c r="A29" s="151" t="s">
        <v>167</v>
      </c>
      <c r="B29" s="151"/>
      <c r="C29" s="151"/>
      <c r="D29" s="151" t="s">
        <v>168</v>
      </c>
      <c r="E29" s="157">
        <v>25.27</v>
      </c>
      <c r="F29" s="157">
        <v>25.27</v>
      </c>
      <c r="G29" s="157"/>
      <c r="H29" s="126"/>
      <c r="I29" s="126"/>
      <c r="J29" s="126"/>
    </row>
    <row r="30" ht="19.5" customHeight="1" spans="1:10">
      <c r="A30" s="151" t="s">
        <v>169</v>
      </c>
      <c r="B30" s="151"/>
      <c r="C30" s="151"/>
      <c r="D30" s="151" t="s">
        <v>170</v>
      </c>
      <c r="E30" s="157">
        <v>3.79</v>
      </c>
      <c r="F30" s="157">
        <v>3.79</v>
      </c>
      <c r="G30" s="157"/>
      <c r="H30" s="126"/>
      <c r="I30" s="126"/>
      <c r="J30" s="126"/>
    </row>
    <row r="31" ht="19.5" customHeight="1" spans="1:10">
      <c r="A31" s="151" t="s">
        <v>171</v>
      </c>
      <c r="B31" s="151"/>
      <c r="C31" s="151"/>
      <c r="D31" s="151" t="s">
        <v>172</v>
      </c>
      <c r="E31" s="157">
        <v>36.67</v>
      </c>
      <c r="F31" s="157">
        <v>36.67</v>
      </c>
      <c r="G31" s="157"/>
      <c r="H31" s="126"/>
      <c r="I31" s="126"/>
      <c r="J31" s="126"/>
    </row>
    <row r="32" ht="19.5" customHeight="1" spans="1:10">
      <c r="A32" s="151" t="s">
        <v>173</v>
      </c>
      <c r="B32" s="151"/>
      <c r="C32" s="151"/>
      <c r="D32" s="151" t="s">
        <v>174</v>
      </c>
      <c r="E32" s="157">
        <v>6.26</v>
      </c>
      <c r="F32" s="157">
        <v>6.26</v>
      </c>
      <c r="G32" s="157"/>
      <c r="H32" s="126"/>
      <c r="I32" s="126"/>
      <c r="J32" s="126"/>
    </row>
    <row r="33" ht="19.5" customHeight="1" spans="1:10">
      <c r="A33" s="151" t="s">
        <v>175</v>
      </c>
      <c r="B33" s="151"/>
      <c r="C33" s="151"/>
      <c r="D33" s="151" t="s">
        <v>176</v>
      </c>
      <c r="E33" s="157">
        <v>1040.19</v>
      </c>
      <c r="F33" s="157"/>
      <c r="G33" s="157">
        <v>1040.19</v>
      </c>
      <c r="H33" s="126"/>
      <c r="I33" s="126"/>
      <c r="J33" s="126"/>
    </row>
    <row r="34" ht="19.5" customHeight="1" spans="1:10">
      <c r="A34" s="151" t="s">
        <v>177</v>
      </c>
      <c r="B34" s="151"/>
      <c r="C34" s="151"/>
      <c r="D34" s="151" t="s">
        <v>178</v>
      </c>
      <c r="E34" s="157">
        <v>1040.19</v>
      </c>
      <c r="F34" s="157"/>
      <c r="G34" s="157">
        <v>1040.19</v>
      </c>
      <c r="H34" s="126"/>
      <c r="I34" s="126"/>
      <c r="J34" s="126"/>
    </row>
    <row r="35" ht="19.5" customHeight="1" spans="1:10">
      <c r="A35" s="151" t="s">
        <v>179</v>
      </c>
      <c r="B35" s="151"/>
      <c r="C35" s="151"/>
      <c r="D35" s="151" t="s">
        <v>180</v>
      </c>
      <c r="E35" s="157">
        <v>1040.19</v>
      </c>
      <c r="F35" s="157"/>
      <c r="G35" s="157">
        <v>1040.19</v>
      </c>
      <c r="H35" s="126"/>
      <c r="I35" s="126"/>
      <c r="J35" s="126"/>
    </row>
    <row r="36" ht="19.5" customHeight="1" spans="1:10">
      <c r="A36" s="151" t="s">
        <v>181</v>
      </c>
      <c r="B36" s="151"/>
      <c r="C36" s="151"/>
      <c r="D36" s="151" t="s">
        <v>182</v>
      </c>
      <c r="E36" s="157">
        <v>300</v>
      </c>
      <c r="F36" s="157"/>
      <c r="G36" s="157">
        <v>300</v>
      </c>
      <c r="H36" s="126"/>
      <c r="I36" s="126"/>
      <c r="J36" s="126"/>
    </row>
    <row r="37" ht="19.5" customHeight="1" spans="1:10">
      <c r="A37" s="151" t="s">
        <v>183</v>
      </c>
      <c r="B37" s="151"/>
      <c r="C37" s="151"/>
      <c r="D37" s="151" t="s">
        <v>184</v>
      </c>
      <c r="E37" s="157">
        <v>300</v>
      </c>
      <c r="F37" s="157"/>
      <c r="G37" s="157">
        <v>300</v>
      </c>
      <c r="H37" s="126"/>
      <c r="I37" s="126"/>
      <c r="J37" s="126"/>
    </row>
    <row r="38" ht="19.5" customHeight="1" spans="1:10">
      <c r="A38" s="151" t="s">
        <v>185</v>
      </c>
      <c r="B38" s="151"/>
      <c r="C38" s="151"/>
      <c r="D38" s="151" t="s">
        <v>186</v>
      </c>
      <c r="E38" s="157">
        <v>300</v>
      </c>
      <c r="F38" s="157"/>
      <c r="G38" s="157">
        <v>300</v>
      </c>
      <c r="H38" s="126"/>
      <c r="I38" s="126"/>
      <c r="J38" s="126"/>
    </row>
    <row r="39" ht="19.5" customHeight="1" spans="1:10">
      <c r="A39" s="151" t="s">
        <v>187</v>
      </c>
      <c r="B39" s="151"/>
      <c r="C39" s="151"/>
      <c r="D39" s="151" t="s">
        <v>188</v>
      </c>
      <c r="E39" s="157">
        <v>11863.27</v>
      </c>
      <c r="F39" s="157">
        <v>481.72</v>
      </c>
      <c r="G39" s="157">
        <v>11381.55</v>
      </c>
      <c r="H39" s="126"/>
      <c r="I39" s="126"/>
      <c r="J39" s="126"/>
    </row>
    <row r="40" ht="19.5" customHeight="1" spans="1:10">
      <c r="A40" s="151" t="s">
        <v>189</v>
      </c>
      <c r="B40" s="151"/>
      <c r="C40" s="151"/>
      <c r="D40" s="151" t="s">
        <v>190</v>
      </c>
      <c r="E40" s="157">
        <v>3890.43</v>
      </c>
      <c r="F40" s="157">
        <v>481.72</v>
      </c>
      <c r="G40" s="157">
        <v>3408.71</v>
      </c>
      <c r="H40" s="126"/>
      <c r="I40" s="126"/>
      <c r="J40" s="126"/>
    </row>
    <row r="41" ht="19.5" customHeight="1" spans="1:10">
      <c r="A41" s="151" t="s">
        <v>191</v>
      </c>
      <c r="B41" s="151"/>
      <c r="C41" s="151"/>
      <c r="D41" s="151" t="s">
        <v>141</v>
      </c>
      <c r="E41" s="157">
        <v>405.43</v>
      </c>
      <c r="F41" s="157">
        <v>396.41</v>
      </c>
      <c r="G41" s="157">
        <v>9.01</v>
      </c>
      <c r="H41" s="126"/>
      <c r="I41" s="126"/>
      <c r="J41" s="126"/>
    </row>
    <row r="42" ht="19.5" customHeight="1" spans="1:10">
      <c r="A42" s="151" t="s">
        <v>192</v>
      </c>
      <c r="B42" s="151"/>
      <c r="C42" s="151"/>
      <c r="D42" s="151" t="s">
        <v>135</v>
      </c>
      <c r="E42" s="157">
        <v>219.64</v>
      </c>
      <c r="F42" s="157"/>
      <c r="G42" s="157">
        <v>219.64</v>
      </c>
      <c r="H42" s="126"/>
      <c r="I42" s="126"/>
      <c r="J42" s="126"/>
    </row>
    <row r="43" ht="19.5" customHeight="1" spans="1:10">
      <c r="A43" s="151" t="s">
        <v>193</v>
      </c>
      <c r="B43" s="151"/>
      <c r="C43" s="151"/>
      <c r="D43" s="151" t="s">
        <v>194</v>
      </c>
      <c r="E43" s="157">
        <v>3180.06</v>
      </c>
      <c r="F43" s="157"/>
      <c r="G43" s="157">
        <v>3180.06</v>
      </c>
      <c r="H43" s="126"/>
      <c r="I43" s="126"/>
      <c r="J43" s="126"/>
    </row>
    <row r="44" ht="19.5" customHeight="1" spans="1:10">
      <c r="A44" s="151" t="s">
        <v>195</v>
      </c>
      <c r="B44" s="151"/>
      <c r="C44" s="151"/>
      <c r="D44" s="151" t="s">
        <v>196</v>
      </c>
      <c r="E44" s="157">
        <v>85.31</v>
      </c>
      <c r="F44" s="157">
        <v>85.31</v>
      </c>
      <c r="G44" s="157"/>
      <c r="H44" s="126"/>
      <c r="I44" s="126"/>
      <c r="J44" s="126"/>
    </row>
    <row r="45" ht="19.5" customHeight="1" spans="1:10">
      <c r="A45" s="151" t="s">
        <v>197</v>
      </c>
      <c r="B45" s="151"/>
      <c r="C45" s="151"/>
      <c r="D45" s="151" t="s">
        <v>198</v>
      </c>
      <c r="E45" s="157">
        <v>7972.84</v>
      </c>
      <c r="F45" s="157"/>
      <c r="G45" s="157">
        <v>7972.84</v>
      </c>
      <c r="H45" s="126"/>
      <c r="I45" s="126"/>
      <c r="J45" s="126"/>
    </row>
    <row r="46" ht="19.5" customHeight="1" spans="1:10">
      <c r="A46" s="151" t="s">
        <v>199</v>
      </c>
      <c r="B46" s="151"/>
      <c r="C46" s="151"/>
      <c r="D46" s="151" t="s">
        <v>135</v>
      </c>
      <c r="E46" s="157">
        <v>0.58</v>
      </c>
      <c r="F46" s="157"/>
      <c r="G46" s="157">
        <v>0.58</v>
      </c>
      <c r="H46" s="126"/>
      <c r="I46" s="126"/>
      <c r="J46" s="126"/>
    </row>
    <row r="47" ht="19.5" customHeight="1" spans="1:10">
      <c r="A47" s="151" t="s">
        <v>200</v>
      </c>
      <c r="B47" s="151"/>
      <c r="C47" s="151"/>
      <c r="D47" s="151" t="s">
        <v>201</v>
      </c>
      <c r="E47" s="157">
        <v>7972.26</v>
      </c>
      <c r="F47" s="157"/>
      <c r="G47" s="157">
        <v>7972.26</v>
      </c>
      <c r="H47" s="126"/>
      <c r="I47" s="126"/>
      <c r="J47" s="126"/>
    </row>
    <row r="48" ht="19.5" customHeight="1" spans="1:10">
      <c r="A48" s="151" t="s">
        <v>202</v>
      </c>
      <c r="B48" s="151"/>
      <c r="C48" s="151"/>
      <c r="D48" s="151" t="s">
        <v>203</v>
      </c>
      <c r="E48" s="157">
        <v>57.07</v>
      </c>
      <c r="F48" s="157">
        <v>57.07</v>
      </c>
      <c r="G48" s="157"/>
      <c r="H48" s="126"/>
      <c r="I48" s="126"/>
      <c r="J48" s="126"/>
    </row>
    <row r="49" ht="19.5" customHeight="1" spans="1:10">
      <c r="A49" s="151" t="s">
        <v>204</v>
      </c>
      <c r="B49" s="151"/>
      <c r="C49" s="151"/>
      <c r="D49" s="151" t="s">
        <v>205</v>
      </c>
      <c r="E49" s="157">
        <v>57.07</v>
      </c>
      <c r="F49" s="157">
        <v>57.07</v>
      </c>
      <c r="G49" s="157"/>
      <c r="H49" s="126"/>
      <c r="I49" s="126"/>
      <c r="J49" s="126"/>
    </row>
    <row r="50" ht="19.5" customHeight="1" spans="1:10">
      <c r="A50" s="151" t="s">
        <v>206</v>
      </c>
      <c r="B50" s="151"/>
      <c r="C50" s="151"/>
      <c r="D50" s="151" t="s">
        <v>207</v>
      </c>
      <c r="E50" s="157">
        <v>57.07</v>
      </c>
      <c r="F50" s="157">
        <v>57.07</v>
      </c>
      <c r="G50" s="157"/>
      <c r="H50" s="126"/>
      <c r="I50" s="126"/>
      <c r="J50" s="126"/>
    </row>
    <row r="51" ht="19.5" customHeight="1" spans="1:10">
      <c r="A51" s="151" t="s">
        <v>216</v>
      </c>
      <c r="B51" s="151"/>
      <c r="C51" s="151"/>
      <c r="D51" s="151"/>
      <c r="E51" s="151"/>
      <c r="F51" s="151"/>
      <c r="G51" s="151"/>
      <c r="H51" s="151"/>
      <c r="I51" s="151"/>
      <c r="J51" s="151"/>
    </row>
  </sheetData>
  <mergeCells count="5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5" activePane="bottomLeft" state="frozen"/>
      <selection/>
      <selection pane="bottomLeft" activeCell="A1" sqref="$A1:$XFD1048576"/>
    </sheetView>
  </sheetViews>
  <sheetFormatPr defaultColWidth="9" defaultRowHeight="13.5"/>
  <cols>
    <col min="1" max="1" width="28.625" style="147" customWidth="1"/>
    <col min="2" max="2" width="4.76666666666667" style="147" customWidth="1"/>
    <col min="3" max="3" width="18.7666666666667" style="147" customWidth="1"/>
    <col min="4" max="4" width="30.5" style="147" customWidth="1"/>
    <col min="5" max="5" width="4.76666666666667" style="147" customWidth="1"/>
    <col min="6" max="9" width="18.7666666666667" style="147" customWidth="1"/>
    <col min="10" max="16384" width="9" style="147"/>
  </cols>
  <sheetData>
    <row r="1" ht="27" spans="4:4">
      <c r="D1" s="155" t="s">
        <v>217</v>
      </c>
    </row>
    <row r="2" ht="14.25" spans="9:9">
      <c r="I2" s="156" t="s">
        <v>218</v>
      </c>
    </row>
    <row r="3" ht="14.25" spans="1:9">
      <c r="A3" s="156" t="s">
        <v>2</v>
      </c>
      <c r="I3" s="156" t="s">
        <v>3</v>
      </c>
    </row>
    <row r="4" ht="19.5" customHeight="1" spans="1:9">
      <c r="A4" s="153" t="s">
        <v>219</v>
      </c>
      <c r="B4" s="153"/>
      <c r="C4" s="153"/>
      <c r="D4" s="153" t="s">
        <v>220</v>
      </c>
      <c r="E4" s="153"/>
      <c r="F4" s="153"/>
      <c r="G4" s="153"/>
      <c r="H4" s="153"/>
      <c r="I4" s="153"/>
    </row>
    <row r="5" ht="19.5" customHeight="1" spans="1:9">
      <c r="A5" s="152" t="s">
        <v>221</v>
      </c>
      <c r="B5" s="152" t="s">
        <v>7</v>
      </c>
      <c r="C5" s="152" t="s">
        <v>222</v>
      </c>
      <c r="D5" s="152" t="s">
        <v>223</v>
      </c>
      <c r="E5" s="152" t="s">
        <v>7</v>
      </c>
      <c r="F5" s="153" t="s">
        <v>129</v>
      </c>
      <c r="G5" s="152" t="s">
        <v>224</v>
      </c>
      <c r="H5" s="152" t="s">
        <v>225</v>
      </c>
      <c r="I5" s="152" t="s">
        <v>226</v>
      </c>
    </row>
    <row r="6" ht="19.5" customHeight="1" spans="1:9">
      <c r="A6" s="152"/>
      <c r="B6" s="152"/>
      <c r="C6" s="152"/>
      <c r="D6" s="152"/>
      <c r="E6" s="152"/>
      <c r="F6" s="153" t="s">
        <v>124</v>
      </c>
      <c r="G6" s="152" t="s">
        <v>224</v>
      </c>
      <c r="H6" s="152"/>
      <c r="I6" s="152"/>
    </row>
    <row r="7" ht="19.5" customHeight="1" spans="1:9">
      <c r="A7" s="153" t="s">
        <v>227</v>
      </c>
      <c r="B7" s="153"/>
      <c r="C7" s="153" t="s">
        <v>11</v>
      </c>
      <c r="D7" s="153" t="s">
        <v>227</v>
      </c>
      <c r="E7" s="153"/>
      <c r="F7" s="153" t="s">
        <v>12</v>
      </c>
      <c r="G7" s="153" t="s">
        <v>20</v>
      </c>
      <c r="H7" s="153" t="s">
        <v>24</v>
      </c>
      <c r="I7" s="153" t="s">
        <v>28</v>
      </c>
    </row>
    <row r="8" ht="19.5" customHeight="1" spans="1:9">
      <c r="A8" s="154" t="s">
        <v>228</v>
      </c>
      <c r="B8" s="153" t="s">
        <v>11</v>
      </c>
      <c r="C8" s="150">
        <v>12520.16</v>
      </c>
      <c r="D8" s="154" t="s">
        <v>14</v>
      </c>
      <c r="E8" s="153" t="s">
        <v>22</v>
      </c>
      <c r="F8" s="150">
        <v>67.42</v>
      </c>
      <c r="G8" s="150">
        <v>67.42</v>
      </c>
      <c r="H8" s="150"/>
      <c r="I8" s="150"/>
    </row>
    <row r="9" ht="19.5" customHeight="1" spans="1:9">
      <c r="A9" s="154" t="s">
        <v>229</v>
      </c>
      <c r="B9" s="153" t="s">
        <v>12</v>
      </c>
      <c r="C9" s="150">
        <v>1040.19</v>
      </c>
      <c r="D9" s="154" t="s">
        <v>17</v>
      </c>
      <c r="E9" s="153" t="s">
        <v>26</v>
      </c>
      <c r="F9" s="150"/>
      <c r="G9" s="150"/>
      <c r="H9" s="150"/>
      <c r="I9" s="150"/>
    </row>
    <row r="10" ht="19.5" customHeight="1" spans="1:9">
      <c r="A10" s="154" t="s">
        <v>230</v>
      </c>
      <c r="B10" s="153" t="s">
        <v>20</v>
      </c>
      <c r="C10" s="150"/>
      <c r="D10" s="154" t="s">
        <v>21</v>
      </c>
      <c r="E10" s="153" t="s">
        <v>30</v>
      </c>
      <c r="F10" s="150"/>
      <c r="G10" s="150"/>
      <c r="H10" s="150"/>
      <c r="I10" s="150"/>
    </row>
    <row r="11" ht="19.5" customHeight="1" spans="1:9">
      <c r="A11" s="154"/>
      <c r="B11" s="153" t="s">
        <v>24</v>
      </c>
      <c r="C11" s="150"/>
      <c r="D11" s="154" t="s">
        <v>25</v>
      </c>
      <c r="E11" s="153" t="s">
        <v>34</v>
      </c>
      <c r="F11" s="150"/>
      <c r="G11" s="150"/>
      <c r="H11" s="150"/>
      <c r="I11" s="150"/>
    </row>
    <row r="12" ht="19.5" customHeight="1" spans="1:9">
      <c r="A12" s="154"/>
      <c r="B12" s="153" t="s">
        <v>28</v>
      </c>
      <c r="C12" s="150"/>
      <c r="D12" s="154" t="s">
        <v>29</v>
      </c>
      <c r="E12" s="153" t="s">
        <v>38</v>
      </c>
      <c r="F12" s="150"/>
      <c r="G12" s="150"/>
      <c r="H12" s="150"/>
      <c r="I12" s="150"/>
    </row>
    <row r="13" ht="19.5" customHeight="1" spans="1:9">
      <c r="A13" s="154"/>
      <c r="B13" s="153" t="s">
        <v>32</v>
      </c>
      <c r="C13" s="150"/>
      <c r="D13" s="154" t="s">
        <v>33</v>
      </c>
      <c r="E13" s="153" t="s">
        <v>42</v>
      </c>
      <c r="F13" s="150">
        <v>82.96</v>
      </c>
      <c r="G13" s="150">
        <v>82.96</v>
      </c>
      <c r="H13" s="150"/>
      <c r="I13" s="150"/>
    </row>
    <row r="14" ht="19.5" customHeight="1" spans="1:9">
      <c r="A14" s="154"/>
      <c r="B14" s="153" t="s">
        <v>36</v>
      </c>
      <c r="C14" s="150"/>
      <c r="D14" s="154" t="s">
        <v>37</v>
      </c>
      <c r="E14" s="153" t="s">
        <v>45</v>
      </c>
      <c r="F14" s="150"/>
      <c r="G14" s="150"/>
      <c r="H14" s="150"/>
      <c r="I14" s="150"/>
    </row>
    <row r="15" ht="19.5" customHeight="1" spans="1:9">
      <c r="A15" s="154"/>
      <c r="B15" s="153" t="s">
        <v>40</v>
      </c>
      <c r="C15" s="150"/>
      <c r="D15" s="154" t="s">
        <v>41</v>
      </c>
      <c r="E15" s="153" t="s">
        <v>48</v>
      </c>
      <c r="F15" s="150">
        <v>266.65</v>
      </c>
      <c r="G15" s="150">
        <v>266.65</v>
      </c>
      <c r="H15" s="150"/>
      <c r="I15" s="150"/>
    </row>
    <row r="16" ht="19.5" customHeight="1" spans="1:9">
      <c r="A16" s="154"/>
      <c r="B16" s="153" t="s">
        <v>43</v>
      </c>
      <c r="C16" s="150"/>
      <c r="D16" s="154" t="s">
        <v>44</v>
      </c>
      <c r="E16" s="153" t="s">
        <v>51</v>
      </c>
      <c r="F16" s="150">
        <v>71.99</v>
      </c>
      <c r="G16" s="150">
        <v>71.99</v>
      </c>
      <c r="H16" s="150"/>
      <c r="I16" s="150"/>
    </row>
    <row r="17" ht="19.5" customHeight="1" spans="1:9">
      <c r="A17" s="154"/>
      <c r="B17" s="153" t="s">
        <v>46</v>
      </c>
      <c r="C17" s="150"/>
      <c r="D17" s="154" t="s">
        <v>47</v>
      </c>
      <c r="E17" s="153" t="s">
        <v>54</v>
      </c>
      <c r="F17" s="150"/>
      <c r="G17" s="150"/>
      <c r="H17" s="150"/>
      <c r="I17" s="150"/>
    </row>
    <row r="18" ht="19.5" customHeight="1" spans="1:9">
      <c r="A18" s="154"/>
      <c r="B18" s="153" t="s">
        <v>49</v>
      </c>
      <c r="C18" s="150"/>
      <c r="D18" s="154" t="s">
        <v>50</v>
      </c>
      <c r="E18" s="153" t="s">
        <v>57</v>
      </c>
      <c r="F18" s="150">
        <v>1040.19</v>
      </c>
      <c r="G18" s="150"/>
      <c r="H18" s="150">
        <v>1040.19</v>
      </c>
      <c r="I18" s="150"/>
    </row>
    <row r="19" ht="19.5" customHeight="1" spans="1:9">
      <c r="A19" s="154"/>
      <c r="B19" s="153" t="s">
        <v>52</v>
      </c>
      <c r="C19" s="150"/>
      <c r="D19" s="154" t="s">
        <v>53</v>
      </c>
      <c r="E19" s="153" t="s">
        <v>60</v>
      </c>
      <c r="F19" s="150">
        <v>300</v>
      </c>
      <c r="G19" s="150">
        <v>300</v>
      </c>
      <c r="H19" s="150"/>
      <c r="I19" s="150"/>
    </row>
    <row r="20" ht="19.5" customHeight="1" spans="1:9">
      <c r="A20" s="154"/>
      <c r="B20" s="153" t="s">
        <v>55</v>
      </c>
      <c r="C20" s="150"/>
      <c r="D20" s="154" t="s">
        <v>56</v>
      </c>
      <c r="E20" s="153" t="s">
        <v>63</v>
      </c>
      <c r="F20" s="150"/>
      <c r="G20" s="150"/>
      <c r="H20" s="150"/>
      <c r="I20" s="150"/>
    </row>
    <row r="21" ht="19.5" customHeight="1" spans="1:9">
      <c r="A21" s="154"/>
      <c r="B21" s="153" t="s">
        <v>58</v>
      </c>
      <c r="C21" s="150"/>
      <c r="D21" s="154" t="s">
        <v>59</v>
      </c>
      <c r="E21" s="153" t="s">
        <v>66</v>
      </c>
      <c r="F21" s="150">
        <v>11674.07</v>
      </c>
      <c r="G21" s="150">
        <v>11674.07</v>
      </c>
      <c r="H21" s="150"/>
      <c r="I21" s="150"/>
    </row>
    <row r="22" ht="19.5" customHeight="1" spans="1:9">
      <c r="A22" s="154"/>
      <c r="B22" s="153" t="s">
        <v>61</v>
      </c>
      <c r="C22" s="150"/>
      <c r="D22" s="154" t="s">
        <v>62</v>
      </c>
      <c r="E22" s="153" t="s">
        <v>69</v>
      </c>
      <c r="F22" s="150"/>
      <c r="G22" s="150"/>
      <c r="H22" s="150"/>
      <c r="I22" s="150"/>
    </row>
    <row r="23" ht="19.5" customHeight="1" spans="1:9">
      <c r="A23" s="154"/>
      <c r="B23" s="153" t="s">
        <v>64</v>
      </c>
      <c r="C23" s="150"/>
      <c r="D23" s="154" t="s">
        <v>65</v>
      </c>
      <c r="E23" s="153" t="s">
        <v>72</v>
      </c>
      <c r="F23" s="150"/>
      <c r="G23" s="150"/>
      <c r="H23" s="150"/>
      <c r="I23" s="150"/>
    </row>
    <row r="24" ht="19.5" customHeight="1" spans="1:9">
      <c r="A24" s="154"/>
      <c r="B24" s="153" t="s">
        <v>67</v>
      </c>
      <c r="C24" s="150"/>
      <c r="D24" s="154" t="s">
        <v>68</v>
      </c>
      <c r="E24" s="153" t="s">
        <v>75</v>
      </c>
      <c r="F24" s="150"/>
      <c r="G24" s="150"/>
      <c r="H24" s="150"/>
      <c r="I24" s="150"/>
    </row>
    <row r="25" ht="19.5" customHeight="1" spans="1:9">
      <c r="A25" s="154"/>
      <c r="B25" s="153" t="s">
        <v>70</v>
      </c>
      <c r="C25" s="150"/>
      <c r="D25" s="154" t="s">
        <v>71</v>
      </c>
      <c r="E25" s="153" t="s">
        <v>78</v>
      </c>
      <c r="F25" s="150"/>
      <c r="G25" s="150"/>
      <c r="H25" s="150"/>
      <c r="I25" s="150"/>
    </row>
    <row r="26" ht="19.5" customHeight="1" spans="1:9">
      <c r="A26" s="154"/>
      <c r="B26" s="153" t="s">
        <v>73</v>
      </c>
      <c r="C26" s="150"/>
      <c r="D26" s="154" t="s">
        <v>74</v>
      </c>
      <c r="E26" s="153" t="s">
        <v>81</v>
      </c>
      <c r="F26" s="150">
        <v>57.07</v>
      </c>
      <c r="G26" s="150">
        <v>57.07</v>
      </c>
      <c r="H26" s="150"/>
      <c r="I26" s="150"/>
    </row>
    <row r="27" ht="19.5" customHeight="1" spans="1:9">
      <c r="A27" s="154"/>
      <c r="B27" s="153" t="s">
        <v>76</v>
      </c>
      <c r="C27" s="150"/>
      <c r="D27" s="154" t="s">
        <v>77</v>
      </c>
      <c r="E27" s="153" t="s">
        <v>84</v>
      </c>
      <c r="F27" s="150"/>
      <c r="G27" s="150"/>
      <c r="H27" s="150"/>
      <c r="I27" s="150"/>
    </row>
    <row r="28" ht="19.5" customHeight="1" spans="1:9">
      <c r="A28" s="154"/>
      <c r="B28" s="153" t="s">
        <v>79</v>
      </c>
      <c r="C28" s="150"/>
      <c r="D28" s="154" t="s">
        <v>80</v>
      </c>
      <c r="E28" s="153" t="s">
        <v>87</v>
      </c>
      <c r="F28" s="150"/>
      <c r="G28" s="150"/>
      <c r="H28" s="150"/>
      <c r="I28" s="150"/>
    </row>
    <row r="29" ht="19.5" customHeight="1" spans="1:9">
      <c r="A29" s="154"/>
      <c r="B29" s="153" t="s">
        <v>82</v>
      </c>
      <c r="C29" s="150"/>
      <c r="D29" s="154" t="s">
        <v>83</v>
      </c>
      <c r="E29" s="153" t="s">
        <v>90</v>
      </c>
      <c r="F29" s="150"/>
      <c r="G29" s="150"/>
      <c r="H29" s="150"/>
      <c r="I29" s="150"/>
    </row>
    <row r="30" ht="19.5" customHeight="1" spans="1:9">
      <c r="A30" s="154"/>
      <c r="B30" s="153" t="s">
        <v>85</v>
      </c>
      <c r="C30" s="150"/>
      <c r="D30" s="154" t="s">
        <v>86</v>
      </c>
      <c r="E30" s="153" t="s">
        <v>93</v>
      </c>
      <c r="F30" s="150"/>
      <c r="G30" s="150"/>
      <c r="H30" s="150"/>
      <c r="I30" s="150"/>
    </row>
    <row r="31" ht="19.5" customHeight="1" spans="1:9">
      <c r="A31" s="154"/>
      <c r="B31" s="153" t="s">
        <v>88</v>
      </c>
      <c r="C31" s="150"/>
      <c r="D31" s="154" t="s">
        <v>89</v>
      </c>
      <c r="E31" s="153" t="s">
        <v>96</v>
      </c>
      <c r="F31" s="150"/>
      <c r="G31" s="150"/>
      <c r="H31" s="150"/>
      <c r="I31" s="150"/>
    </row>
    <row r="32" ht="19.5" customHeight="1" spans="1:9">
      <c r="A32" s="154"/>
      <c r="B32" s="153" t="s">
        <v>91</v>
      </c>
      <c r="C32" s="150"/>
      <c r="D32" s="154" t="s">
        <v>92</v>
      </c>
      <c r="E32" s="153" t="s">
        <v>100</v>
      </c>
      <c r="F32" s="150"/>
      <c r="G32" s="150"/>
      <c r="H32" s="150"/>
      <c r="I32" s="150"/>
    </row>
    <row r="33" ht="19.5" customHeight="1" spans="1:9">
      <c r="A33" s="154"/>
      <c r="B33" s="153" t="s">
        <v>94</v>
      </c>
      <c r="C33" s="150"/>
      <c r="D33" s="154" t="s">
        <v>95</v>
      </c>
      <c r="E33" s="153" t="s">
        <v>104</v>
      </c>
      <c r="F33" s="150"/>
      <c r="G33" s="150"/>
      <c r="H33" s="150"/>
      <c r="I33" s="150"/>
    </row>
    <row r="34" ht="19.5" customHeight="1" spans="1:9">
      <c r="A34" s="153" t="s">
        <v>97</v>
      </c>
      <c r="B34" s="153" t="s">
        <v>98</v>
      </c>
      <c r="C34" s="150">
        <v>13560.35</v>
      </c>
      <c r="D34" s="153" t="s">
        <v>99</v>
      </c>
      <c r="E34" s="153" t="s">
        <v>108</v>
      </c>
      <c r="F34" s="150">
        <v>13560.35</v>
      </c>
      <c r="G34" s="150">
        <v>12520.16</v>
      </c>
      <c r="H34" s="150">
        <v>1040.19</v>
      </c>
      <c r="I34" s="150"/>
    </row>
    <row r="35" ht="19.5" customHeight="1" spans="1:9">
      <c r="A35" s="154" t="s">
        <v>231</v>
      </c>
      <c r="B35" s="153" t="s">
        <v>102</v>
      </c>
      <c r="C35" s="150">
        <v>0.01</v>
      </c>
      <c r="D35" s="154" t="s">
        <v>232</v>
      </c>
      <c r="E35" s="153" t="s">
        <v>111</v>
      </c>
      <c r="F35" s="150">
        <v>0.01</v>
      </c>
      <c r="G35" s="150">
        <v>0.01</v>
      </c>
      <c r="H35" s="150">
        <v>0</v>
      </c>
      <c r="I35" s="150"/>
    </row>
    <row r="36" ht="19.5" customHeight="1" spans="1:9">
      <c r="A36" s="154" t="s">
        <v>228</v>
      </c>
      <c r="B36" s="153" t="s">
        <v>106</v>
      </c>
      <c r="C36" s="150">
        <v>0.01</v>
      </c>
      <c r="D36" s="154"/>
      <c r="E36" s="153" t="s">
        <v>233</v>
      </c>
      <c r="F36" s="150"/>
      <c r="G36" s="150"/>
      <c r="H36" s="150"/>
      <c r="I36" s="150"/>
    </row>
    <row r="37" ht="19.5" customHeight="1" spans="1:9">
      <c r="A37" s="154" t="s">
        <v>229</v>
      </c>
      <c r="B37" s="153" t="s">
        <v>110</v>
      </c>
      <c r="C37" s="150">
        <v>0</v>
      </c>
      <c r="D37" s="153"/>
      <c r="E37" s="153" t="s">
        <v>234</v>
      </c>
      <c r="F37" s="150"/>
      <c r="G37" s="150"/>
      <c r="H37" s="150"/>
      <c r="I37" s="150"/>
    </row>
    <row r="38" ht="19.5" customHeight="1" spans="1:9">
      <c r="A38" s="154" t="s">
        <v>230</v>
      </c>
      <c r="B38" s="153" t="s">
        <v>15</v>
      </c>
      <c r="C38" s="150"/>
      <c r="D38" s="154"/>
      <c r="E38" s="153" t="s">
        <v>235</v>
      </c>
      <c r="F38" s="150"/>
      <c r="G38" s="150"/>
      <c r="H38" s="150"/>
      <c r="I38" s="150"/>
    </row>
    <row r="39" ht="19.5" customHeight="1" spans="1:9">
      <c r="A39" s="153" t="s">
        <v>109</v>
      </c>
      <c r="B39" s="153" t="s">
        <v>18</v>
      </c>
      <c r="C39" s="150">
        <v>13560.36</v>
      </c>
      <c r="D39" s="153" t="s">
        <v>109</v>
      </c>
      <c r="E39" s="153" t="s">
        <v>236</v>
      </c>
      <c r="F39" s="150">
        <v>13560.36</v>
      </c>
      <c r="G39" s="150">
        <v>12520.17</v>
      </c>
      <c r="H39" s="150">
        <v>1040.19</v>
      </c>
      <c r="I39" s="150"/>
    </row>
    <row r="40" ht="19.5" customHeight="1" spans="1:9">
      <c r="A40" s="154" t="s">
        <v>237</v>
      </c>
      <c r="B40" s="154"/>
      <c r="C40" s="154"/>
      <c r="D40" s="154"/>
      <c r="E40" s="154"/>
      <c r="F40" s="154"/>
      <c r="G40" s="154"/>
      <c r="H40" s="154"/>
      <c r="I40" s="1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6"/>
  <sheetViews>
    <sheetView workbookViewId="0">
      <pane xSplit="4" ySplit="9" topLeftCell="E46" activePane="bottomRight" state="frozen"/>
      <selection/>
      <selection pane="topRight"/>
      <selection pane="bottomLeft"/>
      <selection pane="bottomRight" activeCell="A1" sqref="$A1:$XFD1048576"/>
    </sheetView>
  </sheetViews>
  <sheetFormatPr defaultColWidth="9" defaultRowHeight="13.5"/>
  <cols>
    <col min="1" max="3" width="2.76666666666667" style="146" customWidth="1"/>
    <col min="4" max="4" width="26.2333333333333" style="146" customWidth="1"/>
    <col min="5" max="7" width="14" style="146" customWidth="1"/>
    <col min="8" max="13" width="15" style="146" customWidth="1"/>
    <col min="14" max="14" width="14" style="146" customWidth="1"/>
    <col min="15" max="15" width="15" style="147" customWidth="1"/>
    <col min="16" max="17" width="14" style="146" customWidth="1"/>
    <col min="18" max="18" width="15" style="146" customWidth="1"/>
    <col min="19" max="20" width="14" style="146" customWidth="1"/>
    <col min="21" max="16384" width="9" style="146"/>
  </cols>
  <sheetData>
    <row r="1" ht="27" spans="11:11">
      <c r="K1" s="137" t="s">
        <v>238</v>
      </c>
    </row>
    <row r="2" ht="14.25" spans="20:20">
      <c r="T2" s="121" t="s">
        <v>239</v>
      </c>
    </row>
    <row r="3" ht="14.25" spans="1:20">
      <c r="A3" s="121" t="s">
        <v>2</v>
      </c>
      <c r="T3" s="121" t="s">
        <v>3</v>
      </c>
    </row>
    <row r="4" ht="19.5" customHeight="1" spans="1:20">
      <c r="A4" s="148" t="s">
        <v>6</v>
      </c>
      <c r="B4" s="148"/>
      <c r="C4" s="148"/>
      <c r="D4" s="148"/>
      <c r="E4" s="148" t="s">
        <v>240</v>
      </c>
      <c r="F4" s="148"/>
      <c r="G4" s="148"/>
      <c r="H4" s="148" t="s">
        <v>241</v>
      </c>
      <c r="I4" s="148"/>
      <c r="J4" s="148"/>
      <c r="K4" s="148" t="s">
        <v>242</v>
      </c>
      <c r="L4" s="148"/>
      <c r="M4" s="148"/>
      <c r="N4" s="148"/>
      <c r="O4" s="152"/>
      <c r="P4" s="148" t="s">
        <v>107</v>
      </c>
      <c r="Q4" s="148"/>
      <c r="R4" s="148"/>
      <c r="S4" s="148"/>
      <c r="T4" s="148"/>
    </row>
    <row r="5" ht="19.5" customHeight="1" spans="1:20">
      <c r="A5" s="148" t="s">
        <v>122</v>
      </c>
      <c r="B5" s="148"/>
      <c r="C5" s="148"/>
      <c r="D5" s="148" t="s">
        <v>123</v>
      </c>
      <c r="E5" s="148" t="s">
        <v>129</v>
      </c>
      <c r="F5" s="148" t="s">
        <v>243</v>
      </c>
      <c r="G5" s="148" t="s">
        <v>244</v>
      </c>
      <c r="H5" s="148" t="s">
        <v>129</v>
      </c>
      <c r="I5" s="148" t="s">
        <v>211</v>
      </c>
      <c r="J5" s="148" t="s">
        <v>212</v>
      </c>
      <c r="K5" s="148" t="s">
        <v>129</v>
      </c>
      <c r="L5" s="148" t="s">
        <v>211</v>
      </c>
      <c r="M5" s="148"/>
      <c r="N5" s="148" t="s">
        <v>211</v>
      </c>
      <c r="O5" s="152" t="s">
        <v>212</v>
      </c>
      <c r="P5" s="148" t="s">
        <v>129</v>
      </c>
      <c r="Q5" s="148" t="s">
        <v>243</v>
      </c>
      <c r="R5" s="148" t="s">
        <v>244</v>
      </c>
      <c r="S5" s="148" t="s">
        <v>244</v>
      </c>
      <c r="T5" s="148"/>
    </row>
    <row r="6" ht="19.5" customHeight="1" spans="1:20">
      <c r="A6" s="148"/>
      <c r="B6" s="148"/>
      <c r="C6" s="148"/>
      <c r="D6" s="148"/>
      <c r="E6" s="148"/>
      <c r="F6" s="148"/>
      <c r="G6" s="148" t="s">
        <v>124</v>
      </c>
      <c r="H6" s="148"/>
      <c r="I6" s="148" t="s">
        <v>245</v>
      </c>
      <c r="J6" s="148" t="s">
        <v>124</v>
      </c>
      <c r="K6" s="148"/>
      <c r="L6" s="148" t="s">
        <v>124</v>
      </c>
      <c r="M6" s="148" t="s">
        <v>246</v>
      </c>
      <c r="N6" s="148" t="s">
        <v>245</v>
      </c>
      <c r="O6" s="152" t="s">
        <v>124</v>
      </c>
      <c r="P6" s="148"/>
      <c r="Q6" s="148"/>
      <c r="R6" s="148" t="s">
        <v>124</v>
      </c>
      <c r="S6" s="148" t="s">
        <v>247</v>
      </c>
      <c r="T6" s="148" t="s">
        <v>248</v>
      </c>
    </row>
    <row r="7" ht="19.5" customHeight="1" spans="1:20">
      <c r="A7" s="148"/>
      <c r="B7" s="148"/>
      <c r="C7" s="148"/>
      <c r="D7" s="148"/>
      <c r="E7" s="148"/>
      <c r="F7" s="148"/>
      <c r="G7" s="148"/>
      <c r="H7" s="148"/>
      <c r="I7" s="148"/>
      <c r="J7" s="148"/>
      <c r="K7" s="148"/>
      <c r="L7" s="148"/>
      <c r="M7" s="148"/>
      <c r="N7" s="148"/>
      <c r="O7" s="152"/>
      <c r="P7" s="148"/>
      <c r="Q7" s="148"/>
      <c r="R7" s="148"/>
      <c r="S7" s="148"/>
      <c r="T7" s="148"/>
    </row>
    <row r="8" ht="19.5" customHeight="1" spans="1:20">
      <c r="A8" s="148" t="s">
        <v>126</v>
      </c>
      <c r="B8" s="148" t="s">
        <v>127</v>
      </c>
      <c r="C8" s="148" t="s">
        <v>128</v>
      </c>
      <c r="D8" s="148" t="s">
        <v>10</v>
      </c>
      <c r="E8" s="124" t="s">
        <v>11</v>
      </c>
      <c r="F8" s="124" t="s">
        <v>12</v>
      </c>
      <c r="G8" s="124" t="s">
        <v>20</v>
      </c>
      <c r="H8" s="124" t="s">
        <v>24</v>
      </c>
      <c r="I8" s="124" t="s">
        <v>28</v>
      </c>
      <c r="J8" s="124" t="s">
        <v>32</v>
      </c>
      <c r="K8" s="124" t="s">
        <v>36</v>
      </c>
      <c r="L8" s="124" t="s">
        <v>40</v>
      </c>
      <c r="M8" s="124" t="s">
        <v>43</v>
      </c>
      <c r="N8" s="124" t="s">
        <v>46</v>
      </c>
      <c r="O8" s="153" t="s">
        <v>49</v>
      </c>
      <c r="P8" s="124" t="s">
        <v>52</v>
      </c>
      <c r="Q8" s="124" t="s">
        <v>55</v>
      </c>
      <c r="R8" s="124" t="s">
        <v>58</v>
      </c>
      <c r="S8" s="124" t="s">
        <v>61</v>
      </c>
      <c r="T8" s="124" t="s">
        <v>64</v>
      </c>
    </row>
    <row r="9" ht="19.5" customHeight="1" spans="1:20">
      <c r="A9" s="148"/>
      <c r="B9" s="148"/>
      <c r="C9" s="148"/>
      <c r="D9" s="148" t="s">
        <v>129</v>
      </c>
      <c r="E9" s="149">
        <v>0.01</v>
      </c>
      <c r="F9" s="149">
        <v>0.01</v>
      </c>
      <c r="G9" s="149">
        <v>0</v>
      </c>
      <c r="H9" s="150">
        <v>12520.16</v>
      </c>
      <c r="I9" s="150">
        <v>949.16</v>
      </c>
      <c r="J9" s="150">
        <v>11571</v>
      </c>
      <c r="K9" s="150">
        <v>12520.16</v>
      </c>
      <c r="L9" s="150">
        <v>949.16</v>
      </c>
      <c r="M9" s="150">
        <v>887.03</v>
      </c>
      <c r="N9" s="150">
        <v>62.13</v>
      </c>
      <c r="O9" s="150">
        <v>11571</v>
      </c>
      <c r="P9" s="149">
        <v>0.01</v>
      </c>
      <c r="Q9" s="149">
        <v>0.01</v>
      </c>
      <c r="R9" s="149">
        <v>0</v>
      </c>
      <c r="S9" s="149">
        <v>0</v>
      </c>
      <c r="T9" s="149">
        <v>0</v>
      </c>
    </row>
    <row r="10" ht="19.5" customHeight="1" spans="1:20">
      <c r="A10" s="151" t="s">
        <v>130</v>
      </c>
      <c r="B10" s="151"/>
      <c r="C10" s="151"/>
      <c r="D10" s="151" t="s">
        <v>131</v>
      </c>
      <c r="E10" s="149">
        <v>0</v>
      </c>
      <c r="F10" s="149">
        <v>0</v>
      </c>
      <c r="G10" s="149">
        <v>0</v>
      </c>
      <c r="H10" s="150">
        <v>67.42</v>
      </c>
      <c r="I10" s="150"/>
      <c r="J10" s="150">
        <v>67.42</v>
      </c>
      <c r="K10" s="150">
        <v>67.42</v>
      </c>
      <c r="L10" s="150"/>
      <c r="M10" s="150"/>
      <c r="N10" s="150"/>
      <c r="O10" s="150">
        <v>67.42</v>
      </c>
      <c r="P10" s="149">
        <v>0</v>
      </c>
      <c r="Q10" s="149">
        <v>0</v>
      </c>
      <c r="R10" s="149">
        <v>0</v>
      </c>
      <c r="S10" s="149">
        <v>0</v>
      </c>
      <c r="T10" s="149">
        <v>0</v>
      </c>
    </row>
    <row r="11" ht="19.5" customHeight="1" spans="1:20">
      <c r="A11" s="151" t="s">
        <v>249</v>
      </c>
      <c r="B11" s="151"/>
      <c r="C11" s="151"/>
      <c r="D11" s="151" t="s">
        <v>250</v>
      </c>
      <c r="E11" s="149">
        <v>0</v>
      </c>
      <c r="F11" s="149">
        <v>0</v>
      </c>
      <c r="G11" s="149">
        <v>0</v>
      </c>
      <c r="H11" s="150"/>
      <c r="I11" s="150"/>
      <c r="J11" s="150"/>
      <c r="K11" s="150"/>
      <c r="L11" s="150"/>
      <c r="M11" s="150"/>
      <c r="N11" s="150"/>
      <c r="O11" s="150"/>
      <c r="P11" s="149">
        <v>0</v>
      </c>
      <c r="Q11" s="149">
        <v>0</v>
      </c>
      <c r="R11" s="149"/>
      <c r="S11" s="149"/>
      <c r="T11" s="149"/>
    </row>
    <row r="12" ht="19.5" customHeight="1" spans="1:20">
      <c r="A12" s="151" t="s">
        <v>251</v>
      </c>
      <c r="B12" s="151"/>
      <c r="C12" s="151"/>
      <c r="D12" s="151" t="s">
        <v>135</v>
      </c>
      <c r="E12" s="149">
        <v>0</v>
      </c>
      <c r="F12" s="149">
        <v>0</v>
      </c>
      <c r="G12" s="149">
        <v>0</v>
      </c>
      <c r="H12" s="150"/>
      <c r="I12" s="150"/>
      <c r="J12" s="150"/>
      <c r="K12" s="150"/>
      <c r="L12" s="150"/>
      <c r="M12" s="150"/>
      <c r="N12" s="150"/>
      <c r="O12" s="150"/>
      <c r="P12" s="149">
        <v>0</v>
      </c>
      <c r="Q12" s="149">
        <v>0</v>
      </c>
      <c r="R12" s="149"/>
      <c r="S12" s="149"/>
      <c r="T12" s="149"/>
    </row>
    <row r="13" ht="19.5" customHeight="1" spans="1:20">
      <c r="A13" s="151" t="s">
        <v>252</v>
      </c>
      <c r="B13" s="151"/>
      <c r="C13" s="151"/>
      <c r="D13" s="151" t="s">
        <v>253</v>
      </c>
      <c r="E13" s="149">
        <v>0</v>
      </c>
      <c r="F13" s="149">
        <v>0</v>
      </c>
      <c r="G13" s="149">
        <v>0</v>
      </c>
      <c r="H13" s="150"/>
      <c r="I13" s="150"/>
      <c r="J13" s="150"/>
      <c r="K13" s="150"/>
      <c r="L13" s="150"/>
      <c r="M13" s="150"/>
      <c r="N13" s="150"/>
      <c r="O13" s="150"/>
      <c r="P13" s="149">
        <v>0</v>
      </c>
      <c r="Q13" s="149">
        <v>0</v>
      </c>
      <c r="R13" s="149"/>
      <c r="S13" s="149"/>
      <c r="T13" s="149"/>
    </row>
    <row r="14" ht="19.5" customHeight="1" spans="1:20">
      <c r="A14" s="151" t="s">
        <v>254</v>
      </c>
      <c r="B14" s="151"/>
      <c r="C14" s="151"/>
      <c r="D14" s="151" t="s">
        <v>135</v>
      </c>
      <c r="E14" s="149">
        <v>0</v>
      </c>
      <c r="F14" s="149">
        <v>0</v>
      </c>
      <c r="G14" s="149">
        <v>0</v>
      </c>
      <c r="H14" s="150"/>
      <c r="I14" s="150"/>
      <c r="J14" s="150"/>
      <c r="K14" s="150"/>
      <c r="L14" s="150"/>
      <c r="M14" s="150"/>
      <c r="N14" s="150"/>
      <c r="O14" s="150"/>
      <c r="P14" s="149">
        <v>0</v>
      </c>
      <c r="Q14" s="149">
        <v>0</v>
      </c>
      <c r="R14" s="149"/>
      <c r="S14" s="149"/>
      <c r="T14" s="149"/>
    </row>
    <row r="15" ht="19.5" customHeight="1" spans="1:20">
      <c r="A15" s="151" t="s">
        <v>132</v>
      </c>
      <c r="B15" s="151"/>
      <c r="C15" s="151"/>
      <c r="D15" s="151" t="s">
        <v>133</v>
      </c>
      <c r="E15" s="149">
        <v>0</v>
      </c>
      <c r="F15" s="149">
        <v>0</v>
      </c>
      <c r="G15" s="149">
        <v>0</v>
      </c>
      <c r="H15" s="150">
        <v>67.42</v>
      </c>
      <c r="I15" s="150"/>
      <c r="J15" s="150">
        <v>67.42</v>
      </c>
      <c r="K15" s="150">
        <v>67.42</v>
      </c>
      <c r="L15" s="150"/>
      <c r="M15" s="150"/>
      <c r="N15" s="150"/>
      <c r="O15" s="150">
        <v>67.42</v>
      </c>
      <c r="P15" s="149">
        <v>0</v>
      </c>
      <c r="Q15" s="149">
        <v>0</v>
      </c>
      <c r="R15" s="149">
        <v>0</v>
      </c>
      <c r="S15" s="149">
        <v>0</v>
      </c>
      <c r="T15" s="149">
        <v>0</v>
      </c>
    </row>
    <row r="16" ht="19.5" customHeight="1" spans="1:20">
      <c r="A16" s="151" t="s">
        <v>134</v>
      </c>
      <c r="B16" s="151"/>
      <c r="C16" s="151"/>
      <c r="D16" s="151" t="s">
        <v>135</v>
      </c>
      <c r="E16" s="149">
        <v>0</v>
      </c>
      <c r="F16" s="149">
        <v>0</v>
      </c>
      <c r="G16" s="149">
        <v>0</v>
      </c>
      <c r="H16" s="150">
        <v>67.42</v>
      </c>
      <c r="I16" s="150"/>
      <c r="J16" s="150">
        <v>67.42</v>
      </c>
      <c r="K16" s="150">
        <v>67.42</v>
      </c>
      <c r="L16" s="150"/>
      <c r="M16" s="150"/>
      <c r="N16" s="150"/>
      <c r="O16" s="150">
        <v>67.42</v>
      </c>
      <c r="P16" s="149">
        <v>0</v>
      </c>
      <c r="Q16" s="149">
        <v>0</v>
      </c>
      <c r="R16" s="149">
        <v>0</v>
      </c>
      <c r="S16" s="149">
        <v>0</v>
      </c>
      <c r="T16" s="149">
        <v>0</v>
      </c>
    </row>
    <row r="17" ht="19.5" customHeight="1" spans="1:20">
      <c r="A17" s="151" t="s">
        <v>136</v>
      </c>
      <c r="B17" s="151"/>
      <c r="C17" s="151"/>
      <c r="D17" s="151" t="s">
        <v>137</v>
      </c>
      <c r="E17" s="149">
        <v>0</v>
      </c>
      <c r="F17" s="149">
        <v>0</v>
      </c>
      <c r="G17" s="149">
        <v>0</v>
      </c>
      <c r="H17" s="150">
        <v>82.96</v>
      </c>
      <c r="I17" s="150">
        <v>79.1</v>
      </c>
      <c r="J17" s="150">
        <v>3.86</v>
      </c>
      <c r="K17" s="150">
        <v>82.96</v>
      </c>
      <c r="L17" s="150">
        <v>79.1</v>
      </c>
      <c r="M17" s="150">
        <v>70.66</v>
      </c>
      <c r="N17" s="150">
        <v>8.44</v>
      </c>
      <c r="O17" s="150">
        <v>3.86</v>
      </c>
      <c r="P17" s="149">
        <v>0</v>
      </c>
      <c r="Q17" s="149">
        <v>0</v>
      </c>
      <c r="R17" s="149">
        <v>0</v>
      </c>
      <c r="S17" s="149">
        <v>0</v>
      </c>
      <c r="T17" s="149">
        <v>0</v>
      </c>
    </row>
    <row r="18" ht="19.5" customHeight="1" spans="1:20">
      <c r="A18" s="151" t="s">
        <v>138</v>
      </c>
      <c r="B18" s="151"/>
      <c r="C18" s="151"/>
      <c r="D18" s="151" t="s">
        <v>139</v>
      </c>
      <c r="E18" s="149">
        <v>0</v>
      </c>
      <c r="F18" s="149">
        <v>0</v>
      </c>
      <c r="G18" s="149">
        <v>0</v>
      </c>
      <c r="H18" s="150">
        <v>82.96</v>
      </c>
      <c r="I18" s="150">
        <v>79.1</v>
      </c>
      <c r="J18" s="150">
        <v>3.86</v>
      </c>
      <c r="K18" s="150">
        <v>82.96</v>
      </c>
      <c r="L18" s="150">
        <v>79.1</v>
      </c>
      <c r="M18" s="150">
        <v>70.66</v>
      </c>
      <c r="N18" s="150">
        <v>8.44</v>
      </c>
      <c r="O18" s="150">
        <v>3.86</v>
      </c>
      <c r="P18" s="149">
        <v>0</v>
      </c>
      <c r="Q18" s="149">
        <v>0</v>
      </c>
      <c r="R18" s="149">
        <v>0</v>
      </c>
      <c r="S18" s="149">
        <v>0</v>
      </c>
      <c r="T18" s="149">
        <v>0</v>
      </c>
    </row>
    <row r="19" ht="19.5" customHeight="1" spans="1:20">
      <c r="A19" s="151" t="s">
        <v>140</v>
      </c>
      <c r="B19" s="151"/>
      <c r="C19" s="151"/>
      <c r="D19" s="151" t="s">
        <v>141</v>
      </c>
      <c r="E19" s="149">
        <v>0</v>
      </c>
      <c r="F19" s="149"/>
      <c r="G19" s="149">
        <v>0</v>
      </c>
      <c r="H19" s="150">
        <v>79.1</v>
      </c>
      <c r="I19" s="150">
        <v>79.1</v>
      </c>
      <c r="J19" s="150"/>
      <c r="K19" s="150">
        <v>79.1</v>
      </c>
      <c r="L19" s="150">
        <v>79.1</v>
      </c>
      <c r="M19" s="150">
        <v>70.66</v>
      </c>
      <c r="N19" s="150">
        <v>8.44</v>
      </c>
      <c r="O19" s="150"/>
      <c r="P19" s="149">
        <v>0</v>
      </c>
      <c r="Q19" s="149">
        <v>0</v>
      </c>
      <c r="R19" s="149">
        <v>0</v>
      </c>
      <c r="S19" s="149">
        <v>0</v>
      </c>
      <c r="T19" s="149">
        <v>0</v>
      </c>
    </row>
    <row r="20" ht="19.5" customHeight="1" spans="1:20">
      <c r="A20" s="151" t="s">
        <v>142</v>
      </c>
      <c r="B20" s="151"/>
      <c r="C20" s="151"/>
      <c r="D20" s="151" t="s">
        <v>135</v>
      </c>
      <c r="E20" s="149">
        <v>0</v>
      </c>
      <c r="F20" s="149">
        <v>0</v>
      </c>
      <c r="G20" s="149">
        <v>0</v>
      </c>
      <c r="H20" s="150">
        <v>3.86</v>
      </c>
      <c r="I20" s="150"/>
      <c r="J20" s="150">
        <v>3.86</v>
      </c>
      <c r="K20" s="150">
        <v>3.86</v>
      </c>
      <c r="L20" s="150"/>
      <c r="M20" s="150"/>
      <c r="N20" s="150"/>
      <c r="O20" s="150">
        <v>3.86</v>
      </c>
      <c r="P20" s="149">
        <v>0</v>
      </c>
      <c r="Q20" s="149">
        <v>0</v>
      </c>
      <c r="R20" s="149">
        <v>0</v>
      </c>
      <c r="S20" s="149">
        <v>0</v>
      </c>
      <c r="T20" s="149">
        <v>0</v>
      </c>
    </row>
    <row r="21" ht="19.5" customHeight="1" spans="1:20">
      <c r="A21" s="151" t="s">
        <v>255</v>
      </c>
      <c r="B21" s="151"/>
      <c r="C21" s="151"/>
      <c r="D21" s="151" t="s">
        <v>256</v>
      </c>
      <c r="E21" s="149">
        <v>0</v>
      </c>
      <c r="F21" s="149">
        <v>0</v>
      </c>
      <c r="G21" s="149">
        <v>0</v>
      </c>
      <c r="H21" s="150"/>
      <c r="I21" s="150"/>
      <c r="J21" s="150"/>
      <c r="K21" s="150"/>
      <c r="L21" s="150"/>
      <c r="M21" s="150"/>
      <c r="N21" s="150"/>
      <c r="O21" s="150"/>
      <c r="P21" s="149">
        <v>0</v>
      </c>
      <c r="Q21" s="149">
        <v>0</v>
      </c>
      <c r="R21" s="149"/>
      <c r="S21" s="149"/>
      <c r="T21" s="149"/>
    </row>
    <row r="22" ht="19.5" customHeight="1" spans="1:20">
      <c r="A22" s="151" t="s">
        <v>257</v>
      </c>
      <c r="B22" s="151"/>
      <c r="C22" s="151"/>
      <c r="D22" s="151" t="s">
        <v>258</v>
      </c>
      <c r="E22" s="149">
        <v>0</v>
      </c>
      <c r="F22" s="149">
        <v>0</v>
      </c>
      <c r="G22" s="149">
        <v>0</v>
      </c>
      <c r="H22" s="150"/>
      <c r="I22" s="150"/>
      <c r="J22" s="150"/>
      <c r="K22" s="150"/>
      <c r="L22" s="150"/>
      <c r="M22" s="150"/>
      <c r="N22" s="150"/>
      <c r="O22" s="150"/>
      <c r="P22" s="149">
        <v>0</v>
      </c>
      <c r="Q22" s="149">
        <v>0</v>
      </c>
      <c r="R22" s="149"/>
      <c r="S22" s="149"/>
      <c r="T22" s="149"/>
    </row>
    <row r="23" ht="19.5" customHeight="1" spans="1:20">
      <c r="A23" s="151" t="s">
        <v>143</v>
      </c>
      <c r="B23" s="151"/>
      <c r="C23" s="151"/>
      <c r="D23" s="151" t="s">
        <v>144</v>
      </c>
      <c r="E23" s="149">
        <v>0</v>
      </c>
      <c r="F23" s="149">
        <v>0</v>
      </c>
      <c r="G23" s="149">
        <v>0</v>
      </c>
      <c r="H23" s="150">
        <v>266.65</v>
      </c>
      <c r="I23" s="150">
        <v>259.28</v>
      </c>
      <c r="J23" s="150">
        <v>7.37</v>
      </c>
      <c r="K23" s="150">
        <v>266.65</v>
      </c>
      <c r="L23" s="150">
        <v>259.28</v>
      </c>
      <c r="M23" s="150">
        <v>248.63</v>
      </c>
      <c r="N23" s="150">
        <v>10.65</v>
      </c>
      <c r="O23" s="150">
        <v>7.37</v>
      </c>
      <c r="P23" s="149">
        <v>0</v>
      </c>
      <c r="Q23" s="149">
        <v>0</v>
      </c>
      <c r="R23" s="149">
        <v>0</v>
      </c>
      <c r="S23" s="149">
        <v>0</v>
      </c>
      <c r="T23" s="149">
        <v>0</v>
      </c>
    </row>
    <row r="24" ht="19.5" customHeight="1" spans="1:20">
      <c r="A24" s="151" t="s">
        <v>259</v>
      </c>
      <c r="B24" s="151"/>
      <c r="C24" s="151"/>
      <c r="D24" s="151" t="s">
        <v>260</v>
      </c>
      <c r="E24" s="149">
        <v>0</v>
      </c>
      <c r="F24" s="149">
        <v>0</v>
      </c>
      <c r="G24" s="149">
        <v>0</v>
      </c>
      <c r="H24" s="150"/>
      <c r="I24" s="150"/>
      <c r="J24" s="150"/>
      <c r="K24" s="150"/>
      <c r="L24" s="150"/>
      <c r="M24" s="150"/>
      <c r="N24" s="150"/>
      <c r="O24" s="150"/>
      <c r="P24" s="149">
        <v>0</v>
      </c>
      <c r="Q24" s="149">
        <v>0</v>
      </c>
      <c r="R24" s="149"/>
      <c r="S24" s="149"/>
      <c r="T24" s="149"/>
    </row>
    <row r="25" ht="19.5" customHeight="1" spans="1:20">
      <c r="A25" s="151" t="s">
        <v>261</v>
      </c>
      <c r="B25" s="151"/>
      <c r="C25" s="151"/>
      <c r="D25" s="151" t="s">
        <v>135</v>
      </c>
      <c r="E25" s="149">
        <v>0</v>
      </c>
      <c r="F25" s="149">
        <v>0</v>
      </c>
      <c r="G25" s="149">
        <v>0</v>
      </c>
      <c r="H25" s="150"/>
      <c r="I25" s="150"/>
      <c r="J25" s="150"/>
      <c r="K25" s="150"/>
      <c r="L25" s="150"/>
      <c r="M25" s="150"/>
      <c r="N25" s="150"/>
      <c r="O25" s="150"/>
      <c r="P25" s="149">
        <v>0</v>
      </c>
      <c r="Q25" s="149">
        <v>0</v>
      </c>
      <c r="R25" s="149"/>
      <c r="S25" s="149"/>
      <c r="T25" s="149"/>
    </row>
    <row r="26" ht="19.5" customHeight="1" spans="1:20">
      <c r="A26" s="151" t="s">
        <v>145</v>
      </c>
      <c r="B26" s="151"/>
      <c r="C26" s="151"/>
      <c r="D26" s="151" t="s">
        <v>146</v>
      </c>
      <c r="E26" s="149">
        <v>0</v>
      </c>
      <c r="F26" s="149">
        <v>0</v>
      </c>
      <c r="G26" s="149">
        <v>0</v>
      </c>
      <c r="H26" s="150">
        <v>251.55</v>
      </c>
      <c r="I26" s="150">
        <v>251.55</v>
      </c>
      <c r="J26" s="150"/>
      <c r="K26" s="150">
        <v>251.55</v>
      </c>
      <c r="L26" s="150">
        <v>251.55</v>
      </c>
      <c r="M26" s="150">
        <v>240.9</v>
      </c>
      <c r="N26" s="150">
        <v>10.65</v>
      </c>
      <c r="O26" s="150"/>
      <c r="P26" s="149">
        <v>0</v>
      </c>
      <c r="Q26" s="149">
        <v>0</v>
      </c>
      <c r="R26" s="149">
        <v>0</v>
      </c>
      <c r="S26" s="149">
        <v>0</v>
      </c>
      <c r="T26" s="149">
        <v>0</v>
      </c>
    </row>
    <row r="27" ht="19.5" customHeight="1" spans="1:20">
      <c r="A27" s="151" t="s">
        <v>147</v>
      </c>
      <c r="B27" s="151"/>
      <c r="C27" s="151"/>
      <c r="D27" s="151" t="s">
        <v>148</v>
      </c>
      <c r="E27" s="149">
        <v>0</v>
      </c>
      <c r="F27" s="149">
        <v>0</v>
      </c>
      <c r="G27" s="149">
        <v>0</v>
      </c>
      <c r="H27" s="150">
        <v>162.53</v>
      </c>
      <c r="I27" s="150">
        <v>162.53</v>
      </c>
      <c r="J27" s="150"/>
      <c r="K27" s="150">
        <v>162.53</v>
      </c>
      <c r="L27" s="150">
        <v>162.53</v>
      </c>
      <c r="M27" s="150">
        <v>152.04</v>
      </c>
      <c r="N27" s="150">
        <v>10.49</v>
      </c>
      <c r="O27" s="150"/>
      <c r="P27" s="149">
        <v>0</v>
      </c>
      <c r="Q27" s="149">
        <v>0</v>
      </c>
      <c r="R27" s="149">
        <v>0</v>
      </c>
      <c r="S27" s="149">
        <v>0</v>
      </c>
      <c r="T27" s="149">
        <v>0</v>
      </c>
    </row>
    <row r="28" ht="19.5" customHeight="1" spans="1:20">
      <c r="A28" s="151" t="s">
        <v>149</v>
      </c>
      <c r="B28" s="151"/>
      <c r="C28" s="151"/>
      <c r="D28" s="151" t="s">
        <v>150</v>
      </c>
      <c r="E28" s="149">
        <v>0</v>
      </c>
      <c r="F28" s="149">
        <v>0</v>
      </c>
      <c r="G28" s="149">
        <v>0</v>
      </c>
      <c r="H28" s="150">
        <v>26.85</v>
      </c>
      <c r="I28" s="150">
        <v>26.85</v>
      </c>
      <c r="J28" s="150"/>
      <c r="K28" s="150">
        <v>26.85</v>
      </c>
      <c r="L28" s="150">
        <v>26.85</v>
      </c>
      <c r="M28" s="150">
        <v>26.69</v>
      </c>
      <c r="N28" s="150">
        <v>0.16</v>
      </c>
      <c r="O28" s="150"/>
      <c r="P28" s="149">
        <v>0</v>
      </c>
      <c r="Q28" s="149">
        <v>0</v>
      </c>
      <c r="R28" s="149">
        <v>0</v>
      </c>
      <c r="S28" s="149">
        <v>0</v>
      </c>
      <c r="T28" s="149">
        <v>0</v>
      </c>
    </row>
    <row r="29" ht="19.5" customHeight="1" spans="1:20">
      <c r="A29" s="151" t="s">
        <v>151</v>
      </c>
      <c r="B29" s="151"/>
      <c r="C29" s="151"/>
      <c r="D29" s="151" t="s">
        <v>152</v>
      </c>
      <c r="E29" s="149">
        <v>0</v>
      </c>
      <c r="F29" s="149">
        <v>0</v>
      </c>
      <c r="G29" s="149">
        <v>0</v>
      </c>
      <c r="H29" s="150">
        <v>55.19</v>
      </c>
      <c r="I29" s="150">
        <v>55.19</v>
      </c>
      <c r="J29" s="150"/>
      <c r="K29" s="150">
        <v>55.19</v>
      </c>
      <c r="L29" s="150">
        <v>55.19</v>
      </c>
      <c r="M29" s="150">
        <v>55.19</v>
      </c>
      <c r="N29" s="149">
        <v>0</v>
      </c>
      <c r="O29" s="150"/>
      <c r="P29" s="149">
        <v>0</v>
      </c>
      <c r="Q29" s="149">
        <v>0</v>
      </c>
      <c r="R29" s="149">
        <v>0</v>
      </c>
      <c r="S29" s="149">
        <v>0</v>
      </c>
      <c r="T29" s="149">
        <v>0</v>
      </c>
    </row>
    <row r="30" ht="19.5" customHeight="1" spans="1:20">
      <c r="A30" s="151" t="s">
        <v>153</v>
      </c>
      <c r="B30" s="151"/>
      <c r="C30" s="151"/>
      <c r="D30" s="151" t="s">
        <v>154</v>
      </c>
      <c r="E30" s="149">
        <v>0</v>
      </c>
      <c r="F30" s="149">
        <v>0</v>
      </c>
      <c r="G30" s="149">
        <v>0</v>
      </c>
      <c r="H30" s="150">
        <v>6.98</v>
      </c>
      <c r="I30" s="150">
        <v>6.98</v>
      </c>
      <c r="J30" s="150"/>
      <c r="K30" s="150">
        <v>6.98</v>
      </c>
      <c r="L30" s="150">
        <v>6.98</v>
      </c>
      <c r="M30" s="150">
        <v>6.98</v>
      </c>
      <c r="N30" s="149">
        <v>0</v>
      </c>
      <c r="O30" s="150"/>
      <c r="P30" s="149">
        <v>0</v>
      </c>
      <c r="Q30" s="149">
        <v>0</v>
      </c>
      <c r="R30" s="149">
        <v>0</v>
      </c>
      <c r="S30" s="149">
        <v>0</v>
      </c>
      <c r="T30" s="149">
        <v>0</v>
      </c>
    </row>
    <row r="31" ht="19.5" customHeight="1" spans="1:20">
      <c r="A31" s="151" t="s">
        <v>155</v>
      </c>
      <c r="B31" s="151"/>
      <c r="C31" s="151"/>
      <c r="D31" s="151" t="s">
        <v>156</v>
      </c>
      <c r="E31" s="149">
        <v>0</v>
      </c>
      <c r="F31" s="149">
        <v>0</v>
      </c>
      <c r="G31" s="149">
        <v>0</v>
      </c>
      <c r="H31" s="150">
        <v>7.37</v>
      </c>
      <c r="I31" s="150"/>
      <c r="J31" s="150">
        <v>7.37</v>
      </c>
      <c r="K31" s="150">
        <v>7.37</v>
      </c>
      <c r="L31" s="150"/>
      <c r="M31" s="150"/>
      <c r="N31" s="150"/>
      <c r="O31" s="150">
        <v>7.37</v>
      </c>
      <c r="P31" s="149">
        <v>0</v>
      </c>
      <c r="Q31" s="149">
        <v>0</v>
      </c>
      <c r="R31" s="149">
        <v>0</v>
      </c>
      <c r="S31" s="149">
        <v>0</v>
      </c>
      <c r="T31" s="149">
        <v>0</v>
      </c>
    </row>
    <row r="32" ht="19.5" customHeight="1" spans="1:20">
      <c r="A32" s="151" t="s">
        <v>157</v>
      </c>
      <c r="B32" s="151"/>
      <c r="C32" s="151"/>
      <c r="D32" s="151" t="s">
        <v>158</v>
      </c>
      <c r="E32" s="149">
        <v>0</v>
      </c>
      <c r="F32" s="149">
        <v>0</v>
      </c>
      <c r="G32" s="149">
        <v>0</v>
      </c>
      <c r="H32" s="150">
        <v>7.37</v>
      </c>
      <c r="I32" s="150"/>
      <c r="J32" s="150">
        <v>7.37</v>
      </c>
      <c r="K32" s="150">
        <v>7.37</v>
      </c>
      <c r="L32" s="150"/>
      <c r="M32" s="150"/>
      <c r="N32" s="150"/>
      <c r="O32" s="150">
        <v>7.37</v>
      </c>
      <c r="P32" s="149">
        <v>0</v>
      </c>
      <c r="Q32" s="149">
        <v>0</v>
      </c>
      <c r="R32" s="149">
        <v>0</v>
      </c>
      <c r="S32" s="149">
        <v>0</v>
      </c>
      <c r="T32" s="149">
        <v>0</v>
      </c>
    </row>
    <row r="33" ht="19.5" customHeight="1" spans="1:20">
      <c r="A33" s="151" t="s">
        <v>159</v>
      </c>
      <c r="B33" s="151"/>
      <c r="C33" s="151"/>
      <c r="D33" s="151" t="s">
        <v>160</v>
      </c>
      <c r="E33" s="149">
        <v>0</v>
      </c>
      <c r="F33" s="149">
        <v>0</v>
      </c>
      <c r="G33" s="149">
        <v>0</v>
      </c>
      <c r="H33" s="150">
        <v>7.73</v>
      </c>
      <c r="I33" s="150">
        <v>7.73</v>
      </c>
      <c r="J33" s="150"/>
      <c r="K33" s="150">
        <v>7.73</v>
      </c>
      <c r="L33" s="150">
        <v>7.73</v>
      </c>
      <c r="M33" s="150">
        <v>7.73</v>
      </c>
      <c r="N33" s="149">
        <v>0</v>
      </c>
      <c r="O33" s="150"/>
      <c r="P33" s="149">
        <v>0</v>
      </c>
      <c r="Q33" s="149">
        <v>0</v>
      </c>
      <c r="R33" s="149">
        <v>0</v>
      </c>
      <c r="S33" s="149">
        <v>0</v>
      </c>
      <c r="T33" s="149">
        <v>0</v>
      </c>
    </row>
    <row r="34" ht="19.5" customHeight="1" spans="1:20">
      <c r="A34" s="151" t="s">
        <v>161</v>
      </c>
      <c r="B34" s="151"/>
      <c r="C34" s="151"/>
      <c r="D34" s="151" t="s">
        <v>162</v>
      </c>
      <c r="E34" s="149">
        <v>0</v>
      </c>
      <c r="F34" s="149">
        <v>0</v>
      </c>
      <c r="G34" s="149">
        <v>0</v>
      </c>
      <c r="H34" s="150">
        <v>7.73</v>
      </c>
      <c r="I34" s="150">
        <v>7.73</v>
      </c>
      <c r="J34" s="150"/>
      <c r="K34" s="150">
        <v>7.73</v>
      </c>
      <c r="L34" s="150">
        <v>7.73</v>
      </c>
      <c r="M34" s="150">
        <v>7.73</v>
      </c>
      <c r="N34" s="149">
        <v>0</v>
      </c>
      <c r="O34" s="150"/>
      <c r="P34" s="149">
        <v>0</v>
      </c>
      <c r="Q34" s="149">
        <v>0</v>
      </c>
      <c r="R34" s="149">
        <v>0</v>
      </c>
      <c r="S34" s="149">
        <v>0</v>
      </c>
      <c r="T34" s="149">
        <v>0</v>
      </c>
    </row>
    <row r="35" ht="19.5" customHeight="1" spans="1:20">
      <c r="A35" s="151" t="s">
        <v>163</v>
      </c>
      <c r="B35" s="151"/>
      <c r="C35" s="151"/>
      <c r="D35" s="151" t="s">
        <v>164</v>
      </c>
      <c r="E35" s="149">
        <v>0</v>
      </c>
      <c r="F35" s="149">
        <v>0</v>
      </c>
      <c r="G35" s="149">
        <v>0</v>
      </c>
      <c r="H35" s="150">
        <v>71.99</v>
      </c>
      <c r="I35" s="150">
        <v>71.99</v>
      </c>
      <c r="J35" s="150"/>
      <c r="K35" s="150">
        <v>71.99</v>
      </c>
      <c r="L35" s="150">
        <v>71.99</v>
      </c>
      <c r="M35" s="150">
        <v>71.99</v>
      </c>
      <c r="N35" s="149">
        <v>0</v>
      </c>
      <c r="O35" s="150"/>
      <c r="P35" s="149">
        <v>0</v>
      </c>
      <c r="Q35" s="149">
        <v>0</v>
      </c>
      <c r="R35" s="149">
        <v>0</v>
      </c>
      <c r="S35" s="149">
        <v>0</v>
      </c>
      <c r="T35" s="149">
        <v>0</v>
      </c>
    </row>
    <row r="36" ht="19.5" customHeight="1" spans="1:20">
      <c r="A36" s="151" t="s">
        <v>165</v>
      </c>
      <c r="B36" s="151"/>
      <c r="C36" s="151"/>
      <c r="D36" s="151" t="s">
        <v>166</v>
      </c>
      <c r="E36" s="149">
        <v>0</v>
      </c>
      <c r="F36" s="149">
        <v>0</v>
      </c>
      <c r="G36" s="149">
        <v>0</v>
      </c>
      <c r="H36" s="150">
        <v>71.99</v>
      </c>
      <c r="I36" s="150">
        <v>71.99</v>
      </c>
      <c r="J36" s="150"/>
      <c r="K36" s="150">
        <v>71.99</v>
      </c>
      <c r="L36" s="150">
        <v>71.99</v>
      </c>
      <c r="M36" s="150">
        <v>71.99</v>
      </c>
      <c r="N36" s="149">
        <v>0</v>
      </c>
      <c r="O36" s="150"/>
      <c r="P36" s="149">
        <v>0</v>
      </c>
      <c r="Q36" s="149">
        <v>0</v>
      </c>
      <c r="R36" s="149">
        <v>0</v>
      </c>
      <c r="S36" s="149">
        <v>0</v>
      </c>
      <c r="T36" s="149">
        <v>0</v>
      </c>
    </row>
    <row r="37" ht="19.5" customHeight="1" spans="1:20">
      <c r="A37" s="151" t="s">
        <v>167</v>
      </c>
      <c r="B37" s="151"/>
      <c r="C37" s="151"/>
      <c r="D37" s="151" t="s">
        <v>168</v>
      </c>
      <c r="E37" s="149">
        <v>0</v>
      </c>
      <c r="F37" s="149">
        <v>0</v>
      </c>
      <c r="G37" s="149">
        <v>0</v>
      </c>
      <c r="H37" s="150">
        <v>25.27</v>
      </c>
      <c r="I37" s="150">
        <v>25.27</v>
      </c>
      <c r="J37" s="150"/>
      <c r="K37" s="150">
        <v>25.27</v>
      </c>
      <c r="L37" s="150">
        <v>25.27</v>
      </c>
      <c r="M37" s="150">
        <v>25.27</v>
      </c>
      <c r="N37" s="149">
        <v>0</v>
      </c>
      <c r="O37" s="150"/>
      <c r="P37" s="149">
        <v>0</v>
      </c>
      <c r="Q37" s="149">
        <v>0</v>
      </c>
      <c r="R37" s="149">
        <v>0</v>
      </c>
      <c r="S37" s="149">
        <v>0</v>
      </c>
      <c r="T37" s="149">
        <v>0</v>
      </c>
    </row>
    <row r="38" ht="19.5" customHeight="1" spans="1:20">
      <c r="A38" s="151" t="s">
        <v>169</v>
      </c>
      <c r="B38" s="151"/>
      <c r="C38" s="151"/>
      <c r="D38" s="151" t="s">
        <v>170</v>
      </c>
      <c r="E38" s="149">
        <v>0</v>
      </c>
      <c r="F38" s="149">
        <v>0</v>
      </c>
      <c r="G38" s="149">
        <v>0</v>
      </c>
      <c r="H38" s="150">
        <v>3.79</v>
      </c>
      <c r="I38" s="150">
        <v>3.79</v>
      </c>
      <c r="J38" s="150"/>
      <c r="K38" s="150">
        <v>3.79</v>
      </c>
      <c r="L38" s="150">
        <v>3.79</v>
      </c>
      <c r="M38" s="150">
        <v>3.79</v>
      </c>
      <c r="N38" s="149">
        <v>0</v>
      </c>
      <c r="O38" s="150"/>
      <c r="P38" s="149">
        <v>0</v>
      </c>
      <c r="Q38" s="149">
        <v>0</v>
      </c>
      <c r="R38" s="149">
        <v>0</v>
      </c>
      <c r="S38" s="149">
        <v>0</v>
      </c>
      <c r="T38" s="149">
        <v>0</v>
      </c>
    </row>
    <row r="39" ht="19.5" customHeight="1" spans="1:20">
      <c r="A39" s="151" t="s">
        <v>171</v>
      </c>
      <c r="B39" s="151"/>
      <c r="C39" s="151"/>
      <c r="D39" s="151" t="s">
        <v>172</v>
      </c>
      <c r="E39" s="149">
        <v>0</v>
      </c>
      <c r="F39" s="149">
        <v>0</v>
      </c>
      <c r="G39" s="149">
        <v>0</v>
      </c>
      <c r="H39" s="150">
        <v>36.67</v>
      </c>
      <c r="I39" s="150">
        <v>36.67</v>
      </c>
      <c r="J39" s="150"/>
      <c r="K39" s="150">
        <v>36.67</v>
      </c>
      <c r="L39" s="150">
        <v>36.67</v>
      </c>
      <c r="M39" s="150">
        <v>36.67</v>
      </c>
      <c r="N39" s="149">
        <v>0</v>
      </c>
      <c r="O39" s="150"/>
      <c r="P39" s="149">
        <v>0</v>
      </c>
      <c r="Q39" s="149">
        <v>0</v>
      </c>
      <c r="R39" s="149">
        <v>0</v>
      </c>
      <c r="S39" s="149">
        <v>0</v>
      </c>
      <c r="T39" s="149">
        <v>0</v>
      </c>
    </row>
    <row r="40" ht="19.5" customHeight="1" spans="1:20">
      <c r="A40" s="151" t="s">
        <v>173</v>
      </c>
      <c r="B40" s="151"/>
      <c r="C40" s="151"/>
      <c r="D40" s="151" t="s">
        <v>174</v>
      </c>
      <c r="E40" s="149">
        <v>0</v>
      </c>
      <c r="F40" s="149">
        <v>0</v>
      </c>
      <c r="G40" s="149">
        <v>0</v>
      </c>
      <c r="H40" s="150">
        <v>6.26</v>
      </c>
      <c r="I40" s="150">
        <v>6.26</v>
      </c>
      <c r="J40" s="150"/>
      <c r="K40" s="150">
        <v>6.26</v>
      </c>
      <c r="L40" s="150">
        <v>6.26</v>
      </c>
      <c r="M40" s="150">
        <v>6.26</v>
      </c>
      <c r="N40" s="149">
        <v>0</v>
      </c>
      <c r="O40" s="150"/>
      <c r="P40" s="149">
        <v>0</v>
      </c>
      <c r="Q40" s="149">
        <v>0</v>
      </c>
      <c r="R40" s="149">
        <v>0</v>
      </c>
      <c r="S40" s="149">
        <v>0</v>
      </c>
      <c r="T40" s="149">
        <v>0</v>
      </c>
    </row>
    <row r="41" ht="19.5" customHeight="1" spans="1:20">
      <c r="A41" s="151" t="s">
        <v>181</v>
      </c>
      <c r="B41" s="151"/>
      <c r="C41" s="151"/>
      <c r="D41" s="151" t="s">
        <v>182</v>
      </c>
      <c r="E41" s="149">
        <v>0</v>
      </c>
      <c r="F41" s="149">
        <v>0</v>
      </c>
      <c r="G41" s="149">
        <v>0</v>
      </c>
      <c r="H41" s="150">
        <v>300</v>
      </c>
      <c r="I41" s="150"/>
      <c r="J41" s="150">
        <v>300</v>
      </c>
      <c r="K41" s="150">
        <v>300</v>
      </c>
      <c r="L41" s="150"/>
      <c r="M41" s="150"/>
      <c r="N41" s="150"/>
      <c r="O41" s="150">
        <v>300</v>
      </c>
      <c r="P41" s="149">
        <v>0</v>
      </c>
      <c r="Q41" s="149">
        <v>0</v>
      </c>
      <c r="R41" s="149">
        <v>0</v>
      </c>
      <c r="S41" s="149">
        <v>0</v>
      </c>
      <c r="T41" s="149">
        <v>0</v>
      </c>
    </row>
    <row r="42" ht="19.5" customHeight="1" spans="1:20">
      <c r="A42" s="151" t="s">
        <v>183</v>
      </c>
      <c r="B42" s="151"/>
      <c r="C42" s="151"/>
      <c r="D42" s="151" t="s">
        <v>184</v>
      </c>
      <c r="E42" s="149">
        <v>0</v>
      </c>
      <c r="F42" s="149">
        <v>0</v>
      </c>
      <c r="G42" s="149">
        <v>0</v>
      </c>
      <c r="H42" s="150">
        <v>300</v>
      </c>
      <c r="I42" s="150"/>
      <c r="J42" s="150">
        <v>300</v>
      </c>
      <c r="K42" s="150">
        <v>300</v>
      </c>
      <c r="L42" s="150"/>
      <c r="M42" s="150"/>
      <c r="N42" s="150"/>
      <c r="O42" s="150">
        <v>300</v>
      </c>
      <c r="P42" s="149">
        <v>0</v>
      </c>
      <c r="Q42" s="149">
        <v>0</v>
      </c>
      <c r="R42" s="149">
        <v>0</v>
      </c>
      <c r="S42" s="149">
        <v>0</v>
      </c>
      <c r="T42" s="149">
        <v>0</v>
      </c>
    </row>
    <row r="43" ht="19.5" customHeight="1" spans="1:20">
      <c r="A43" s="151" t="s">
        <v>185</v>
      </c>
      <c r="B43" s="151"/>
      <c r="C43" s="151"/>
      <c r="D43" s="151" t="s">
        <v>186</v>
      </c>
      <c r="E43" s="149">
        <v>0</v>
      </c>
      <c r="F43" s="149">
        <v>0</v>
      </c>
      <c r="G43" s="149">
        <v>0</v>
      </c>
      <c r="H43" s="150">
        <v>300</v>
      </c>
      <c r="I43" s="150"/>
      <c r="J43" s="150">
        <v>300</v>
      </c>
      <c r="K43" s="150">
        <v>300</v>
      </c>
      <c r="L43" s="150"/>
      <c r="M43" s="150"/>
      <c r="N43" s="150"/>
      <c r="O43" s="150">
        <v>300</v>
      </c>
      <c r="P43" s="149">
        <v>0</v>
      </c>
      <c r="Q43" s="149">
        <v>0</v>
      </c>
      <c r="R43" s="149">
        <v>0</v>
      </c>
      <c r="S43" s="149">
        <v>0</v>
      </c>
      <c r="T43" s="149">
        <v>0</v>
      </c>
    </row>
    <row r="44" ht="19.5" customHeight="1" spans="1:20">
      <c r="A44" s="151" t="s">
        <v>187</v>
      </c>
      <c r="B44" s="151"/>
      <c r="C44" s="151"/>
      <c r="D44" s="151" t="s">
        <v>188</v>
      </c>
      <c r="E44" s="149">
        <v>0.01</v>
      </c>
      <c r="F44" s="149">
        <v>0.01</v>
      </c>
      <c r="G44" s="149">
        <v>0</v>
      </c>
      <c r="H44" s="150">
        <v>11674.07</v>
      </c>
      <c r="I44" s="150">
        <v>481.72</v>
      </c>
      <c r="J44" s="150">
        <v>11192.35</v>
      </c>
      <c r="K44" s="150">
        <v>11674.07</v>
      </c>
      <c r="L44" s="150">
        <v>481.72</v>
      </c>
      <c r="M44" s="150">
        <v>438.68</v>
      </c>
      <c r="N44" s="150">
        <v>43.04</v>
      </c>
      <c r="O44" s="150">
        <v>11192.35</v>
      </c>
      <c r="P44" s="149">
        <v>0.01</v>
      </c>
      <c r="Q44" s="149">
        <v>0.01</v>
      </c>
      <c r="R44" s="149">
        <v>0</v>
      </c>
      <c r="S44" s="149">
        <v>0</v>
      </c>
      <c r="T44" s="149">
        <v>0</v>
      </c>
    </row>
    <row r="45" ht="19.5" customHeight="1" spans="1:20">
      <c r="A45" s="151" t="s">
        <v>189</v>
      </c>
      <c r="B45" s="151"/>
      <c r="C45" s="151"/>
      <c r="D45" s="151" t="s">
        <v>190</v>
      </c>
      <c r="E45" s="149">
        <v>0.01</v>
      </c>
      <c r="F45" s="149">
        <v>0.01</v>
      </c>
      <c r="G45" s="149">
        <v>0</v>
      </c>
      <c r="H45" s="150">
        <v>3701.23</v>
      </c>
      <c r="I45" s="150">
        <v>481.72</v>
      </c>
      <c r="J45" s="150">
        <v>3219.51</v>
      </c>
      <c r="K45" s="150">
        <v>3701.23</v>
      </c>
      <c r="L45" s="150">
        <v>481.72</v>
      </c>
      <c r="M45" s="150">
        <v>438.68</v>
      </c>
      <c r="N45" s="150">
        <v>43.04</v>
      </c>
      <c r="O45" s="150">
        <v>3219.51</v>
      </c>
      <c r="P45" s="149">
        <v>0.01</v>
      </c>
      <c r="Q45" s="149">
        <v>0.01</v>
      </c>
      <c r="R45" s="149">
        <v>0</v>
      </c>
      <c r="S45" s="149">
        <v>0</v>
      </c>
      <c r="T45" s="149">
        <v>0</v>
      </c>
    </row>
    <row r="46" ht="19.5" customHeight="1" spans="1:20">
      <c r="A46" s="151" t="s">
        <v>191</v>
      </c>
      <c r="B46" s="151"/>
      <c r="C46" s="151"/>
      <c r="D46" s="151" t="s">
        <v>141</v>
      </c>
      <c r="E46" s="149">
        <v>0.01</v>
      </c>
      <c r="F46" s="149">
        <v>0.01</v>
      </c>
      <c r="G46" s="149">
        <v>0</v>
      </c>
      <c r="H46" s="150">
        <v>396.41</v>
      </c>
      <c r="I46" s="150">
        <v>396.41</v>
      </c>
      <c r="J46" s="150"/>
      <c r="K46" s="150">
        <v>396.41</v>
      </c>
      <c r="L46" s="150">
        <v>396.41</v>
      </c>
      <c r="M46" s="150">
        <v>357.63</v>
      </c>
      <c r="N46" s="150">
        <v>38.78</v>
      </c>
      <c r="O46" s="150"/>
      <c r="P46" s="149">
        <v>0.01</v>
      </c>
      <c r="Q46" s="149">
        <v>0.01</v>
      </c>
      <c r="R46" s="149">
        <v>0</v>
      </c>
      <c r="S46" s="149">
        <v>0</v>
      </c>
      <c r="T46" s="149">
        <v>0</v>
      </c>
    </row>
    <row r="47" ht="19.5" customHeight="1" spans="1:20">
      <c r="A47" s="151" t="s">
        <v>192</v>
      </c>
      <c r="B47" s="151"/>
      <c r="C47" s="151"/>
      <c r="D47" s="151" t="s">
        <v>135</v>
      </c>
      <c r="E47" s="149">
        <v>0</v>
      </c>
      <c r="F47" s="149">
        <v>0</v>
      </c>
      <c r="G47" s="149">
        <v>0</v>
      </c>
      <c r="H47" s="150">
        <v>39.45</v>
      </c>
      <c r="I47" s="150"/>
      <c r="J47" s="150">
        <v>39.45</v>
      </c>
      <c r="K47" s="150">
        <v>39.45</v>
      </c>
      <c r="L47" s="150"/>
      <c r="M47" s="150"/>
      <c r="N47" s="150"/>
      <c r="O47" s="150">
        <v>39.45</v>
      </c>
      <c r="P47" s="149">
        <v>0</v>
      </c>
      <c r="Q47" s="149">
        <v>0</v>
      </c>
      <c r="R47" s="149">
        <v>0</v>
      </c>
      <c r="S47" s="149">
        <v>0</v>
      </c>
      <c r="T47" s="149">
        <v>0</v>
      </c>
    </row>
    <row r="48" ht="19.5" customHeight="1" spans="1:20">
      <c r="A48" s="151" t="s">
        <v>193</v>
      </c>
      <c r="B48" s="151"/>
      <c r="C48" s="151"/>
      <c r="D48" s="151" t="s">
        <v>194</v>
      </c>
      <c r="E48" s="149">
        <v>0</v>
      </c>
      <c r="F48" s="149">
        <v>0</v>
      </c>
      <c r="G48" s="149">
        <v>0</v>
      </c>
      <c r="H48" s="150">
        <v>3180.06</v>
      </c>
      <c r="I48" s="150"/>
      <c r="J48" s="150">
        <v>3180.06</v>
      </c>
      <c r="K48" s="150">
        <v>3180.06</v>
      </c>
      <c r="L48" s="150"/>
      <c r="M48" s="150"/>
      <c r="N48" s="150"/>
      <c r="O48" s="150">
        <v>3180.06</v>
      </c>
      <c r="P48" s="149">
        <v>0</v>
      </c>
      <c r="Q48" s="149">
        <v>0</v>
      </c>
      <c r="R48" s="149">
        <v>0</v>
      </c>
      <c r="S48" s="149">
        <v>0</v>
      </c>
      <c r="T48" s="149">
        <v>0</v>
      </c>
    </row>
    <row r="49" ht="19.5" customHeight="1" spans="1:20">
      <c r="A49" s="151" t="s">
        <v>195</v>
      </c>
      <c r="B49" s="151"/>
      <c r="C49" s="151"/>
      <c r="D49" s="151" t="s">
        <v>196</v>
      </c>
      <c r="E49" s="149">
        <v>0</v>
      </c>
      <c r="F49" s="149">
        <v>0</v>
      </c>
      <c r="G49" s="149">
        <v>0</v>
      </c>
      <c r="H49" s="150">
        <v>85.31</v>
      </c>
      <c r="I49" s="150">
        <v>85.31</v>
      </c>
      <c r="J49" s="150"/>
      <c r="K49" s="150">
        <v>85.31</v>
      </c>
      <c r="L49" s="150">
        <v>85.31</v>
      </c>
      <c r="M49" s="150">
        <v>81.05</v>
      </c>
      <c r="N49" s="150">
        <v>4.26</v>
      </c>
      <c r="O49" s="150"/>
      <c r="P49" s="149">
        <v>0</v>
      </c>
      <c r="Q49" s="149">
        <v>0</v>
      </c>
      <c r="R49" s="149">
        <v>0</v>
      </c>
      <c r="S49" s="149">
        <v>0</v>
      </c>
      <c r="T49" s="149">
        <v>0</v>
      </c>
    </row>
    <row r="50" ht="19.5" customHeight="1" spans="1:20">
      <c r="A50" s="151" t="s">
        <v>197</v>
      </c>
      <c r="B50" s="151"/>
      <c r="C50" s="151"/>
      <c r="D50" s="151" t="s">
        <v>198</v>
      </c>
      <c r="E50" s="149">
        <v>0</v>
      </c>
      <c r="F50" s="149">
        <v>0</v>
      </c>
      <c r="G50" s="149">
        <v>0</v>
      </c>
      <c r="H50" s="150">
        <v>7972.84</v>
      </c>
      <c r="I50" s="150"/>
      <c r="J50" s="150">
        <v>7972.84</v>
      </c>
      <c r="K50" s="150">
        <v>7972.84</v>
      </c>
      <c r="L50" s="150"/>
      <c r="M50" s="150"/>
      <c r="N50" s="150"/>
      <c r="O50" s="150">
        <v>7972.84</v>
      </c>
      <c r="P50" s="149">
        <v>0</v>
      </c>
      <c r="Q50" s="149">
        <v>0</v>
      </c>
      <c r="R50" s="149">
        <v>0</v>
      </c>
      <c r="S50" s="149">
        <v>0</v>
      </c>
      <c r="T50" s="149">
        <v>0</v>
      </c>
    </row>
    <row r="51" ht="19.5" customHeight="1" spans="1:20">
      <c r="A51" s="151" t="s">
        <v>199</v>
      </c>
      <c r="B51" s="151"/>
      <c r="C51" s="151"/>
      <c r="D51" s="151" t="s">
        <v>135</v>
      </c>
      <c r="E51" s="149">
        <v>0</v>
      </c>
      <c r="F51" s="149">
        <v>0</v>
      </c>
      <c r="G51" s="149">
        <v>0</v>
      </c>
      <c r="H51" s="150">
        <v>0.58</v>
      </c>
      <c r="I51" s="150"/>
      <c r="J51" s="150">
        <v>0.58</v>
      </c>
      <c r="K51" s="150">
        <v>0.58</v>
      </c>
      <c r="L51" s="150"/>
      <c r="M51" s="150"/>
      <c r="N51" s="150"/>
      <c r="O51" s="150">
        <v>0.58</v>
      </c>
      <c r="P51" s="149">
        <v>0</v>
      </c>
      <c r="Q51" s="149">
        <v>0</v>
      </c>
      <c r="R51" s="149">
        <v>0</v>
      </c>
      <c r="S51" s="149">
        <v>0</v>
      </c>
      <c r="T51" s="149">
        <v>0</v>
      </c>
    </row>
    <row r="52" ht="19.5" customHeight="1" spans="1:20">
      <c r="A52" s="151" t="s">
        <v>200</v>
      </c>
      <c r="B52" s="151"/>
      <c r="C52" s="151"/>
      <c r="D52" s="151" t="s">
        <v>201</v>
      </c>
      <c r="E52" s="149">
        <v>0</v>
      </c>
      <c r="F52" s="149">
        <v>0</v>
      </c>
      <c r="G52" s="149">
        <v>0</v>
      </c>
      <c r="H52" s="150">
        <v>7972.26</v>
      </c>
      <c r="I52" s="150"/>
      <c r="J52" s="150">
        <v>7972.26</v>
      </c>
      <c r="K52" s="150">
        <v>7972.26</v>
      </c>
      <c r="L52" s="150"/>
      <c r="M52" s="150"/>
      <c r="N52" s="150"/>
      <c r="O52" s="150">
        <v>7972.26</v>
      </c>
      <c r="P52" s="149">
        <v>0</v>
      </c>
      <c r="Q52" s="149">
        <v>0</v>
      </c>
      <c r="R52" s="149">
        <v>0</v>
      </c>
      <c r="S52" s="149">
        <v>0</v>
      </c>
      <c r="T52" s="149">
        <v>0</v>
      </c>
    </row>
    <row r="53" s="146" customFormat="1" ht="19.5" customHeight="1" spans="1:20">
      <c r="A53" s="151" t="s">
        <v>202</v>
      </c>
      <c r="B53" s="151"/>
      <c r="C53" s="151"/>
      <c r="D53" s="151" t="s">
        <v>203</v>
      </c>
      <c r="E53" s="149">
        <v>0</v>
      </c>
      <c r="F53" s="149">
        <v>0</v>
      </c>
      <c r="G53" s="149">
        <v>0</v>
      </c>
      <c r="H53" s="150">
        <v>57.07</v>
      </c>
      <c r="I53" s="150">
        <v>57.07</v>
      </c>
      <c r="J53" s="150"/>
      <c r="K53" s="150">
        <v>57.07</v>
      </c>
      <c r="L53" s="150">
        <v>57.07</v>
      </c>
      <c r="M53" s="150">
        <v>57.07</v>
      </c>
      <c r="N53" s="149">
        <v>0</v>
      </c>
      <c r="O53" s="150"/>
      <c r="P53" s="149">
        <v>0</v>
      </c>
      <c r="Q53" s="149">
        <v>0</v>
      </c>
      <c r="R53" s="149">
        <v>0</v>
      </c>
      <c r="S53" s="149">
        <v>0</v>
      </c>
      <c r="T53" s="149">
        <v>0</v>
      </c>
    </row>
    <row r="54" s="146" customFormat="1" ht="19.5" customHeight="1" spans="1:20">
      <c r="A54" s="151" t="s">
        <v>204</v>
      </c>
      <c r="B54" s="151"/>
      <c r="C54" s="151"/>
      <c r="D54" s="151" t="s">
        <v>205</v>
      </c>
      <c r="E54" s="149">
        <v>0</v>
      </c>
      <c r="F54" s="149">
        <v>0</v>
      </c>
      <c r="G54" s="149">
        <v>0</v>
      </c>
      <c r="H54" s="150">
        <v>57.07</v>
      </c>
      <c r="I54" s="150">
        <v>57.07</v>
      </c>
      <c r="J54" s="150"/>
      <c r="K54" s="150">
        <v>57.07</v>
      </c>
      <c r="L54" s="150">
        <v>57.07</v>
      </c>
      <c r="M54" s="150">
        <v>57.07</v>
      </c>
      <c r="N54" s="149">
        <v>0</v>
      </c>
      <c r="O54" s="150"/>
      <c r="P54" s="149">
        <v>0</v>
      </c>
      <c r="Q54" s="149">
        <v>0</v>
      </c>
      <c r="R54" s="149">
        <v>0</v>
      </c>
      <c r="S54" s="149">
        <v>0</v>
      </c>
      <c r="T54" s="149">
        <v>0</v>
      </c>
    </row>
    <row r="55" s="146" customFormat="1" ht="19.5" customHeight="1" spans="1:20">
      <c r="A55" s="151" t="s">
        <v>206</v>
      </c>
      <c r="B55" s="151"/>
      <c r="C55" s="151"/>
      <c r="D55" s="151" t="s">
        <v>207</v>
      </c>
      <c r="E55" s="149">
        <v>0</v>
      </c>
      <c r="F55" s="149">
        <v>0</v>
      </c>
      <c r="G55" s="149">
        <v>0</v>
      </c>
      <c r="H55" s="150">
        <v>57.07</v>
      </c>
      <c r="I55" s="150">
        <v>57.07</v>
      </c>
      <c r="J55" s="150"/>
      <c r="K55" s="150">
        <v>57.07</v>
      </c>
      <c r="L55" s="150">
        <v>57.07</v>
      </c>
      <c r="M55" s="150">
        <v>57.07</v>
      </c>
      <c r="N55" s="149">
        <v>0</v>
      </c>
      <c r="O55" s="150"/>
      <c r="P55" s="149">
        <v>0</v>
      </c>
      <c r="Q55" s="149">
        <v>0</v>
      </c>
      <c r="R55" s="149">
        <v>0</v>
      </c>
      <c r="S55" s="149">
        <v>0</v>
      </c>
      <c r="T55" s="149">
        <v>0</v>
      </c>
    </row>
    <row r="56" ht="19.5" customHeight="1" spans="1:20">
      <c r="A56" s="151" t="s">
        <v>262</v>
      </c>
      <c r="B56" s="151"/>
      <c r="C56" s="151"/>
      <c r="D56" s="151"/>
      <c r="E56" s="151"/>
      <c r="F56" s="151"/>
      <c r="G56" s="151"/>
      <c r="H56" s="151"/>
      <c r="I56" s="151"/>
      <c r="J56" s="151"/>
      <c r="K56" s="151"/>
      <c r="L56" s="151"/>
      <c r="M56" s="151"/>
      <c r="N56" s="151"/>
      <c r="O56" s="154"/>
      <c r="P56" s="151"/>
      <c r="Q56" s="151"/>
      <c r="R56" s="151"/>
      <c r="S56" s="151"/>
      <c r="T56" s="151"/>
    </row>
  </sheetData>
  <mergeCells count="7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T5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1" workbookViewId="0">
      <selection activeCell="A31" sqref="$A1:$XFD1048576"/>
    </sheetView>
  </sheetViews>
  <sheetFormatPr defaultColWidth="9" defaultRowHeight="13.5"/>
  <cols>
    <col min="1" max="1" width="6.125" style="119" customWidth="1"/>
    <col min="2" max="2" width="32.875" style="119" customWidth="1"/>
    <col min="3" max="3" width="20.125" style="119" customWidth="1"/>
    <col min="4" max="4" width="6.125" style="119" customWidth="1"/>
    <col min="5" max="5" width="22.7666666666667" style="119" customWidth="1"/>
    <col min="6" max="6" width="19.375" style="119" customWidth="1"/>
    <col min="7" max="7" width="6.125" style="119" customWidth="1"/>
    <col min="8" max="8" width="36.875" style="119" customWidth="1"/>
    <col min="9" max="9" width="17.125" style="119" customWidth="1"/>
    <col min="10" max="16384" width="9" style="119"/>
  </cols>
  <sheetData>
    <row r="1" ht="27" spans="5:5">
      <c r="E1" s="137" t="s">
        <v>263</v>
      </c>
    </row>
    <row r="2" spans="9:9">
      <c r="I2" s="144" t="s">
        <v>264</v>
      </c>
    </row>
    <row r="3" spans="1:9">
      <c r="A3" s="144" t="s">
        <v>2</v>
      </c>
      <c r="I3" s="144" t="s">
        <v>3</v>
      </c>
    </row>
    <row r="4" ht="19.5" customHeight="1" spans="1:9">
      <c r="A4" s="131" t="s">
        <v>246</v>
      </c>
      <c r="B4" s="131"/>
      <c r="C4" s="131"/>
      <c r="D4" s="131" t="s">
        <v>245</v>
      </c>
      <c r="E4" s="131"/>
      <c r="F4" s="131"/>
      <c r="G4" s="131"/>
      <c r="H4" s="131"/>
      <c r="I4" s="131"/>
    </row>
    <row r="5" ht="19.5" customHeight="1" spans="1:9">
      <c r="A5" s="131" t="s">
        <v>265</v>
      </c>
      <c r="B5" s="131" t="s">
        <v>123</v>
      </c>
      <c r="C5" s="131" t="s">
        <v>8</v>
      </c>
      <c r="D5" s="131" t="s">
        <v>265</v>
      </c>
      <c r="E5" s="131" t="s">
        <v>123</v>
      </c>
      <c r="F5" s="131" t="s">
        <v>8</v>
      </c>
      <c r="G5" s="131" t="s">
        <v>265</v>
      </c>
      <c r="H5" s="131" t="s">
        <v>123</v>
      </c>
      <c r="I5" s="131" t="s">
        <v>8</v>
      </c>
    </row>
    <row r="6" ht="19.5" customHeight="1" spans="1:9">
      <c r="A6" s="131"/>
      <c r="B6" s="131"/>
      <c r="C6" s="131"/>
      <c r="D6" s="131"/>
      <c r="E6" s="131"/>
      <c r="F6" s="131"/>
      <c r="G6" s="131"/>
      <c r="H6" s="131"/>
      <c r="I6" s="131"/>
    </row>
    <row r="7" ht="19.5" customHeight="1" spans="1:9">
      <c r="A7" s="123" t="s">
        <v>266</v>
      </c>
      <c r="B7" s="123" t="s">
        <v>267</v>
      </c>
      <c r="C7" s="138">
        <v>708.3</v>
      </c>
      <c r="D7" s="123" t="s">
        <v>268</v>
      </c>
      <c r="E7" s="123" t="s">
        <v>269</v>
      </c>
      <c r="F7" s="138">
        <v>62.14</v>
      </c>
      <c r="G7" s="123" t="s">
        <v>270</v>
      </c>
      <c r="H7" s="123" t="s">
        <v>271</v>
      </c>
      <c r="I7" s="138">
        <v>0</v>
      </c>
    </row>
    <row r="8" ht="19.5" customHeight="1" spans="1:9">
      <c r="A8" s="123" t="s">
        <v>272</v>
      </c>
      <c r="B8" s="123" t="s">
        <v>273</v>
      </c>
      <c r="C8" s="138">
        <v>133.17</v>
      </c>
      <c r="D8" s="123" t="s">
        <v>274</v>
      </c>
      <c r="E8" s="123" t="s">
        <v>275</v>
      </c>
      <c r="F8" s="138">
        <v>6.19</v>
      </c>
      <c r="G8" s="123" t="s">
        <v>276</v>
      </c>
      <c r="H8" s="123" t="s">
        <v>277</v>
      </c>
      <c r="I8" s="138">
        <v>0</v>
      </c>
    </row>
    <row r="9" ht="19.5" customHeight="1" spans="1:9">
      <c r="A9" s="123" t="s">
        <v>278</v>
      </c>
      <c r="B9" s="123" t="s">
        <v>279</v>
      </c>
      <c r="C9" s="138">
        <v>159.8</v>
      </c>
      <c r="D9" s="123" t="s">
        <v>280</v>
      </c>
      <c r="E9" s="123" t="s">
        <v>281</v>
      </c>
      <c r="F9" s="138">
        <v>0</v>
      </c>
      <c r="G9" s="123" t="s">
        <v>282</v>
      </c>
      <c r="H9" s="123" t="s">
        <v>283</v>
      </c>
      <c r="I9" s="138">
        <v>0</v>
      </c>
    </row>
    <row r="10" ht="19.5" customHeight="1" spans="1:9">
      <c r="A10" s="123" t="s">
        <v>284</v>
      </c>
      <c r="B10" s="123" t="s">
        <v>285</v>
      </c>
      <c r="C10" s="138">
        <v>118.57</v>
      </c>
      <c r="D10" s="123" t="s">
        <v>286</v>
      </c>
      <c r="E10" s="123" t="s">
        <v>287</v>
      </c>
      <c r="F10" s="138">
        <v>0</v>
      </c>
      <c r="G10" s="123" t="s">
        <v>288</v>
      </c>
      <c r="H10" s="123" t="s">
        <v>289</v>
      </c>
      <c r="I10" s="138">
        <v>0</v>
      </c>
    </row>
    <row r="11" ht="19.5" customHeight="1" spans="1:9">
      <c r="A11" s="123" t="s">
        <v>290</v>
      </c>
      <c r="B11" s="123" t="s">
        <v>291</v>
      </c>
      <c r="C11" s="138">
        <v>0</v>
      </c>
      <c r="D11" s="123" t="s">
        <v>292</v>
      </c>
      <c r="E11" s="123" t="s">
        <v>293</v>
      </c>
      <c r="F11" s="138">
        <v>0</v>
      </c>
      <c r="G11" s="123" t="s">
        <v>294</v>
      </c>
      <c r="H11" s="123" t="s">
        <v>295</v>
      </c>
      <c r="I11" s="138">
        <v>0</v>
      </c>
    </row>
    <row r="12" ht="19.5" customHeight="1" spans="1:9">
      <c r="A12" s="123" t="s">
        <v>296</v>
      </c>
      <c r="B12" s="123" t="s">
        <v>297</v>
      </c>
      <c r="C12" s="138">
        <v>33.95</v>
      </c>
      <c r="D12" s="123" t="s">
        <v>298</v>
      </c>
      <c r="E12" s="123" t="s">
        <v>299</v>
      </c>
      <c r="F12" s="138">
        <v>0</v>
      </c>
      <c r="G12" s="123" t="s">
        <v>300</v>
      </c>
      <c r="H12" s="123" t="s">
        <v>301</v>
      </c>
      <c r="I12" s="138">
        <v>0</v>
      </c>
    </row>
    <row r="13" ht="19.5" customHeight="1" spans="1:9">
      <c r="A13" s="123" t="s">
        <v>302</v>
      </c>
      <c r="B13" s="123" t="s">
        <v>303</v>
      </c>
      <c r="C13" s="138">
        <v>55.19</v>
      </c>
      <c r="D13" s="123" t="s">
        <v>304</v>
      </c>
      <c r="E13" s="123" t="s">
        <v>305</v>
      </c>
      <c r="F13" s="138">
        <v>0</v>
      </c>
      <c r="G13" s="123" t="s">
        <v>306</v>
      </c>
      <c r="H13" s="123" t="s">
        <v>307</v>
      </c>
      <c r="I13" s="138">
        <v>0</v>
      </c>
    </row>
    <row r="14" ht="19.5" customHeight="1" spans="1:9">
      <c r="A14" s="123" t="s">
        <v>308</v>
      </c>
      <c r="B14" s="123" t="s">
        <v>309</v>
      </c>
      <c r="C14" s="138">
        <v>6.97</v>
      </c>
      <c r="D14" s="123" t="s">
        <v>310</v>
      </c>
      <c r="E14" s="123" t="s">
        <v>311</v>
      </c>
      <c r="F14" s="138">
        <v>0.62</v>
      </c>
      <c r="G14" s="123" t="s">
        <v>312</v>
      </c>
      <c r="H14" s="123" t="s">
        <v>313</v>
      </c>
      <c r="I14" s="138">
        <v>0</v>
      </c>
    </row>
    <row r="15" ht="19.5" customHeight="1" spans="1:9">
      <c r="A15" s="123" t="s">
        <v>314</v>
      </c>
      <c r="B15" s="123" t="s">
        <v>315</v>
      </c>
      <c r="C15" s="138">
        <v>29.06</v>
      </c>
      <c r="D15" s="123" t="s">
        <v>316</v>
      </c>
      <c r="E15" s="123" t="s">
        <v>317</v>
      </c>
      <c r="F15" s="138">
        <v>0</v>
      </c>
      <c r="G15" s="123" t="s">
        <v>318</v>
      </c>
      <c r="H15" s="123" t="s">
        <v>319</v>
      </c>
      <c r="I15" s="138">
        <v>0</v>
      </c>
    </row>
    <row r="16" ht="19.5" customHeight="1" spans="1:9">
      <c r="A16" s="123" t="s">
        <v>320</v>
      </c>
      <c r="B16" s="123" t="s">
        <v>321</v>
      </c>
      <c r="C16" s="138">
        <v>36.67</v>
      </c>
      <c r="D16" s="123" t="s">
        <v>322</v>
      </c>
      <c r="E16" s="123" t="s">
        <v>323</v>
      </c>
      <c r="F16" s="138">
        <v>0</v>
      </c>
      <c r="G16" s="123" t="s">
        <v>324</v>
      </c>
      <c r="H16" s="123" t="s">
        <v>325</v>
      </c>
      <c r="I16" s="138">
        <v>0</v>
      </c>
    </row>
    <row r="17" ht="19.5" customHeight="1" spans="1:9">
      <c r="A17" s="123" t="s">
        <v>326</v>
      </c>
      <c r="B17" s="123" t="s">
        <v>327</v>
      </c>
      <c r="C17" s="138">
        <v>15.39</v>
      </c>
      <c r="D17" s="123" t="s">
        <v>328</v>
      </c>
      <c r="E17" s="123" t="s">
        <v>329</v>
      </c>
      <c r="F17" s="138">
        <v>5.55</v>
      </c>
      <c r="G17" s="123" t="s">
        <v>330</v>
      </c>
      <c r="H17" s="123" t="s">
        <v>331</v>
      </c>
      <c r="I17" s="138">
        <v>0</v>
      </c>
    </row>
    <row r="18" ht="19.5" customHeight="1" spans="1:9">
      <c r="A18" s="123" t="s">
        <v>332</v>
      </c>
      <c r="B18" s="123" t="s">
        <v>333</v>
      </c>
      <c r="C18" s="138">
        <v>57.07</v>
      </c>
      <c r="D18" s="123" t="s">
        <v>334</v>
      </c>
      <c r="E18" s="123" t="s">
        <v>335</v>
      </c>
      <c r="F18" s="138">
        <v>0</v>
      </c>
      <c r="G18" s="123" t="s">
        <v>336</v>
      </c>
      <c r="H18" s="123" t="s">
        <v>337</v>
      </c>
      <c r="I18" s="138">
        <v>0</v>
      </c>
    </row>
    <row r="19" ht="19.5" customHeight="1" spans="1:9">
      <c r="A19" s="123" t="s">
        <v>338</v>
      </c>
      <c r="B19" s="123" t="s">
        <v>339</v>
      </c>
      <c r="C19" s="138">
        <v>0</v>
      </c>
      <c r="D19" s="123" t="s">
        <v>340</v>
      </c>
      <c r="E19" s="123" t="s">
        <v>341</v>
      </c>
      <c r="F19" s="138">
        <v>0</v>
      </c>
      <c r="G19" s="123" t="s">
        <v>342</v>
      </c>
      <c r="H19" s="123" t="s">
        <v>343</v>
      </c>
      <c r="I19" s="138">
        <v>0</v>
      </c>
    </row>
    <row r="20" ht="19.5" customHeight="1" spans="1:9">
      <c r="A20" s="123" t="s">
        <v>344</v>
      </c>
      <c r="B20" s="123" t="s">
        <v>345</v>
      </c>
      <c r="C20" s="138">
        <v>62.46</v>
      </c>
      <c r="D20" s="123" t="s">
        <v>346</v>
      </c>
      <c r="E20" s="123" t="s">
        <v>347</v>
      </c>
      <c r="F20" s="138">
        <v>0</v>
      </c>
      <c r="G20" s="123" t="s">
        <v>348</v>
      </c>
      <c r="H20" s="123" t="s">
        <v>349</v>
      </c>
      <c r="I20" s="138">
        <v>0</v>
      </c>
    </row>
    <row r="21" ht="19.5" customHeight="1" spans="1:9">
      <c r="A21" s="123" t="s">
        <v>350</v>
      </c>
      <c r="B21" s="123" t="s">
        <v>351</v>
      </c>
      <c r="C21" s="138">
        <v>178.73</v>
      </c>
      <c r="D21" s="123" t="s">
        <v>352</v>
      </c>
      <c r="E21" s="123" t="s">
        <v>353</v>
      </c>
      <c r="F21" s="138">
        <v>0</v>
      </c>
      <c r="G21" s="123" t="s">
        <v>354</v>
      </c>
      <c r="H21" s="123" t="s">
        <v>355</v>
      </c>
      <c r="I21" s="138">
        <v>0</v>
      </c>
    </row>
    <row r="22" ht="19.5" customHeight="1" spans="1:9">
      <c r="A22" s="123" t="s">
        <v>356</v>
      </c>
      <c r="B22" s="123" t="s">
        <v>357</v>
      </c>
      <c r="C22" s="138">
        <v>0</v>
      </c>
      <c r="D22" s="123" t="s">
        <v>358</v>
      </c>
      <c r="E22" s="123" t="s">
        <v>359</v>
      </c>
      <c r="F22" s="138">
        <v>0</v>
      </c>
      <c r="G22" s="123" t="s">
        <v>360</v>
      </c>
      <c r="H22" s="123" t="s">
        <v>361</v>
      </c>
      <c r="I22" s="138">
        <v>0</v>
      </c>
    </row>
    <row r="23" ht="19.5" customHeight="1" spans="1:9">
      <c r="A23" s="123" t="s">
        <v>362</v>
      </c>
      <c r="B23" s="123" t="s">
        <v>363</v>
      </c>
      <c r="C23" s="138">
        <v>0</v>
      </c>
      <c r="D23" s="123" t="s">
        <v>364</v>
      </c>
      <c r="E23" s="123" t="s">
        <v>365</v>
      </c>
      <c r="F23" s="138">
        <v>0</v>
      </c>
      <c r="G23" s="123" t="s">
        <v>366</v>
      </c>
      <c r="H23" s="123" t="s">
        <v>367</v>
      </c>
      <c r="I23" s="138">
        <v>0</v>
      </c>
    </row>
    <row r="24" ht="19.5" customHeight="1" spans="1:9">
      <c r="A24" s="123" t="s">
        <v>368</v>
      </c>
      <c r="B24" s="123" t="s">
        <v>369</v>
      </c>
      <c r="C24" s="138">
        <v>0</v>
      </c>
      <c r="D24" s="123" t="s">
        <v>370</v>
      </c>
      <c r="E24" s="123" t="s">
        <v>371</v>
      </c>
      <c r="F24" s="138">
        <v>0</v>
      </c>
      <c r="G24" s="123" t="s">
        <v>372</v>
      </c>
      <c r="H24" s="123" t="s">
        <v>373</v>
      </c>
      <c r="I24" s="138">
        <v>0</v>
      </c>
    </row>
    <row r="25" ht="19.5" customHeight="1" spans="1:9">
      <c r="A25" s="123" t="s">
        <v>374</v>
      </c>
      <c r="B25" s="123" t="s">
        <v>375</v>
      </c>
      <c r="C25" s="138">
        <v>0</v>
      </c>
      <c r="D25" s="123" t="s">
        <v>376</v>
      </c>
      <c r="E25" s="123" t="s">
        <v>377</v>
      </c>
      <c r="F25" s="138">
        <v>0</v>
      </c>
      <c r="G25" s="123" t="s">
        <v>378</v>
      </c>
      <c r="H25" s="123" t="s">
        <v>379</v>
      </c>
      <c r="I25" s="138">
        <v>0</v>
      </c>
    </row>
    <row r="26" ht="19.5" customHeight="1" spans="1:9">
      <c r="A26" s="123" t="s">
        <v>380</v>
      </c>
      <c r="B26" s="123" t="s">
        <v>381</v>
      </c>
      <c r="C26" s="138">
        <v>178.73</v>
      </c>
      <c r="D26" s="123" t="s">
        <v>382</v>
      </c>
      <c r="E26" s="123" t="s">
        <v>383</v>
      </c>
      <c r="F26" s="138">
        <v>0</v>
      </c>
      <c r="G26" s="123" t="s">
        <v>384</v>
      </c>
      <c r="H26" s="123" t="s">
        <v>385</v>
      </c>
      <c r="I26" s="138">
        <v>0</v>
      </c>
    </row>
    <row r="27" ht="19.5" customHeight="1" spans="1:9">
      <c r="A27" s="123" t="s">
        <v>386</v>
      </c>
      <c r="B27" s="123" t="s">
        <v>387</v>
      </c>
      <c r="C27" s="138">
        <v>0</v>
      </c>
      <c r="D27" s="123" t="s">
        <v>388</v>
      </c>
      <c r="E27" s="123" t="s">
        <v>389</v>
      </c>
      <c r="F27" s="138">
        <v>0</v>
      </c>
      <c r="G27" s="123" t="s">
        <v>390</v>
      </c>
      <c r="H27" s="123" t="s">
        <v>391</v>
      </c>
      <c r="I27" s="138">
        <v>0</v>
      </c>
    </row>
    <row r="28" ht="19.5" customHeight="1" spans="1:9">
      <c r="A28" s="123" t="s">
        <v>392</v>
      </c>
      <c r="B28" s="123" t="s">
        <v>393</v>
      </c>
      <c r="C28" s="138">
        <v>0</v>
      </c>
      <c r="D28" s="123" t="s">
        <v>394</v>
      </c>
      <c r="E28" s="123" t="s">
        <v>395</v>
      </c>
      <c r="F28" s="138">
        <v>0</v>
      </c>
      <c r="G28" s="123" t="s">
        <v>396</v>
      </c>
      <c r="H28" s="123" t="s">
        <v>397</v>
      </c>
      <c r="I28" s="138">
        <v>0</v>
      </c>
    </row>
    <row r="29" ht="19.5" customHeight="1" spans="1:9">
      <c r="A29" s="123" t="s">
        <v>398</v>
      </c>
      <c r="B29" s="123" t="s">
        <v>399</v>
      </c>
      <c r="C29" s="138">
        <v>0</v>
      </c>
      <c r="D29" s="123" t="s">
        <v>400</v>
      </c>
      <c r="E29" s="123" t="s">
        <v>401</v>
      </c>
      <c r="F29" s="138">
        <v>1.12</v>
      </c>
      <c r="G29" s="123" t="s">
        <v>402</v>
      </c>
      <c r="H29" s="123" t="s">
        <v>403</v>
      </c>
      <c r="I29" s="138">
        <v>0</v>
      </c>
    </row>
    <row r="30" ht="19.5" customHeight="1" spans="1:9">
      <c r="A30" s="123" t="s">
        <v>404</v>
      </c>
      <c r="B30" s="123" t="s">
        <v>405</v>
      </c>
      <c r="C30" s="138">
        <v>0</v>
      </c>
      <c r="D30" s="123" t="s">
        <v>406</v>
      </c>
      <c r="E30" s="123" t="s">
        <v>407</v>
      </c>
      <c r="F30" s="138">
        <v>9.15</v>
      </c>
      <c r="G30" s="123" t="s">
        <v>408</v>
      </c>
      <c r="H30" s="123" t="s">
        <v>409</v>
      </c>
      <c r="I30" s="138">
        <v>0</v>
      </c>
    </row>
    <row r="31" ht="19.5" customHeight="1" spans="1:9">
      <c r="A31" s="123" t="s">
        <v>410</v>
      </c>
      <c r="B31" s="123" t="s">
        <v>411</v>
      </c>
      <c r="C31" s="138">
        <v>0</v>
      </c>
      <c r="D31" s="123" t="s">
        <v>412</v>
      </c>
      <c r="E31" s="123" t="s">
        <v>413</v>
      </c>
      <c r="F31" s="138">
        <v>1.37</v>
      </c>
      <c r="G31" s="123" t="s">
        <v>414</v>
      </c>
      <c r="H31" s="123" t="s">
        <v>415</v>
      </c>
      <c r="I31" s="138">
        <v>0</v>
      </c>
    </row>
    <row r="32" ht="19.5" customHeight="1" spans="1:9">
      <c r="A32" s="123" t="s">
        <v>416</v>
      </c>
      <c r="B32" s="123" t="s">
        <v>417</v>
      </c>
      <c r="C32" s="138">
        <v>0</v>
      </c>
      <c r="D32" s="123" t="s">
        <v>418</v>
      </c>
      <c r="E32" s="123" t="s">
        <v>419</v>
      </c>
      <c r="F32" s="138">
        <v>24.03</v>
      </c>
      <c r="G32" s="123" t="s">
        <v>420</v>
      </c>
      <c r="H32" s="123" t="s">
        <v>421</v>
      </c>
      <c r="I32" s="138">
        <v>0</v>
      </c>
    </row>
    <row r="33" ht="19.5" customHeight="1" spans="1:9">
      <c r="A33" s="123" t="s">
        <v>422</v>
      </c>
      <c r="B33" s="123" t="s">
        <v>423</v>
      </c>
      <c r="C33" s="138">
        <v>0</v>
      </c>
      <c r="D33" s="123" t="s">
        <v>424</v>
      </c>
      <c r="E33" s="123" t="s">
        <v>425</v>
      </c>
      <c r="F33" s="138">
        <v>0</v>
      </c>
      <c r="G33" s="123" t="s">
        <v>426</v>
      </c>
      <c r="H33" s="123" t="s">
        <v>427</v>
      </c>
      <c r="I33" s="138">
        <v>0</v>
      </c>
    </row>
    <row r="34" ht="19.5" customHeight="1" spans="1:9">
      <c r="A34" s="123"/>
      <c r="B34" s="123"/>
      <c r="C34" s="145"/>
      <c r="D34" s="123" t="s">
        <v>428</v>
      </c>
      <c r="E34" s="123" t="s">
        <v>429</v>
      </c>
      <c r="F34" s="138">
        <v>14.11</v>
      </c>
      <c r="G34" s="123" t="s">
        <v>430</v>
      </c>
      <c r="H34" s="123" t="s">
        <v>431</v>
      </c>
      <c r="I34" s="138">
        <v>0</v>
      </c>
    </row>
    <row r="35" ht="19.5" customHeight="1" spans="1:9">
      <c r="A35" s="123"/>
      <c r="B35" s="123"/>
      <c r="C35" s="145"/>
      <c r="D35" s="123" t="s">
        <v>432</v>
      </c>
      <c r="E35" s="123" t="s">
        <v>433</v>
      </c>
      <c r="F35" s="138">
        <v>0</v>
      </c>
      <c r="G35" s="123" t="s">
        <v>434</v>
      </c>
      <c r="H35" s="123" t="s">
        <v>435</v>
      </c>
      <c r="I35" s="138">
        <v>0</v>
      </c>
    </row>
    <row r="36" ht="19.5" customHeight="1" spans="1:9">
      <c r="A36" s="123"/>
      <c r="B36" s="123"/>
      <c r="C36" s="145"/>
      <c r="D36" s="123" t="s">
        <v>436</v>
      </c>
      <c r="E36" s="123" t="s">
        <v>437</v>
      </c>
      <c r="F36" s="138">
        <v>0</v>
      </c>
      <c r="G36" s="123"/>
      <c r="H36" s="123"/>
      <c r="I36" s="138"/>
    </row>
    <row r="37" ht="19.5" customHeight="1" spans="1:9">
      <c r="A37" s="123"/>
      <c r="B37" s="123"/>
      <c r="C37" s="145"/>
      <c r="D37" s="123" t="s">
        <v>438</v>
      </c>
      <c r="E37" s="123" t="s">
        <v>439</v>
      </c>
      <c r="F37" s="138">
        <v>0</v>
      </c>
      <c r="G37" s="123"/>
      <c r="H37" s="123"/>
      <c r="I37" s="138"/>
    </row>
    <row r="38" ht="19.5" customHeight="1" spans="1:9">
      <c r="A38" s="123"/>
      <c r="B38" s="123"/>
      <c r="C38" s="145"/>
      <c r="D38" s="123" t="s">
        <v>440</v>
      </c>
      <c r="E38" s="123" t="s">
        <v>441</v>
      </c>
      <c r="F38" s="138">
        <v>0</v>
      </c>
      <c r="G38" s="123"/>
      <c r="H38" s="123"/>
      <c r="I38" s="138"/>
    </row>
    <row r="39" ht="19.5" customHeight="1" spans="1:9">
      <c r="A39" s="123"/>
      <c r="B39" s="123"/>
      <c r="C39" s="145"/>
      <c r="D39" s="123" t="s">
        <v>442</v>
      </c>
      <c r="E39" s="123" t="s">
        <v>443</v>
      </c>
      <c r="F39" s="138">
        <v>0</v>
      </c>
      <c r="G39" s="123"/>
      <c r="H39" s="123"/>
      <c r="I39" s="138"/>
    </row>
    <row r="40" ht="19.5" customHeight="1" spans="1:9">
      <c r="A40" s="122" t="s">
        <v>444</v>
      </c>
      <c r="B40" s="122"/>
      <c r="C40" s="145">
        <v>887.03</v>
      </c>
      <c r="D40" s="122" t="s">
        <v>445</v>
      </c>
      <c r="E40" s="122"/>
      <c r="F40" s="122"/>
      <c r="G40" s="122"/>
      <c r="H40" s="122"/>
      <c r="I40" s="138">
        <v>62.14</v>
      </c>
    </row>
    <row r="41" ht="19.5" customHeight="1" spans="1:9">
      <c r="A41" s="123" t="s">
        <v>446</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E1" workbookViewId="0">
      <selection activeCell="E1" sqref="$A1:$XFD1048576"/>
    </sheetView>
  </sheetViews>
  <sheetFormatPr defaultColWidth="9" defaultRowHeight="13.5"/>
  <cols>
    <col min="1" max="1" width="8.375" style="119" customWidth="1"/>
    <col min="2" max="2" width="28.125" style="119" customWidth="1"/>
    <col min="3" max="3" width="15" style="119" customWidth="1"/>
    <col min="4" max="4" width="8.375" style="119" customWidth="1"/>
    <col min="5" max="5" width="20" style="119" customWidth="1"/>
    <col min="6" max="6" width="15" style="119" customWidth="1"/>
    <col min="7" max="7" width="8.375" style="119" customWidth="1"/>
    <col min="8" max="8" width="45" style="119" customWidth="1"/>
    <col min="9" max="9" width="15" style="119" customWidth="1"/>
    <col min="10" max="10" width="8.375" style="119" customWidth="1"/>
    <col min="11" max="11" width="45" style="119" customWidth="1"/>
    <col min="12" max="12" width="15" style="119" customWidth="1"/>
    <col min="13" max="16384" width="9" style="119"/>
  </cols>
  <sheetData>
    <row r="1" ht="27" spans="7:7">
      <c r="G1" s="143" t="s">
        <v>447</v>
      </c>
    </row>
    <row r="2" spans="12:12">
      <c r="L2" s="144" t="s">
        <v>448</v>
      </c>
    </row>
    <row r="3" spans="1:12">
      <c r="A3" s="144" t="s">
        <v>2</v>
      </c>
      <c r="L3" s="144" t="s">
        <v>3</v>
      </c>
    </row>
    <row r="4" ht="15" customHeight="1" spans="1:12">
      <c r="A4" s="122" t="s">
        <v>449</v>
      </c>
      <c r="B4" s="122"/>
      <c r="C4" s="122"/>
      <c r="D4" s="122"/>
      <c r="E4" s="122"/>
      <c r="F4" s="122"/>
      <c r="G4" s="122"/>
      <c r="H4" s="122"/>
      <c r="I4" s="122"/>
      <c r="J4" s="122"/>
      <c r="K4" s="122"/>
      <c r="L4" s="122"/>
    </row>
    <row r="5" ht="15" customHeight="1" spans="1:12">
      <c r="A5" s="122" t="s">
        <v>265</v>
      </c>
      <c r="B5" s="122" t="s">
        <v>123</v>
      </c>
      <c r="C5" s="122" t="s">
        <v>8</v>
      </c>
      <c r="D5" s="122" t="s">
        <v>265</v>
      </c>
      <c r="E5" s="122" t="s">
        <v>123</v>
      </c>
      <c r="F5" s="122" t="s">
        <v>8</v>
      </c>
      <c r="G5" s="122" t="s">
        <v>265</v>
      </c>
      <c r="H5" s="122" t="s">
        <v>123</v>
      </c>
      <c r="I5" s="122" t="s">
        <v>8</v>
      </c>
      <c r="J5" s="122" t="s">
        <v>265</v>
      </c>
      <c r="K5" s="122" t="s">
        <v>123</v>
      </c>
      <c r="L5" s="122" t="s">
        <v>8</v>
      </c>
    </row>
    <row r="6" ht="15" customHeight="1" spans="1:12">
      <c r="A6" s="123" t="s">
        <v>266</v>
      </c>
      <c r="B6" s="123" t="s">
        <v>267</v>
      </c>
      <c r="C6" s="138">
        <v>0</v>
      </c>
      <c r="D6" s="123" t="s">
        <v>268</v>
      </c>
      <c r="E6" s="123" t="s">
        <v>269</v>
      </c>
      <c r="F6" s="138">
        <v>43.29</v>
      </c>
      <c r="G6" s="123" t="s">
        <v>450</v>
      </c>
      <c r="H6" s="123" t="s">
        <v>451</v>
      </c>
      <c r="I6" s="138">
        <v>0</v>
      </c>
      <c r="J6" s="123" t="s">
        <v>452</v>
      </c>
      <c r="K6" s="123" t="s">
        <v>453</v>
      </c>
      <c r="L6" s="138">
        <v>0</v>
      </c>
    </row>
    <row r="7" ht="15" customHeight="1" spans="1:12">
      <c r="A7" s="123" t="s">
        <v>272</v>
      </c>
      <c r="B7" s="123" t="s">
        <v>273</v>
      </c>
      <c r="C7" s="138">
        <v>0</v>
      </c>
      <c r="D7" s="123" t="s">
        <v>274</v>
      </c>
      <c r="E7" s="123" t="s">
        <v>275</v>
      </c>
      <c r="F7" s="138">
        <v>0.34</v>
      </c>
      <c r="G7" s="123" t="s">
        <v>454</v>
      </c>
      <c r="H7" s="123" t="s">
        <v>277</v>
      </c>
      <c r="I7" s="138">
        <v>0</v>
      </c>
      <c r="J7" s="123" t="s">
        <v>455</v>
      </c>
      <c r="K7" s="123" t="s">
        <v>379</v>
      </c>
      <c r="L7" s="138">
        <v>0</v>
      </c>
    </row>
    <row r="8" ht="15" customHeight="1" spans="1:12">
      <c r="A8" s="123" t="s">
        <v>278</v>
      </c>
      <c r="B8" s="123" t="s">
        <v>279</v>
      </c>
      <c r="C8" s="138">
        <v>0</v>
      </c>
      <c r="D8" s="123" t="s">
        <v>280</v>
      </c>
      <c r="E8" s="123" t="s">
        <v>281</v>
      </c>
      <c r="F8" s="138">
        <v>0.5</v>
      </c>
      <c r="G8" s="123" t="s">
        <v>456</v>
      </c>
      <c r="H8" s="123" t="s">
        <v>283</v>
      </c>
      <c r="I8" s="138">
        <v>0</v>
      </c>
      <c r="J8" s="123" t="s">
        <v>457</v>
      </c>
      <c r="K8" s="123" t="s">
        <v>403</v>
      </c>
      <c r="L8" s="138">
        <v>0</v>
      </c>
    </row>
    <row r="9" ht="15" customHeight="1" spans="1:12">
      <c r="A9" s="123" t="s">
        <v>284</v>
      </c>
      <c r="B9" s="123" t="s">
        <v>285</v>
      </c>
      <c r="C9" s="138">
        <v>0</v>
      </c>
      <c r="D9" s="123" t="s">
        <v>286</v>
      </c>
      <c r="E9" s="123" t="s">
        <v>287</v>
      </c>
      <c r="F9" s="138">
        <v>0</v>
      </c>
      <c r="G9" s="123" t="s">
        <v>458</v>
      </c>
      <c r="H9" s="123" t="s">
        <v>289</v>
      </c>
      <c r="I9" s="138">
        <v>0</v>
      </c>
      <c r="J9" s="123" t="s">
        <v>372</v>
      </c>
      <c r="K9" s="123" t="s">
        <v>373</v>
      </c>
      <c r="L9" s="139">
        <v>11452.32</v>
      </c>
    </row>
    <row r="10" ht="15" customHeight="1" spans="1:12">
      <c r="A10" s="123" t="s">
        <v>290</v>
      </c>
      <c r="B10" s="123" t="s">
        <v>291</v>
      </c>
      <c r="C10" s="138">
        <v>0</v>
      </c>
      <c r="D10" s="123" t="s">
        <v>292</v>
      </c>
      <c r="E10" s="123" t="s">
        <v>293</v>
      </c>
      <c r="F10" s="138">
        <v>0</v>
      </c>
      <c r="G10" s="123" t="s">
        <v>459</v>
      </c>
      <c r="H10" s="123" t="s">
        <v>295</v>
      </c>
      <c r="I10" s="138">
        <v>0</v>
      </c>
      <c r="J10" s="123" t="s">
        <v>378</v>
      </c>
      <c r="K10" s="123" t="s">
        <v>379</v>
      </c>
      <c r="L10" s="139">
        <v>0</v>
      </c>
    </row>
    <row r="11" ht="15" customHeight="1" spans="1:12">
      <c r="A11" s="123" t="s">
        <v>296</v>
      </c>
      <c r="B11" s="123" t="s">
        <v>297</v>
      </c>
      <c r="C11" s="138">
        <v>0</v>
      </c>
      <c r="D11" s="123" t="s">
        <v>298</v>
      </c>
      <c r="E11" s="123" t="s">
        <v>299</v>
      </c>
      <c r="F11" s="138">
        <v>0</v>
      </c>
      <c r="G11" s="123" t="s">
        <v>460</v>
      </c>
      <c r="H11" s="123" t="s">
        <v>301</v>
      </c>
      <c r="I11" s="138">
        <v>0</v>
      </c>
      <c r="J11" s="123" t="s">
        <v>384</v>
      </c>
      <c r="K11" s="123" t="s">
        <v>385</v>
      </c>
      <c r="L11" s="139">
        <v>0</v>
      </c>
    </row>
    <row r="12" ht="15" customHeight="1" spans="1:12">
      <c r="A12" s="123" t="s">
        <v>302</v>
      </c>
      <c r="B12" s="123" t="s">
        <v>303</v>
      </c>
      <c r="C12" s="138">
        <v>0</v>
      </c>
      <c r="D12" s="123" t="s">
        <v>304</v>
      </c>
      <c r="E12" s="123" t="s">
        <v>305</v>
      </c>
      <c r="F12" s="138">
        <v>0</v>
      </c>
      <c r="G12" s="123" t="s">
        <v>461</v>
      </c>
      <c r="H12" s="123" t="s">
        <v>307</v>
      </c>
      <c r="I12" s="138">
        <v>0</v>
      </c>
      <c r="J12" s="123" t="s">
        <v>390</v>
      </c>
      <c r="K12" s="123" t="s">
        <v>391</v>
      </c>
      <c r="L12" s="139">
        <v>11152.32</v>
      </c>
    </row>
    <row r="13" ht="15" customHeight="1" spans="1:12">
      <c r="A13" s="123" t="s">
        <v>308</v>
      </c>
      <c r="B13" s="123" t="s">
        <v>309</v>
      </c>
      <c r="C13" s="138">
        <v>0</v>
      </c>
      <c r="D13" s="123" t="s">
        <v>310</v>
      </c>
      <c r="E13" s="123" t="s">
        <v>311</v>
      </c>
      <c r="F13" s="138">
        <v>0</v>
      </c>
      <c r="G13" s="123" t="s">
        <v>462</v>
      </c>
      <c r="H13" s="123" t="s">
        <v>313</v>
      </c>
      <c r="I13" s="138">
        <v>0</v>
      </c>
      <c r="J13" s="123" t="s">
        <v>396</v>
      </c>
      <c r="K13" s="123" t="s">
        <v>397</v>
      </c>
      <c r="L13" s="139">
        <v>300</v>
      </c>
    </row>
    <row r="14" ht="15" customHeight="1" spans="1:12">
      <c r="A14" s="123" t="s">
        <v>314</v>
      </c>
      <c r="B14" s="123" t="s">
        <v>315</v>
      </c>
      <c r="C14" s="138">
        <v>0</v>
      </c>
      <c r="D14" s="123" t="s">
        <v>316</v>
      </c>
      <c r="E14" s="123" t="s">
        <v>317</v>
      </c>
      <c r="F14" s="138">
        <v>0</v>
      </c>
      <c r="G14" s="123" t="s">
        <v>463</v>
      </c>
      <c r="H14" s="123" t="s">
        <v>343</v>
      </c>
      <c r="I14" s="138">
        <v>0</v>
      </c>
      <c r="J14" s="123" t="s">
        <v>402</v>
      </c>
      <c r="K14" s="123" t="s">
        <v>403</v>
      </c>
      <c r="L14" s="138">
        <v>0</v>
      </c>
    </row>
    <row r="15" ht="15" customHeight="1" spans="1:12">
      <c r="A15" s="123" t="s">
        <v>320</v>
      </c>
      <c r="B15" s="123" t="s">
        <v>321</v>
      </c>
      <c r="C15" s="138">
        <v>0</v>
      </c>
      <c r="D15" s="123" t="s">
        <v>322</v>
      </c>
      <c r="E15" s="123" t="s">
        <v>323</v>
      </c>
      <c r="F15" s="138">
        <v>0</v>
      </c>
      <c r="G15" s="123" t="s">
        <v>464</v>
      </c>
      <c r="H15" s="123" t="s">
        <v>349</v>
      </c>
      <c r="I15" s="138">
        <v>0</v>
      </c>
      <c r="J15" s="123" t="s">
        <v>465</v>
      </c>
      <c r="K15" s="123" t="s">
        <v>466</v>
      </c>
      <c r="L15" s="138">
        <v>0</v>
      </c>
    </row>
    <row r="16" ht="15" customHeight="1" spans="1:12">
      <c r="A16" s="123" t="s">
        <v>326</v>
      </c>
      <c r="B16" s="123" t="s">
        <v>327</v>
      </c>
      <c r="C16" s="138">
        <v>0</v>
      </c>
      <c r="D16" s="123" t="s">
        <v>328</v>
      </c>
      <c r="E16" s="123" t="s">
        <v>329</v>
      </c>
      <c r="F16" s="138">
        <v>0</v>
      </c>
      <c r="G16" s="123" t="s">
        <v>467</v>
      </c>
      <c r="H16" s="123" t="s">
        <v>355</v>
      </c>
      <c r="I16" s="138">
        <v>0</v>
      </c>
      <c r="J16" s="123" t="s">
        <v>468</v>
      </c>
      <c r="K16" s="123" t="s">
        <v>469</v>
      </c>
      <c r="L16" s="138">
        <v>0</v>
      </c>
    </row>
    <row r="17" ht="15" customHeight="1" spans="1:12">
      <c r="A17" s="123" t="s">
        <v>332</v>
      </c>
      <c r="B17" s="123" t="s">
        <v>333</v>
      </c>
      <c r="C17" s="138">
        <v>0</v>
      </c>
      <c r="D17" s="123" t="s">
        <v>334</v>
      </c>
      <c r="E17" s="123" t="s">
        <v>335</v>
      </c>
      <c r="F17" s="138">
        <v>0</v>
      </c>
      <c r="G17" s="123" t="s">
        <v>470</v>
      </c>
      <c r="H17" s="123" t="s">
        <v>361</v>
      </c>
      <c r="I17" s="138">
        <v>0</v>
      </c>
      <c r="J17" s="123" t="s">
        <v>471</v>
      </c>
      <c r="K17" s="123" t="s">
        <v>472</v>
      </c>
      <c r="L17" s="138">
        <v>0</v>
      </c>
    </row>
    <row r="18" ht="15" customHeight="1" spans="1:12">
      <c r="A18" s="123" t="s">
        <v>338</v>
      </c>
      <c r="B18" s="123" t="s">
        <v>339</v>
      </c>
      <c r="C18" s="138">
        <v>0</v>
      </c>
      <c r="D18" s="123" t="s">
        <v>340</v>
      </c>
      <c r="E18" s="123" t="s">
        <v>341</v>
      </c>
      <c r="F18" s="138">
        <v>0</v>
      </c>
      <c r="G18" s="123" t="s">
        <v>473</v>
      </c>
      <c r="H18" s="123" t="s">
        <v>474</v>
      </c>
      <c r="I18" s="138">
        <v>0</v>
      </c>
      <c r="J18" s="123" t="s">
        <v>475</v>
      </c>
      <c r="K18" s="123" t="s">
        <v>476</v>
      </c>
      <c r="L18" s="138">
        <v>0</v>
      </c>
    </row>
    <row r="19" ht="15" customHeight="1" spans="1:12">
      <c r="A19" s="123" t="s">
        <v>344</v>
      </c>
      <c r="B19" s="123" t="s">
        <v>345</v>
      </c>
      <c r="C19" s="138">
        <v>0</v>
      </c>
      <c r="D19" s="123" t="s">
        <v>346</v>
      </c>
      <c r="E19" s="123" t="s">
        <v>347</v>
      </c>
      <c r="F19" s="138">
        <v>0</v>
      </c>
      <c r="G19" s="123" t="s">
        <v>270</v>
      </c>
      <c r="H19" s="123" t="s">
        <v>271</v>
      </c>
      <c r="I19" s="138">
        <v>0</v>
      </c>
      <c r="J19" s="123" t="s">
        <v>408</v>
      </c>
      <c r="K19" s="123" t="s">
        <v>409</v>
      </c>
      <c r="L19" s="138">
        <v>0</v>
      </c>
    </row>
    <row r="20" ht="15" customHeight="1" spans="1:12">
      <c r="A20" s="123" t="s">
        <v>350</v>
      </c>
      <c r="B20" s="123" t="s">
        <v>351</v>
      </c>
      <c r="C20" s="138">
        <v>75.39</v>
      </c>
      <c r="D20" s="123" t="s">
        <v>352</v>
      </c>
      <c r="E20" s="123" t="s">
        <v>353</v>
      </c>
      <c r="F20" s="138">
        <v>0</v>
      </c>
      <c r="G20" s="123" t="s">
        <v>276</v>
      </c>
      <c r="H20" s="123" t="s">
        <v>277</v>
      </c>
      <c r="I20" s="138">
        <v>0</v>
      </c>
      <c r="J20" s="123" t="s">
        <v>414</v>
      </c>
      <c r="K20" s="123" t="s">
        <v>415</v>
      </c>
      <c r="L20" s="138">
        <v>0</v>
      </c>
    </row>
    <row r="21" ht="15" customHeight="1" spans="1:12">
      <c r="A21" s="123" t="s">
        <v>356</v>
      </c>
      <c r="B21" s="123" t="s">
        <v>357</v>
      </c>
      <c r="C21" s="138">
        <v>0</v>
      </c>
      <c r="D21" s="123" t="s">
        <v>358</v>
      </c>
      <c r="E21" s="123" t="s">
        <v>359</v>
      </c>
      <c r="F21" s="138">
        <v>0</v>
      </c>
      <c r="G21" s="123" t="s">
        <v>282</v>
      </c>
      <c r="H21" s="123" t="s">
        <v>283</v>
      </c>
      <c r="I21" s="138">
        <v>0</v>
      </c>
      <c r="J21" s="123" t="s">
        <v>420</v>
      </c>
      <c r="K21" s="123" t="s">
        <v>421</v>
      </c>
      <c r="L21" s="138">
        <v>0</v>
      </c>
    </row>
    <row r="22" ht="15" customHeight="1" spans="1:12">
      <c r="A22" s="123" t="s">
        <v>362</v>
      </c>
      <c r="B22" s="123" t="s">
        <v>363</v>
      </c>
      <c r="C22" s="138">
        <v>0</v>
      </c>
      <c r="D22" s="123" t="s">
        <v>364</v>
      </c>
      <c r="E22" s="123" t="s">
        <v>365</v>
      </c>
      <c r="F22" s="138">
        <v>0.99</v>
      </c>
      <c r="G22" s="123" t="s">
        <v>288</v>
      </c>
      <c r="H22" s="123" t="s">
        <v>289</v>
      </c>
      <c r="I22" s="138">
        <v>0</v>
      </c>
      <c r="J22" s="123" t="s">
        <v>426</v>
      </c>
      <c r="K22" s="123" t="s">
        <v>427</v>
      </c>
      <c r="L22" s="138">
        <v>0</v>
      </c>
    </row>
    <row r="23" ht="15" customHeight="1" spans="1:12">
      <c r="A23" s="123" t="s">
        <v>368</v>
      </c>
      <c r="B23" s="123" t="s">
        <v>369</v>
      </c>
      <c r="C23" s="138">
        <v>0</v>
      </c>
      <c r="D23" s="123" t="s">
        <v>370</v>
      </c>
      <c r="E23" s="123" t="s">
        <v>371</v>
      </c>
      <c r="F23" s="138">
        <v>0</v>
      </c>
      <c r="G23" s="123" t="s">
        <v>294</v>
      </c>
      <c r="H23" s="123" t="s">
        <v>295</v>
      </c>
      <c r="I23" s="138">
        <v>0</v>
      </c>
      <c r="J23" s="123" t="s">
        <v>430</v>
      </c>
      <c r="K23" s="123" t="s">
        <v>431</v>
      </c>
      <c r="L23" s="138">
        <v>0</v>
      </c>
    </row>
    <row r="24" ht="15" customHeight="1" spans="1:12">
      <c r="A24" s="123" t="s">
        <v>374</v>
      </c>
      <c r="B24" s="123" t="s">
        <v>375</v>
      </c>
      <c r="C24" s="138">
        <v>7.37</v>
      </c>
      <c r="D24" s="123" t="s">
        <v>376</v>
      </c>
      <c r="E24" s="123" t="s">
        <v>377</v>
      </c>
      <c r="F24" s="138">
        <v>0</v>
      </c>
      <c r="G24" s="123" t="s">
        <v>300</v>
      </c>
      <c r="H24" s="123" t="s">
        <v>301</v>
      </c>
      <c r="I24" s="138">
        <v>0</v>
      </c>
      <c r="J24" s="123" t="s">
        <v>434</v>
      </c>
      <c r="K24" s="123" t="s">
        <v>435</v>
      </c>
      <c r="L24" s="138">
        <v>0</v>
      </c>
    </row>
    <row r="25" ht="15" customHeight="1" spans="1:12">
      <c r="A25" s="123" t="s">
        <v>380</v>
      </c>
      <c r="B25" s="123" t="s">
        <v>381</v>
      </c>
      <c r="C25" s="138">
        <v>60.6</v>
      </c>
      <c r="D25" s="123" t="s">
        <v>382</v>
      </c>
      <c r="E25" s="123" t="s">
        <v>383</v>
      </c>
      <c r="F25" s="138">
        <v>0</v>
      </c>
      <c r="G25" s="123" t="s">
        <v>306</v>
      </c>
      <c r="H25" s="123" t="s">
        <v>307</v>
      </c>
      <c r="I25" s="138">
        <v>0</v>
      </c>
      <c r="J25" s="123"/>
      <c r="K25" s="123"/>
      <c r="L25" s="122"/>
    </row>
    <row r="26" ht="15" customHeight="1" spans="1:12">
      <c r="A26" s="123" t="s">
        <v>386</v>
      </c>
      <c r="B26" s="123" t="s">
        <v>387</v>
      </c>
      <c r="C26" s="138">
        <v>0</v>
      </c>
      <c r="D26" s="123" t="s">
        <v>388</v>
      </c>
      <c r="E26" s="123" t="s">
        <v>389</v>
      </c>
      <c r="F26" s="138">
        <v>12.16</v>
      </c>
      <c r="G26" s="123" t="s">
        <v>312</v>
      </c>
      <c r="H26" s="123" t="s">
        <v>313</v>
      </c>
      <c r="I26" s="138">
        <v>0</v>
      </c>
      <c r="J26" s="123"/>
      <c r="K26" s="123"/>
      <c r="L26" s="122"/>
    </row>
    <row r="27" ht="15" customHeight="1" spans="1:12">
      <c r="A27" s="123" t="s">
        <v>392</v>
      </c>
      <c r="B27" s="123" t="s">
        <v>393</v>
      </c>
      <c r="C27" s="138">
        <v>0</v>
      </c>
      <c r="D27" s="123" t="s">
        <v>394</v>
      </c>
      <c r="E27" s="123" t="s">
        <v>395</v>
      </c>
      <c r="F27" s="138">
        <v>29.3</v>
      </c>
      <c r="G27" s="123" t="s">
        <v>318</v>
      </c>
      <c r="H27" s="123" t="s">
        <v>319</v>
      </c>
      <c r="I27" s="138">
        <v>0</v>
      </c>
      <c r="J27" s="123"/>
      <c r="K27" s="123"/>
      <c r="L27" s="122"/>
    </row>
    <row r="28" ht="15" customHeight="1" spans="1:12">
      <c r="A28" s="123" t="s">
        <v>398</v>
      </c>
      <c r="B28" s="123" t="s">
        <v>399</v>
      </c>
      <c r="C28" s="138">
        <v>0</v>
      </c>
      <c r="D28" s="123" t="s">
        <v>400</v>
      </c>
      <c r="E28" s="123" t="s">
        <v>401</v>
      </c>
      <c r="F28" s="138">
        <v>0</v>
      </c>
      <c r="G28" s="123" t="s">
        <v>324</v>
      </c>
      <c r="H28" s="123" t="s">
        <v>325</v>
      </c>
      <c r="I28" s="138">
        <v>0</v>
      </c>
      <c r="J28" s="123"/>
      <c r="K28" s="123"/>
      <c r="L28" s="122"/>
    </row>
    <row r="29" ht="15" customHeight="1" spans="1:12">
      <c r="A29" s="123" t="s">
        <v>404</v>
      </c>
      <c r="B29" s="123" t="s">
        <v>405</v>
      </c>
      <c r="C29" s="138">
        <v>7.42</v>
      </c>
      <c r="D29" s="123" t="s">
        <v>406</v>
      </c>
      <c r="E29" s="123" t="s">
        <v>407</v>
      </c>
      <c r="F29" s="138">
        <v>0</v>
      </c>
      <c r="G29" s="123" t="s">
        <v>330</v>
      </c>
      <c r="H29" s="123" t="s">
        <v>331</v>
      </c>
      <c r="I29" s="138">
        <v>0</v>
      </c>
      <c r="J29" s="123"/>
      <c r="K29" s="123"/>
      <c r="L29" s="122"/>
    </row>
    <row r="30" ht="15" customHeight="1" spans="1:12">
      <c r="A30" s="123" t="s">
        <v>410</v>
      </c>
      <c r="B30" s="123" t="s">
        <v>411</v>
      </c>
      <c r="C30" s="138">
        <v>0</v>
      </c>
      <c r="D30" s="123" t="s">
        <v>412</v>
      </c>
      <c r="E30" s="123" t="s">
        <v>413</v>
      </c>
      <c r="F30" s="138">
        <v>0</v>
      </c>
      <c r="G30" s="123" t="s">
        <v>336</v>
      </c>
      <c r="H30" s="123" t="s">
        <v>337</v>
      </c>
      <c r="I30" s="138">
        <v>0</v>
      </c>
      <c r="J30" s="123"/>
      <c r="K30" s="123"/>
      <c r="L30" s="122"/>
    </row>
    <row r="31" ht="15" customHeight="1" spans="1:12">
      <c r="A31" s="123" t="s">
        <v>416</v>
      </c>
      <c r="B31" s="123" t="s">
        <v>417</v>
      </c>
      <c r="C31" s="138">
        <v>0</v>
      </c>
      <c r="D31" s="123" t="s">
        <v>418</v>
      </c>
      <c r="E31" s="123" t="s">
        <v>419</v>
      </c>
      <c r="F31" s="138">
        <v>0</v>
      </c>
      <c r="G31" s="123" t="s">
        <v>342</v>
      </c>
      <c r="H31" s="123" t="s">
        <v>343</v>
      </c>
      <c r="I31" s="138">
        <v>0</v>
      </c>
      <c r="J31" s="123"/>
      <c r="K31" s="123"/>
      <c r="L31" s="122"/>
    </row>
    <row r="32" ht="15" customHeight="1" spans="1:12">
      <c r="A32" s="123" t="s">
        <v>422</v>
      </c>
      <c r="B32" s="123" t="s">
        <v>477</v>
      </c>
      <c r="C32" s="138">
        <v>0</v>
      </c>
      <c r="D32" s="123" t="s">
        <v>424</v>
      </c>
      <c r="E32" s="123" t="s">
        <v>425</v>
      </c>
      <c r="F32" s="138">
        <v>0</v>
      </c>
      <c r="G32" s="123" t="s">
        <v>348</v>
      </c>
      <c r="H32" s="123" t="s">
        <v>349</v>
      </c>
      <c r="I32" s="138">
        <v>0</v>
      </c>
      <c r="J32" s="123"/>
      <c r="K32" s="123"/>
      <c r="L32" s="122"/>
    </row>
    <row r="33" ht="15" customHeight="1" spans="1:12">
      <c r="A33" s="123"/>
      <c r="B33" s="123"/>
      <c r="C33" s="122"/>
      <c r="D33" s="123" t="s">
        <v>428</v>
      </c>
      <c r="E33" s="123" t="s">
        <v>429</v>
      </c>
      <c r="F33" s="138">
        <v>0</v>
      </c>
      <c r="G33" s="123" t="s">
        <v>354</v>
      </c>
      <c r="H33" s="123" t="s">
        <v>355</v>
      </c>
      <c r="I33" s="138">
        <v>0</v>
      </c>
      <c r="J33" s="123"/>
      <c r="K33" s="123"/>
      <c r="L33" s="122"/>
    </row>
    <row r="34" ht="15" customHeight="1" spans="1:12">
      <c r="A34" s="123"/>
      <c r="B34" s="123"/>
      <c r="C34" s="122"/>
      <c r="D34" s="123" t="s">
        <v>432</v>
      </c>
      <c r="E34" s="123" t="s">
        <v>433</v>
      </c>
      <c r="F34" s="138">
        <v>0</v>
      </c>
      <c r="G34" s="123" t="s">
        <v>360</v>
      </c>
      <c r="H34" s="123" t="s">
        <v>361</v>
      </c>
      <c r="I34" s="138">
        <v>0</v>
      </c>
      <c r="J34" s="123"/>
      <c r="K34" s="123"/>
      <c r="L34" s="122"/>
    </row>
    <row r="35" ht="15" customHeight="1" spans="1:12">
      <c r="A35" s="123"/>
      <c r="B35" s="123"/>
      <c r="C35" s="122"/>
      <c r="D35" s="123" t="s">
        <v>436</v>
      </c>
      <c r="E35" s="123" t="s">
        <v>437</v>
      </c>
      <c r="F35" s="138">
        <v>0</v>
      </c>
      <c r="G35" s="123" t="s">
        <v>366</v>
      </c>
      <c r="H35" s="123" t="s">
        <v>367</v>
      </c>
      <c r="I35" s="138">
        <v>0</v>
      </c>
      <c r="J35" s="123"/>
      <c r="K35" s="123"/>
      <c r="L35" s="122"/>
    </row>
    <row r="36" ht="15" customHeight="1" spans="1:12">
      <c r="A36" s="123"/>
      <c r="B36" s="123"/>
      <c r="C36" s="122"/>
      <c r="D36" s="123" t="s">
        <v>438</v>
      </c>
      <c r="E36" s="123" t="s">
        <v>439</v>
      </c>
      <c r="F36" s="138">
        <v>0</v>
      </c>
      <c r="G36" s="123"/>
      <c r="H36" s="123"/>
      <c r="I36" s="122"/>
      <c r="J36" s="123"/>
      <c r="K36" s="123"/>
      <c r="L36" s="122"/>
    </row>
    <row r="37" ht="15" customHeight="1" spans="1:12">
      <c r="A37" s="123"/>
      <c r="B37" s="123"/>
      <c r="C37" s="122"/>
      <c r="D37" s="123" t="s">
        <v>440</v>
      </c>
      <c r="E37" s="123" t="s">
        <v>441</v>
      </c>
      <c r="F37" s="138">
        <v>0</v>
      </c>
      <c r="G37" s="123"/>
      <c r="H37" s="123"/>
      <c r="I37" s="122"/>
      <c r="J37" s="123"/>
      <c r="K37" s="123"/>
      <c r="L37" s="122"/>
    </row>
    <row r="38" ht="15" customHeight="1" spans="1:12">
      <c r="A38" s="123"/>
      <c r="B38" s="123"/>
      <c r="C38" s="122"/>
      <c r="D38" s="123" t="s">
        <v>442</v>
      </c>
      <c r="E38" s="123" t="s">
        <v>443</v>
      </c>
      <c r="F38" s="138">
        <v>0</v>
      </c>
      <c r="G38" s="123"/>
      <c r="H38" s="123"/>
      <c r="I38" s="122"/>
      <c r="J38" s="123"/>
      <c r="K38" s="123"/>
      <c r="L38" s="122"/>
    </row>
    <row r="39" ht="15" customHeight="1" spans="1:12">
      <c r="A39" s="123" t="s">
        <v>478</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6666666666667" style="119" customWidth="1"/>
    <col min="4" max="4" width="32.7666666666667" style="119" customWidth="1"/>
    <col min="5" max="8" width="14" style="119" customWidth="1"/>
    <col min="9" max="10" width="15" style="119" customWidth="1"/>
    <col min="11" max="11" width="14" style="119" customWidth="1"/>
    <col min="12" max="13" width="15" style="119" customWidth="1"/>
    <col min="14" max="17" width="14" style="119" customWidth="1"/>
    <col min="18" max="19" width="15" style="119" customWidth="1"/>
    <col min="20" max="20" width="14" style="119" customWidth="1"/>
    <col min="21" max="16384" width="9" style="119"/>
  </cols>
  <sheetData>
    <row r="1" ht="27" spans="11:11">
      <c r="K1" s="137" t="s">
        <v>479</v>
      </c>
    </row>
    <row r="2" ht="14.25" spans="20:20">
      <c r="T2" s="121" t="s">
        <v>480</v>
      </c>
    </row>
    <row r="3" ht="14.25" spans="1:20">
      <c r="A3" s="121" t="s">
        <v>2</v>
      </c>
      <c r="T3" s="121" t="s">
        <v>3</v>
      </c>
    </row>
    <row r="4" ht="19.5" customHeight="1" spans="1:20">
      <c r="A4" s="131" t="s">
        <v>6</v>
      </c>
      <c r="B4" s="131"/>
      <c r="C4" s="131"/>
      <c r="D4" s="131"/>
      <c r="E4" s="131" t="s">
        <v>240</v>
      </c>
      <c r="F4" s="131"/>
      <c r="G4" s="131"/>
      <c r="H4" s="131" t="s">
        <v>241</v>
      </c>
      <c r="I4" s="131"/>
      <c r="J4" s="131"/>
      <c r="K4" s="131" t="s">
        <v>242</v>
      </c>
      <c r="L4" s="131"/>
      <c r="M4" s="131"/>
      <c r="N4" s="131"/>
      <c r="O4" s="131"/>
      <c r="P4" s="131" t="s">
        <v>107</v>
      </c>
      <c r="Q4" s="131"/>
      <c r="R4" s="131"/>
      <c r="S4" s="131"/>
      <c r="T4" s="131"/>
    </row>
    <row r="5" ht="19.5" customHeight="1" spans="1:20">
      <c r="A5" s="131" t="s">
        <v>122</v>
      </c>
      <c r="B5" s="131"/>
      <c r="C5" s="131"/>
      <c r="D5" s="131" t="s">
        <v>123</v>
      </c>
      <c r="E5" s="131" t="s">
        <v>129</v>
      </c>
      <c r="F5" s="131" t="s">
        <v>243</v>
      </c>
      <c r="G5" s="131" t="s">
        <v>244</v>
      </c>
      <c r="H5" s="131" t="s">
        <v>129</v>
      </c>
      <c r="I5" s="131" t="s">
        <v>211</v>
      </c>
      <c r="J5" s="131" t="s">
        <v>212</v>
      </c>
      <c r="K5" s="131" t="s">
        <v>129</v>
      </c>
      <c r="L5" s="131" t="s">
        <v>211</v>
      </c>
      <c r="M5" s="131"/>
      <c r="N5" s="131" t="s">
        <v>211</v>
      </c>
      <c r="O5" s="131" t="s">
        <v>212</v>
      </c>
      <c r="P5" s="131" t="s">
        <v>129</v>
      </c>
      <c r="Q5" s="131" t="s">
        <v>243</v>
      </c>
      <c r="R5" s="131" t="s">
        <v>244</v>
      </c>
      <c r="S5" s="131" t="s">
        <v>244</v>
      </c>
      <c r="T5" s="131"/>
    </row>
    <row r="6" ht="19.5" customHeight="1" spans="1:20">
      <c r="A6" s="131"/>
      <c r="B6" s="131"/>
      <c r="C6" s="131"/>
      <c r="D6" s="131"/>
      <c r="E6" s="131"/>
      <c r="F6" s="131"/>
      <c r="G6" s="131" t="s">
        <v>124</v>
      </c>
      <c r="H6" s="131"/>
      <c r="I6" s="131"/>
      <c r="J6" s="131" t="s">
        <v>124</v>
      </c>
      <c r="K6" s="131"/>
      <c r="L6" s="131" t="s">
        <v>124</v>
      </c>
      <c r="M6" s="131" t="s">
        <v>246</v>
      </c>
      <c r="N6" s="131" t="s">
        <v>245</v>
      </c>
      <c r="O6" s="131" t="s">
        <v>124</v>
      </c>
      <c r="P6" s="131"/>
      <c r="Q6" s="131"/>
      <c r="R6" s="131" t="s">
        <v>124</v>
      </c>
      <c r="S6" s="131" t="s">
        <v>247</v>
      </c>
      <c r="T6" s="131" t="s">
        <v>248</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126</v>
      </c>
      <c r="B8" s="131" t="s">
        <v>127</v>
      </c>
      <c r="C8" s="131" t="s">
        <v>128</v>
      </c>
      <c r="D8" s="131"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31"/>
      <c r="B9" s="131"/>
      <c r="C9" s="131"/>
      <c r="D9" s="131" t="s">
        <v>129</v>
      </c>
      <c r="E9" s="138">
        <v>0</v>
      </c>
      <c r="F9" s="138">
        <v>0</v>
      </c>
      <c r="G9" s="138">
        <v>0</v>
      </c>
      <c r="H9" s="139">
        <v>1040.19</v>
      </c>
      <c r="I9" s="128"/>
      <c r="J9" s="139">
        <v>1040.19</v>
      </c>
      <c r="K9" s="139">
        <v>1040.19</v>
      </c>
      <c r="L9" s="128"/>
      <c r="M9" s="128"/>
      <c r="N9" s="128"/>
      <c r="O9" s="139">
        <v>1040.19</v>
      </c>
      <c r="P9" s="138">
        <v>0</v>
      </c>
      <c r="Q9" s="138">
        <v>0</v>
      </c>
      <c r="R9" s="138">
        <v>0</v>
      </c>
      <c r="S9" s="138">
        <v>0</v>
      </c>
      <c r="T9" s="138">
        <v>0</v>
      </c>
    </row>
    <row r="10" ht="19.5" customHeight="1" spans="1:20">
      <c r="A10" s="123" t="s">
        <v>175</v>
      </c>
      <c r="B10" s="123"/>
      <c r="C10" s="123"/>
      <c r="D10" s="123" t="s">
        <v>176</v>
      </c>
      <c r="E10" s="138">
        <v>0</v>
      </c>
      <c r="F10" s="138">
        <v>0</v>
      </c>
      <c r="G10" s="138">
        <v>0</v>
      </c>
      <c r="H10" s="139">
        <v>1040.19</v>
      </c>
      <c r="I10" s="128"/>
      <c r="J10" s="139">
        <v>1040.19</v>
      </c>
      <c r="K10" s="139">
        <v>1040.19</v>
      </c>
      <c r="L10" s="128"/>
      <c r="M10" s="128"/>
      <c r="N10" s="128"/>
      <c r="O10" s="139">
        <v>1040.19</v>
      </c>
      <c r="P10" s="138">
        <v>0</v>
      </c>
      <c r="Q10" s="138">
        <v>0</v>
      </c>
      <c r="R10" s="138">
        <v>0</v>
      </c>
      <c r="S10" s="138">
        <v>0</v>
      </c>
      <c r="T10" s="138">
        <v>0</v>
      </c>
    </row>
    <row r="11" ht="19.5" customHeight="1" spans="1:20">
      <c r="A11" s="123" t="s">
        <v>177</v>
      </c>
      <c r="B11" s="123"/>
      <c r="C11" s="123"/>
      <c r="D11" s="123" t="s">
        <v>178</v>
      </c>
      <c r="E11" s="138">
        <v>0</v>
      </c>
      <c r="F11" s="138">
        <v>0</v>
      </c>
      <c r="G11" s="138">
        <v>0</v>
      </c>
      <c r="H11" s="139">
        <v>1040.19</v>
      </c>
      <c r="I11" s="128"/>
      <c r="J11" s="139">
        <v>1040.19</v>
      </c>
      <c r="K11" s="139">
        <v>1040.19</v>
      </c>
      <c r="L11" s="128"/>
      <c r="M11" s="128"/>
      <c r="N11" s="128"/>
      <c r="O11" s="139">
        <v>1040.19</v>
      </c>
      <c r="P11" s="138">
        <v>0</v>
      </c>
      <c r="Q11" s="138">
        <v>0</v>
      </c>
      <c r="R11" s="138">
        <v>0</v>
      </c>
      <c r="S11" s="138">
        <v>0</v>
      </c>
      <c r="T11" s="138">
        <v>0</v>
      </c>
    </row>
    <row r="12" ht="19.5" customHeight="1" spans="1:20">
      <c r="A12" s="123" t="s">
        <v>179</v>
      </c>
      <c r="B12" s="123"/>
      <c r="C12" s="123"/>
      <c r="D12" s="123" t="s">
        <v>180</v>
      </c>
      <c r="E12" s="138">
        <v>0</v>
      </c>
      <c r="F12" s="138">
        <v>0</v>
      </c>
      <c r="G12" s="138">
        <v>0</v>
      </c>
      <c r="H12" s="139">
        <v>1040.19</v>
      </c>
      <c r="I12" s="128"/>
      <c r="J12" s="139">
        <v>1040.19</v>
      </c>
      <c r="K12" s="139">
        <v>1040.19</v>
      </c>
      <c r="L12" s="128"/>
      <c r="M12" s="128"/>
      <c r="N12" s="128"/>
      <c r="O12" s="139">
        <v>1040.19</v>
      </c>
      <c r="P12" s="138">
        <v>0</v>
      </c>
      <c r="Q12" s="138">
        <v>0</v>
      </c>
      <c r="R12" s="138">
        <v>0</v>
      </c>
      <c r="S12" s="138">
        <v>0</v>
      </c>
      <c r="T12" s="138">
        <v>0</v>
      </c>
    </row>
    <row r="13" ht="19.5" customHeight="1" spans="1:20">
      <c r="A13" s="140" t="s">
        <v>481</v>
      </c>
      <c r="B13" s="141"/>
      <c r="C13" s="141"/>
      <c r="D13" s="141"/>
      <c r="E13" s="141"/>
      <c r="F13" s="141"/>
      <c r="G13" s="141"/>
      <c r="H13" s="141"/>
      <c r="I13" s="141"/>
      <c r="J13" s="141"/>
      <c r="K13" s="141"/>
      <c r="L13" s="141"/>
      <c r="M13" s="141"/>
      <c r="N13" s="141"/>
      <c r="O13" s="141"/>
      <c r="P13" s="141"/>
      <c r="Q13" s="141"/>
      <c r="R13" s="141"/>
      <c r="S13" s="141"/>
      <c r="T13" s="142"/>
    </row>
  </sheetData>
  <mergeCells count="31">
    <mergeCell ref="A4:D4"/>
    <mergeCell ref="E4:G4"/>
    <mergeCell ref="H4:J4"/>
    <mergeCell ref="K4:O4"/>
    <mergeCell ref="P4:T4"/>
    <mergeCell ref="L5:N5"/>
    <mergeCell ref="R5:T5"/>
    <mergeCell ref="A10:C10"/>
    <mergeCell ref="A11:C11"/>
    <mergeCell ref="A12:C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6666666666667" style="119" customWidth="1"/>
    <col min="4" max="4" width="32.7666666666667" style="119" customWidth="1"/>
    <col min="5" max="6" width="15" style="119" customWidth="1"/>
    <col min="7" max="11" width="14" style="119" customWidth="1"/>
    <col min="12" max="12" width="15" style="119" customWidth="1"/>
    <col min="13" max="16384" width="9" style="119"/>
  </cols>
  <sheetData>
    <row r="1" ht="27" spans="7:7">
      <c r="G1" s="137" t="s">
        <v>482</v>
      </c>
    </row>
    <row r="2" ht="14.25" spans="12:12">
      <c r="L2" s="121" t="s">
        <v>483</v>
      </c>
    </row>
    <row r="3" ht="14.25" spans="1:12">
      <c r="A3" s="121" t="s">
        <v>2</v>
      </c>
      <c r="L3" s="121" t="s">
        <v>3</v>
      </c>
    </row>
    <row r="4" ht="19.5" customHeight="1" spans="1:12">
      <c r="A4" s="131" t="s">
        <v>6</v>
      </c>
      <c r="B4" s="131"/>
      <c r="C4" s="131"/>
      <c r="D4" s="131"/>
      <c r="E4" s="131" t="s">
        <v>240</v>
      </c>
      <c r="F4" s="131"/>
      <c r="G4" s="131"/>
      <c r="H4" s="131" t="s">
        <v>241</v>
      </c>
      <c r="I4" s="131" t="s">
        <v>242</v>
      </c>
      <c r="J4" s="131" t="s">
        <v>107</v>
      </c>
      <c r="K4" s="131"/>
      <c r="L4" s="131"/>
    </row>
    <row r="5" ht="19.5" customHeight="1" spans="1:12">
      <c r="A5" s="131" t="s">
        <v>122</v>
      </c>
      <c r="B5" s="131"/>
      <c r="C5" s="131"/>
      <c r="D5" s="131" t="s">
        <v>123</v>
      </c>
      <c r="E5" s="131" t="s">
        <v>129</v>
      </c>
      <c r="F5" s="131" t="s">
        <v>484</v>
      </c>
      <c r="G5" s="131" t="s">
        <v>485</v>
      </c>
      <c r="H5" s="131"/>
      <c r="I5" s="131"/>
      <c r="J5" s="131" t="s">
        <v>129</v>
      </c>
      <c r="K5" s="131" t="s">
        <v>484</v>
      </c>
      <c r="L5" s="122" t="s">
        <v>485</v>
      </c>
    </row>
    <row r="6" ht="19.5" customHeight="1" spans="1:12">
      <c r="A6" s="131"/>
      <c r="B6" s="131"/>
      <c r="C6" s="131"/>
      <c r="D6" s="131"/>
      <c r="E6" s="131"/>
      <c r="F6" s="131"/>
      <c r="G6" s="131"/>
      <c r="H6" s="131"/>
      <c r="I6" s="131"/>
      <c r="J6" s="131"/>
      <c r="K6" s="131"/>
      <c r="L6" s="122" t="s">
        <v>247</v>
      </c>
    </row>
    <row r="7" ht="19.5" customHeight="1" spans="1:12">
      <c r="A7" s="131"/>
      <c r="B7" s="131"/>
      <c r="C7" s="131"/>
      <c r="D7" s="131"/>
      <c r="E7" s="131"/>
      <c r="F7" s="131"/>
      <c r="G7" s="131"/>
      <c r="H7" s="131"/>
      <c r="I7" s="131"/>
      <c r="J7" s="131"/>
      <c r="K7" s="131"/>
      <c r="L7" s="122"/>
    </row>
    <row r="8" ht="19.5" customHeight="1" spans="1:12">
      <c r="A8" s="131" t="s">
        <v>126</v>
      </c>
      <c r="B8" s="131" t="s">
        <v>127</v>
      </c>
      <c r="C8" s="131" t="s">
        <v>128</v>
      </c>
      <c r="D8" s="131" t="s">
        <v>10</v>
      </c>
      <c r="E8" s="122" t="s">
        <v>11</v>
      </c>
      <c r="F8" s="122" t="s">
        <v>12</v>
      </c>
      <c r="G8" s="122" t="s">
        <v>20</v>
      </c>
      <c r="H8" s="122" t="s">
        <v>24</v>
      </c>
      <c r="I8" s="122" t="s">
        <v>28</v>
      </c>
      <c r="J8" s="122" t="s">
        <v>32</v>
      </c>
      <c r="K8" s="122" t="s">
        <v>36</v>
      </c>
      <c r="L8" s="122" t="s">
        <v>40</v>
      </c>
    </row>
    <row r="9" ht="19.5" customHeight="1" spans="1:12">
      <c r="A9" s="131"/>
      <c r="B9" s="131"/>
      <c r="C9" s="131"/>
      <c r="D9" s="131" t="s">
        <v>129</v>
      </c>
      <c r="E9" s="128"/>
      <c r="F9" s="128"/>
      <c r="G9" s="128"/>
      <c r="H9" s="128"/>
      <c r="I9" s="128"/>
      <c r="J9" s="128"/>
      <c r="K9" s="128"/>
      <c r="L9" s="128"/>
    </row>
    <row r="10" ht="19.5" customHeight="1" spans="1:12">
      <c r="A10" s="123"/>
      <c r="B10" s="123"/>
      <c r="C10" s="123"/>
      <c r="D10" s="123"/>
      <c r="E10" s="128"/>
      <c r="F10" s="128"/>
      <c r="G10" s="128"/>
      <c r="H10" s="128"/>
      <c r="I10" s="128"/>
      <c r="J10" s="128"/>
      <c r="K10" s="128"/>
      <c r="L10" s="128"/>
    </row>
    <row r="11" ht="19.5" customHeight="1" spans="1:12">
      <c r="A11" s="123" t="s">
        <v>486</v>
      </c>
      <c r="B11" s="123"/>
      <c r="C11" s="123"/>
      <c r="D11" s="123"/>
      <c r="E11" s="123"/>
      <c r="F11" s="123"/>
      <c r="G11" s="123"/>
      <c r="H11" s="123"/>
      <c r="I11" s="123"/>
      <c r="J11" s="123"/>
      <c r="K11" s="123"/>
      <c r="L11" s="123"/>
    </row>
    <row r="12" spans="1:1">
      <c r="A12" s="119" t="s">
        <v>487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41.2333333333333" style="119" customWidth="1"/>
    <col min="2" max="2" width="10" style="119" customWidth="1"/>
    <col min="3" max="5" width="27.125" style="119" customWidth="1"/>
    <col min="6" max="16384" width="9" style="119"/>
  </cols>
  <sheetData>
    <row r="1" ht="25.5" spans="3:3">
      <c r="C1" s="120" t="s">
        <v>488</v>
      </c>
    </row>
    <row r="2" ht="14.25" spans="5:5">
      <c r="E2" s="121" t="s">
        <v>489</v>
      </c>
    </row>
    <row r="3" ht="14.25" spans="1:5">
      <c r="A3" s="121" t="s">
        <v>2</v>
      </c>
      <c r="E3" s="121" t="s">
        <v>490</v>
      </c>
    </row>
    <row r="4" ht="15" customHeight="1" spans="1:5">
      <c r="A4" s="131" t="s">
        <v>491</v>
      </c>
      <c r="B4" s="131" t="s">
        <v>7</v>
      </c>
      <c r="C4" s="131" t="s">
        <v>492</v>
      </c>
      <c r="D4" s="131" t="s">
        <v>493</v>
      </c>
      <c r="E4" s="131" t="s">
        <v>494</v>
      </c>
    </row>
    <row r="5" ht="15" customHeight="1" spans="1:5">
      <c r="A5" s="131" t="s">
        <v>495</v>
      </c>
      <c r="B5" s="131"/>
      <c r="C5" s="131" t="s">
        <v>11</v>
      </c>
      <c r="D5" s="131" t="s">
        <v>12</v>
      </c>
      <c r="E5" s="131" t="s">
        <v>20</v>
      </c>
    </row>
    <row r="6" ht="15" customHeight="1" spans="1:5">
      <c r="A6" s="132" t="s">
        <v>496</v>
      </c>
      <c r="B6" s="131" t="s">
        <v>11</v>
      </c>
      <c r="C6" s="131" t="s">
        <v>497</v>
      </c>
      <c r="D6" s="131" t="s">
        <v>497</v>
      </c>
      <c r="E6" s="131" t="s">
        <v>497</v>
      </c>
    </row>
    <row r="7" ht="15" customHeight="1" spans="1:5">
      <c r="A7" s="129" t="s">
        <v>498</v>
      </c>
      <c r="B7" s="131" t="s">
        <v>12</v>
      </c>
      <c r="C7" s="133">
        <v>5</v>
      </c>
      <c r="D7" s="133">
        <v>2.36</v>
      </c>
      <c r="E7" s="133">
        <v>2.36</v>
      </c>
    </row>
    <row r="8" ht="15" customHeight="1" spans="1:5">
      <c r="A8" s="129" t="s">
        <v>499</v>
      </c>
      <c r="B8" s="131" t="s">
        <v>20</v>
      </c>
      <c r="C8" s="133"/>
      <c r="D8" s="133"/>
      <c r="E8" s="133"/>
    </row>
    <row r="9" ht="15" customHeight="1" spans="1:5">
      <c r="A9" s="129" t="s">
        <v>500</v>
      </c>
      <c r="B9" s="131" t="s">
        <v>24</v>
      </c>
      <c r="C9" s="133">
        <v>1.5</v>
      </c>
      <c r="D9" s="133">
        <v>1.37</v>
      </c>
      <c r="E9" s="133">
        <v>1.37</v>
      </c>
    </row>
    <row r="10" ht="15" customHeight="1" spans="1:5">
      <c r="A10" s="129" t="s">
        <v>501</v>
      </c>
      <c r="B10" s="131" t="s">
        <v>28</v>
      </c>
      <c r="C10" s="133"/>
      <c r="D10" s="133"/>
      <c r="E10" s="133"/>
    </row>
    <row r="11" ht="15" customHeight="1" spans="1:5">
      <c r="A11" s="129" t="s">
        <v>502</v>
      </c>
      <c r="B11" s="131" t="s">
        <v>32</v>
      </c>
      <c r="C11" s="133">
        <v>1.5</v>
      </c>
      <c r="D11" s="133">
        <v>1.37</v>
      </c>
      <c r="E11" s="133">
        <v>1.37</v>
      </c>
    </row>
    <row r="12" ht="15" customHeight="1" spans="1:5">
      <c r="A12" s="129" t="s">
        <v>503</v>
      </c>
      <c r="B12" s="131" t="s">
        <v>36</v>
      </c>
      <c r="C12" s="133">
        <v>3.5</v>
      </c>
      <c r="D12" s="133">
        <v>0.99</v>
      </c>
      <c r="E12" s="133">
        <v>0.99</v>
      </c>
    </row>
    <row r="13" ht="15" customHeight="1" spans="1:5">
      <c r="A13" s="129" t="s">
        <v>504</v>
      </c>
      <c r="B13" s="131" t="s">
        <v>40</v>
      </c>
      <c r="C13" s="134" t="s">
        <v>497</v>
      </c>
      <c r="D13" s="134" t="s">
        <v>497</v>
      </c>
      <c r="E13" s="133">
        <v>0.99</v>
      </c>
    </row>
    <row r="14" ht="15" customHeight="1" spans="1:5">
      <c r="A14" s="129" t="s">
        <v>505</v>
      </c>
      <c r="B14" s="131" t="s">
        <v>43</v>
      </c>
      <c r="C14" s="134" t="s">
        <v>497</v>
      </c>
      <c r="D14" s="134" t="s">
        <v>497</v>
      </c>
      <c r="E14" s="133"/>
    </row>
    <row r="15" ht="15" customHeight="1" spans="1:5">
      <c r="A15" s="129" t="s">
        <v>506</v>
      </c>
      <c r="B15" s="131" t="s">
        <v>46</v>
      </c>
      <c r="C15" s="134" t="s">
        <v>497</v>
      </c>
      <c r="D15" s="134" t="s">
        <v>497</v>
      </c>
      <c r="E15" s="133"/>
    </row>
    <row r="16" ht="15" customHeight="1" spans="1:5">
      <c r="A16" s="129" t="s">
        <v>507</v>
      </c>
      <c r="B16" s="131" t="s">
        <v>49</v>
      </c>
      <c r="C16" s="134" t="s">
        <v>497</v>
      </c>
      <c r="D16" s="134" t="s">
        <v>497</v>
      </c>
      <c r="E16" s="134" t="s">
        <v>497</v>
      </c>
    </row>
    <row r="17" ht="15" customHeight="1" spans="1:5">
      <c r="A17" s="129" t="s">
        <v>508</v>
      </c>
      <c r="B17" s="131" t="s">
        <v>52</v>
      </c>
      <c r="C17" s="134" t="s">
        <v>497</v>
      </c>
      <c r="D17" s="134" t="s">
        <v>497</v>
      </c>
      <c r="E17" s="133"/>
    </row>
    <row r="18" ht="15" customHeight="1" spans="1:5">
      <c r="A18" s="129" t="s">
        <v>509</v>
      </c>
      <c r="B18" s="131" t="s">
        <v>55</v>
      </c>
      <c r="C18" s="134" t="s">
        <v>497</v>
      </c>
      <c r="D18" s="134" t="s">
        <v>497</v>
      </c>
      <c r="E18" s="133"/>
    </row>
    <row r="19" ht="15" customHeight="1" spans="1:5">
      <c r="A19" s="129" t="s">
        <v>510</v>
      </c>
      <c r="B19" s="131" t="s">
        <v>58</v>
      </c>
      <c r="C19" s="134" t="s">
        <v>497</v>
      </c>
      <c r="D19" s="134" t="s">
        <v>497</v>
      </c>
      <c r="E19" s="133"/>
    </row>
    <row r="20" ht="15" customHeight="1" spans="1:5">
      <c r="A20" s="129" t="s">
        <v>511</v>
      </c>
      <c r="B20" s="131" t="s">
        <v>61</v>
      </c>
      <c r="C20" s="134" t="s">
        <v>497</v>
      </c>
      <c r="D20" s="134" t="s">
        <v>497</v>
      </c>
      <c r="E20" s="135">
        <v>2</v>
      </c>
    </row>
    <row r="21" ht="15" customHeight="1" spans="1:5">
      <c r="A21" s="129" t="s">
        <v>512</v>
      </c>
      <c r="B21" s="131" t="s">
        <v>64</v>
      </c>
      <c r="C21" s="134" t="s">
        <v>497</v>
      </c>
      <c r="D21" s="134" t="s">
        <v>497</v>
      </c>
      <c r="E21" s="135">
        <v>14</v>
      </c>
    </row>
    <row r="22" ht="15" customHeight="1" spans="1:5">
      <c r="A22" s="129" t="s">
        <v>513</v>
      </c>
      <c r="B22" s="131" t="s">
        <v>67</v>
      </c>
      <c r="C22" s="134" t="s">
        <v>497</v>
      </c>
      <c r="D22" s="134" t="s">
        <v>497</v>
      </c>
      <c r="E22" s="133"/>
    </row>
    <row r="23" ht="15" customHeight="1" spans="1:5">
      <c r="A23" s="129" t="s">
        <v>514</v>
      </c>
      <c r="B23" s="131" t="s">
        <v>70</v>
      </c>
      <c r="C23" s="134" t="s">
        <v>497</v>
      </c>
      <c r="D23" s="134" t="s">
        <v>497</v>
      </c>
      <c r="E23" s="135">
        <v>155</v>
      </c>
    </row>
    <row r="24" ht="15" customHeight="1" spans="1:5">
      <c r="A24" s="129" t="s">
        <v>515</v>
      </c>
      <c r="B24" s="131" t="s">
        <v>73</v>
      </c>
      <c r="C24" s="134" t="s">
        <v>497</v>
      </c>
      <c r="D24" s="134" t="s">
        <v>497</v>
      </c>
      <c r="E24" s="133"/>
    </row>
    <row r="25" ht="15" customHeight="1" spans="1:5">
      <c r="A25" s="129" t="s">
        <v>516</v>
      </c>
      <c r="B25" s="131" t="s">
        <v>76</v>
      </c>
      <c r="C25" s="134" t="s">
        <v>497</v>
      </c>
      <c r="D25" s="134" t="s">
        <v>497</v>
      </c>
      <c r="E25" s="133"/>
    </row>
    <row r="26" ht="15" customHeight="1" spans="1:5">
      <c r="A26" s="129" t="s">
        <v>517</v>
      </c>
      <c r="B26" s="131" t="s">
        <v>79</v>
      </c>
      <c r="C26" s="134" t="s">
        <v>497</v>
      </c>
      <c r="D26" s="134" t="s">
        <v>497</v>
      </c>
      <c r="E26" s="133"/>
    </row>
    <row r="27" ht="15" customHeight="1" spans="1:5">
      <c r="A27" s="132" t="s">
        <v>518</v>
      </c>
      <c r="B27" s="131" t="s">
        <v>82</v>
      </c>
      <c r="C27" s="134" t="s">
        <v>497</v>
      </c>
      <c r="D27" s="134" t="s">
        <v>497</v>
      </c>
      <c r="E27" s="133">
        <v>62.14</v>
      </c>
    </row>
    <row r="28" ht="15" customHeight="1" spans="1:5">
      <c r="A28" s="129" t="s">
        <v>519</v>
      </c>
      <c r="B28" s="131" t="s">
        <v>85</v>
      </c>
      <c r="C28" s="134" t="s">
        <v>497</v>
      </c>
      <c r="D28" s="134" t="s">
        <v>497</v>
      </c>
      <c r="E28" s="133">
        <v>62.14</v>
      </c>
    </row>
    <row r="29" ht="15" customHeight="1" spans="1:5">
      <c r="A29" s="129" t="s">
        <v>520</v>
      </c>
      <c r="B29" s="131" t="s">
        <v>88</v>
      </c>
      <c r="C29" s="134" t="s">
        <v>497</v>
      </c>
      <c r="D29" s="134" t="s">
        <v>497</v>
      </c>
      <c r="E29" s="133"/>
    </row>
    <row r="30" ht="41.25" customHeight="1" spans="1:5">
      <c r="A30" s="136" t="s">
        <v>521</v>
      </c>
      <c r="B30" s="136"/>
      <c r="C30" s="136"/>
      <c r="D30" s="136"/>
      <c r="E30" s="136"/>
    </row>
    <row r="31" ht="21" customHeight="1" spans="1:5">
      <c r="A31" s="129" t="s">
        <v>522</v>
      </c>
      <c r="B31" s="129"/>
      <c r="C31" s="129"/>
      <c r="D31" s="129"/>
      <c r="E31" s="129"/>
    </row>
    <row r="33" spans="3:3">
      <c r="C33" s="130" t="s">
        <v>523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43.7666666666667" style="119" customWidth="1"/>
    <col min="2" max="2" width="11" style="119" customWidth="1"/>
    <col min="3" max="5" width="16.2333333333333" style="119" customWidth="1"/>
    <col min="6" max="16384" width="9" style="119"/>
  </cols>
  <sheetData>
    <row r="1" ht="25.5" spans="2:2">
      <c r="B1" s="120" t="s">
        <v>524</v>
      </c>
    </row>
    <row r="2" ht="14.25" spans="5:5">
      <c r="E2" s="121" t="s">
        <v>525</v>
      </c>
    </row>
    <row r="3" ht="14.25" spans="1:5">
      <c r="A3" s="121" t="s">
        <v>2</v>
      </c>
      <c r="E3" s="121" t="s">
        <v>3</v>
      </c>
    </row>
    <row r="4" ht="15" customHeight="1" spans="1:5">
      <c r="A4" s="122" t="s">
        <v>491</v>
      </c>
      <c r="B4" s="122" t="s">
        <v>7</v>
      </c>
      <c r="C4" s="122" t="s">
        <v>492</v>
      </c>
      <c r="D4" s="122" t="s">
        <v>493</v>
      </c>
      <c r="E4" s="122" t="s">
        <v>494</v>
      </c>
    </row>
    <row r="5" ht="15" customHeight="1" spans="1:5">
      <c r="A5" s="123" t="s">
        <v>495</v>
      </c>
      <c r="B5" s="122"/>
      <c r="C5" s="122" t="s">
        <v>11</v>
      </c>
      <c r="D5" s="122" t="s">
        <v>12</v>
      </c>
      <c r="E5" s="122" t="s">
        <v>20</v>
      </c>
    </row>
    <row r="6" ht="15" customHeight="1" spans="1:5">
      <c r="A6" s="123" t="s">
        <v>526</v>
      </c>
      <c r="B6" s="122" t="s">
        <v>11</v>
      </c>
      <c r="C6" s="122" t="s">
        <v>497</v>
      </c>
      <c r="D6" s="122" t="s">
        <v>497</v>
      </c>
      <c r="E6" s="124" t="s">
        <v>497</v>
      </c>
    </row>
    <row r="7" ht="15" customHeight="1" spans="1:5">
      <c r="A7" s="123" t="s">
        <v>498</v>
      </c>
      <c r="B7" s="122" t="s">
        <v>12</v>
      </c>
      <c r="C7" s="125">
        <v>5</v>
      </c>
      <c r="D7" s="125">
        <v>2.36</v>
      </c>
      <c r="E7" s="126">
        <v>2.36</v>
      </c>
    </row>
    <row r="8" ht="15" customHeight="1" spans="1:5">
      <c r="A8" s="123" t="s">
        <v>499</v>
      </c>
      <c r="B8" s="122" t="s">
        <v>20</v>
      </c>
      <c r="C8" s="125"/>
      <c r="D8" s="125"/>
      <c r="E8" s="127" t="s">
        <v>527</v>
      </c>
    </row>
    <row r="9" ht="15" customHeight="1" spans="1:5">
      <c r="A9" s="123" t="s">
        <v>500</v>
      </c>
      <c r="B9" s="122" t="s">
        <v>24</v>
      </c>
      <c r="C9" s="125">
        <v>1.5</v>
      </c>
      <c r="D9" s="125">
        <v>1.37</v>
      </c>
      <c r="E9" s="126">
        <v>1.37</v>
      </c>
    </row>
    <row r="10" ht="15" customHeight="1" spans="1:5">
      <c r="A10" s="123" t="s">
        <v>501</v>
      </c>
      <c r="B10" s="122" t="s">
        <v>28</v>
      </c>
      <c r="C10" s="125"/>
      <c r="D10" s="125"/>
      <c r="E10" s="127" t="s">
        <v>527</v>
      </c>
    </row>
    <row r="11" ht="15" customHeight="1" spans="1:5">
      <c r="A11" s="123" t="s">
        <v>502</v>
      </c>
      <c r="B11" s="122" t="s">
        <v>32</v>
      </c>
      <c r="C11" s="125">
        <v>1.5</v>
      </c>
      <c r="D11" s="125">
        <v>1.37</v>
      </c>
      <c r="E11" s="126">
        <v>1.37</v>
      </c>
    </row>
    <row r="12" ht="15" customHeight="1" spans="1:5">
      <c r="A12" s="123" t="s">
        <v>503</v>
      </c>
      <c r="B12" s="122" t="s">
        <v>36</v>
      </c>
      <c r="C12" s="125">
        <v>3.5</v>
      </c>
      <c r="D12" s="125">
        <v>0.99</v>
      </c>
      <c r="E12" s="128">
        <v>0.99</v>
      </c>
    </row>
    <row r="13" ht="15" customHeight="1" spans="1:5">
      <c r="A13" s="123" t="s">
        <v>504</v>
      </c>
      <c r="B13" s="122" t="s">
        <v>40</v>
      </c>
      <c r="C13" s="122" t="s">
        <v>497</v>
      </c>
      <c r="D13" s="122" t="s">
        <v>497</v>
      </c>
      <c r="E13" s="128"/>
    </row>
    <row r="14" ht="15" customHeight="1" spans="1:5">
      <c r="A14" s="123" t="s">
        <v>505</v>
      </c>
      <c r="B14" s="122" t="s">
        <v>43</v>
      </c>
      <c r="C14" s="122" t="s">
        <v>497</v>
      </c>
      <c r="D14" s="122" t="s">
        <v>497</v>
      </c>
      <c r="E14" s="128"/>
    </row>
    <row r="15" ht="15" customHeight="1" spans="1:5">
      <c r="A15" s="123" t="s">
        <v>506</v>
      </c>
      <c r="B15" s="122" t="s">
        <v>46</v>
      </c>
      <c r="C15" s="122" t="s">
        <v>497</v>
      </c>
      <c r="D15" s="122" t="s">
        <v>497</v>
      </c>
      <c r="E15" s="128"/>
    </row>
    <row r="16" ht="48" customHeight="1" spans="1:5">
      <c r="A16" s="129" t="s">
        <v>528</v>
      </c>
      <c r="B16" s="129"/>
      <c r="C16" s="129"/>
      <c r="D16" s="129"/>
      <c r="E16" s="129"/>
    </row>
    <row r="18" spans="2:2">
      <c r="B18" s="130" t="s">
        <v>523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70" zoomScaleNormal="70" workbookViewId="0">
      <selection activeCell="A1" sqref="$A1:$XFD1048576"/>
    </sheetView>
  </sheetViews>
  <sheetFormatPr defaultColWidth="9.55833333333333" defaultRowHeight="14.25"/>
  <cols>
    <col min="1" max="1" width="6.63333333333333" style="78" customWidth="1"/>
    <col min="2" max="2" width="4.64166666666667" style="78" customWidth="1"/>
    <col min="3" max="3" width="14.7083333333333" style="78" customWidth="1"/>
    <col min="4" max="4" width="12.425" style="78" customWidth="1"/>
    <col min="5" max="5" width="14.0083333333333" style="78" customWidth="1"/>
    <col min="6" max="13" width="12.5333333333333" style="78" customWidth="1"/>
    <col min="14" max="14" width="12.5333333333333" style="79" customWidth="1"/>
    <col min="15" max="21" width="12.5333333333333" style="78" customWidth="1"/>
    <col min="22" max="16384" width="9.55833333333333" style="78"/>
  </cols>
  <sheetData>
    <row r="1" s="76" customFormat="1" ht="36" customHeight="1" spans="1:21">
      <c r="A1" s="80" t="s">
        <v>529</v>
      </c>
      <c r="B1" s="80"/>
      <c r="C1" s="80"/>
      <c r="D1" s="80"/>
      <c r="E1" s="80"/>
      <c r="F1" s="80"/>
      <c r="G1" s="80"/>
      <c r="H1" s="80"/>
      <c r="I1" s="80"/>
      <c r="J1" s="80"/>
      <c r="K1" s="80"/>
      <c r="L1" s="80"/>
      <c r="M1" s="80"/>
      <c r="N1" s="100"/>
      <c r="O1" s="80"/>
      <c r="P1" s="80"/>
      <c r="Q1" s="80"/>
      <c r="R1" s="80"/>
      <c r="S1" s="80"/>
      <c r="T1" s="80"/>
      <c r="U1" s="80"/>
    </row>
    <row r="2" s="76" customFormat="1" ht="18" customHeight="1" spans="1:21">
      <c r="A2" s="81"/>
      <c r="B2" s="81"/>
      <c r="C2" s="81"/>
      <c r="D2" s="81"/>
      <c r="E2" s="81"/>
      <c r="F2" s="81"/>
      <c r="G2" s="81"/>
      <c r="H2" s="81"/>
      <c r="I2" s="81"/>
      <c r="J2" s="81"/>
      <c r="K2" s="81"/>
      <c r="L2" s="81"/>
      <c r="M2" s="81"/>
      <c r="N2" s="101"/>
      <c r="U2" s="112" t="s">
        <v>530</v>
      </c>
    </row>
    <row r="3" s="76" customFormat="1" ht="18" customHeight="1" spans="1:21">
      <c r="A3" s="82" t="s">
        <v>2</v>
      </c>
      <c r="B3" s="83"/>
      <c r="C3" s="83"/>
      <c r="D3" s="83"/>
      <c r="E3" s="84"/>
      <c r="F3" s="84"/>
      <c r="G3" s="83"/>
      <c r="H3" s="83"/>
      <c r="I3" s="83"/>
      <c r="J3" s="83"/>
      <c r="K3" s="83"/>
      <c r="L3" s="83"/>
      <c r="M3" s="83"/>
      <c r="N3" s="102"/>
      <c r="O3" s="103"/>
      <c r="P3" s="103"/>
      <c r="Q3" s="103"/>
      <c r="R3" s="103"/>
      <c r="S3" s="103"/>
      <c r="T3" s="103"/>
      <c r="U3" s="113" t="s">
        <v>3</v>
      </c>
    </row>
    <row r="4" s="76" customFormat="1" ht="24" customHeight="1" spans="1:21">
      <c r="A4" s="85" t="s">
        <v>6</v>
      </c>
      <c r="B4" s="85" t="s">
        <v>7</v>
      </c>
      <c r="C4" s="86" t="s">
        <v>531</v>
      </c>
      <c r="D4" s="87" t="s">
        <v>532</v>
      </c>
      <c r="E4" s="85" t="s">
        <v>533</v>
      </c>
      <c r="F4" s="88" t="s">
        <v>534</v>
      </c>
      <c r="G4" s="89"/>
      <c r="H4" s="89"/>
      <c r="I4" s="89"/>
      <c r="J4" s="89"/>
      <c r="K4" s="89"/>
      <c r="L4" s="89"/>
      <c r="M4" s="89"/>
      <c r="N4" s="104"/>
      <c r="O4" s="105"/>
      <c r="P4" s="106" t="s">
        <v>535</v>
      </c>
      <c r="Q4" s="85" t="s">
        <v>536</v>
      </c>
      <c r="R4" s="86" t="s">
        <v>537</v>
      </c>
      <c r="S4" s="114"/>
      <c r="T4" s="115" t="s">
        <v>538</v>
      </c>
      <c r="U4" s="114"/>
    </row>
    <row r="5" s="76" customFormat="1" ht="36" customHeight="1" spans="1:21">
      <c r="A5" s="85"/>
      <c r="B5" s="85"/>
      <c r="C5" s="90"/>
      <c r="D5" s="87"/>
      <c r="E5" s="85"/>
      <c r="F5" s="91" t="s">
        <v>124</v>
      </c>
      <c r="G5" s="91"/>
      <c r="H5" s="91" t="s">
        <v>539</v>
      </c>
      <c r="I5" s="91"/>
      <c r="J5" s="107" t="s">
        <v>540</v>
      </c>
      <c r="K5" s="108"/>
      <c r="L5" s="109" t="s">
        <v>541</v>
      </c>
      <c r="M5" s="109"/>
      <c r="N5" s="110" t="s">
        <v>542</v>
      </c>
      <c r="O5" s="110"/>
      <c r="P5" s="106"/>
      <c r="Q5" s="85"/>
      <c r="R5" s="92"/>
      <c r="S5" s="116"/>
      <c r="T5" s="117"/>
      <c r="U5" s="116"/>
    </row>
    <row r="6" s="76" customFormat="1" ht="24" customHeight="1" spans="1:21">
      <c r="A6" s="85"/>
      <c r="B6" s="85"/>
      <c r="C6" s="92"/>
      <c r="D6" s="87"/>
      <c r="E6" s="85"/>
      <c r="F6" s="91" t="s">
        <v>543</v>
      </c>
      <c r="G6" s="93" t="s">
        <v>544</v>
      </c>
      <c r="H6" s="91" t="s">
        <v>543</v>
      </c>
      <c r="I6" s="93" t="s">
        <v>544</v>
      </c>
      <c r="J6" s="91" t="s">
        <v>543</v>
      </c>
      <c r="K6" s="93" t="s">
        <v>544</v>
      </c>
      <c r="L6" s="91" t="s">
        <v>543</v>
      </c>
      <c r="M6" s="93" t="s">
        <v>544</v>
      </c>
      <c r="N6" s="91" t="s">
        <v>543</v>
      </c>
      <c r="O6" s="93" t="s">
        <v>544</v>
      </c>
      <c r="P6" s="106"/>
      <c r="Q6" s="85"/>
      <c r="R6" s="91" t="s">
        <v>543</v>
      </c>
      <c r="S6" s="118" t="s">
        <v>544</v>
      </c>
      <c r="T6" s="91" t="s">
        <v>543</v>
      </c>
      <c r="U6" s="93" t="s">
        <v>544</v>
      </c>
    </row>
    <row r="7" s="77" customFormat="1" ht="24"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76" customFormat="1" ht="24" customHeight="1" spans="1:21">
      <c r="A8" s="94" t="s">
        <v>129</v>
      </c>
      <c r="B8" s="95">
        <v>1</v>
      </c>
      <c r="C8" s="96">
        <f>E8+G8+S8</f>
        <v>1812.6</v>
      </c>
      <c r="D8" s="97">
        <f>E8+F8+R8</f>
        <v>2284.57</v>
      </c>
      <c r="E8" s="96">
        <v>1690.86</v>
      </c>
      <c r="F8" s="98">
        <v>579.23</v>
      </c>
      <c r="G8" s="98">
        <v>117.44</v>
      </c>
      <c r="H8" s="98">
        <v>112.11</v>
      </c>
      <c r="I8" s="98">
        <v>48.99</v>
      </c>
      <c r="J8" s="98">
        <v>47.23</v>
      </c>
      <c r="K8" s="111">
        <v>0</v>
      </c>
      <c r="L8" s="111">
        <v>0</v>
      </c>
      <c r="M8" s="111">
        <v>0</v>
      </c>
      <c r="N8" s="98">
        <f>F8-H8-J8</f>
        <v>419.89</v>
      </c>
      <c r="O8" s="98">
        <f>G8-I8-K8</f>
        <v>68.45</v>
      </c>
      <c r="P8" s="111">
        <v>0</v>
      </c>
      <c r="Q8" s="111">
        <v>0</v>
      </c>
      <c r="R8" s="98">
        <v>14.48</v>
      </c>
      <c r="S8" s="98">
        <v>4.3</v>
      </c>
      <c r="T8" s="111">
        <v>0</v>
      </c>
      <c r="U8" s="111">
        <v>0</v>
      </c>
    </row>
    <row r="9" s="76" customFormat="1" ht="49" customHeight="1" spans="1:21">
      <c r="A9" s="99" t="s">
        <v>545</v>
      </c>
      <c r="B9" s="99"/>
      <c r="C9" s="99"/>
      <c r="D9" s="99"/>
      <c r="E9" s="99"/>
      <c r="F9" s="99"/>
      <c r="G9" s="99"/>
      <c r="H9" s="99"/>
      <c r="I9" s="99"/>
      <c r="J9" s="99"/>
      <c r="K9" s="99"/>
      <c r="L9" s="99"/>
      <c r="M9" s="99"/>
      <c r="N9" s="99"/>
      <c r="O9" s="99"/>
      <c r="P9" s="99"/>
      <c r="Q9" s="99"/>
      <c r="R9" s="99"/>
      <c r="S9" s="99"/>
      <c r="T9" s="99"/>
      <c r="U9" s="99"/>
    </row>
    <row r="10" s="78" customFormat="1" ht="26.25" customHeight="1" spans="14:14">
      <c r="N10" s="79"/>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26.25" customHeight="1" spans="14:14">
      <c r="N151" s="79"/>
    </row>
    <row r="152" s="78" customFormat="1" ht="19.9" customHeight="1" spans="14:14">
      <c r="N152" s="79"/>
    </row>
    <row r="153" s="78" customFormat="1" ht="19.9" customHeight="1" spans="14:14">
      <c r="N153" s="79"/>
    </row>
    <row r="154" s="78" customFormat="1" ht="19.9" customHeight="1" spans="14:14">
      <c r="N154" s="79"/>
    </row>
    <row r="155" s="78" customFormat="1" ht="19.9" customHeight="1" spans="14:14">
      <c r="N155" s="7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7" workbookViewId="0">
      <selection activeCell="D12" sqref="$A1:$XFD1048576"/>
    </sheetView>
  </sheetViews>
  <sheetFormatPr defaultColWidth="9.55833333333333" defaultRowHeight="14.25"/>
  <cols>
    <col min="1" max="1" width="12.5166666666667" style="52" customWidth="1"/>
    <col min="2" max="2" width="13.9" style="52" customWidth="1"/>
    <col min="3" max="3" width="17.3083333333333" style="52" customWidth="1"/>
    <col min="4" max="8" width="9.55833333333333" style="52" customWidth="1"/>
    <col min="9" max="9" width="86.825" style="52" customWidth="1"/>
    <col min="10" max="256" width="9.55833333333333" style="52" customWidth="1"/>
    <col min="257" max="16384" width="9.55833333333333" style="52"/>
  </cols>
  <sheetData>
    <row r="1" s="52" customFormat="1" ht="65" customHeight="1" spans="1:9">
      <c r="A1" s="53" t="s">
        <v>546</v>
      </c>
      <c r="B1" s="54"/>
      <c r="C1" s="54"/>
      <c r="D1" s="54"/>
      <c r="E1" s="54"/>
      <c r="F1" s="54"/>
      <c r="G1" s="54"/>
      <c r="H1" s="54"/>
      <c r="I1" s="54"/>
    </row>
    <row r="2" s="52" customFormat="1" ht="30" customHeight="1" spans="1:9">
      <c r="A2" s="55" t="s">
        <v>2</v>
      </c>
      <c r="B2" s="55"/>
      <c r="C2" s="55"/>
      <c r="D2" s="55"/>
      <c r="E2" s="55"/>
      <c r="F2" s="55"/>
      <c r="G2" s="55"/>
      <c r="H2" s="55"/>
      <c r="I2" s="55"/>
    </row>
    <row r="3" s="52" customFormat="1" ht="30" customHeight="1" spans="1:9">
      <c r="A3" s="56" t="s">
        <v>547</v>
      </c>
      <c r="B3" s="56"/>
      <c r="C3" s="56"/>
      <c r="D3" s="56"/>
      <c r="E3" s="56"/>
      <c r="F3" s="56"/>
      <c r="G3" s="56"/>
      <c r="H3" s="56"/>
      <c r="I3" s="56"/>
    </row>
    <row r="4" s="52" customFormat="1" ht="30" customHeight="1" spans="1:9">
      <c r="A4" s="56" t="s">
        <v>548</v>
      </c>
      <c r="B4" s="56"/>
      <c r="C4" s="56"/>
      <c r="D4" s="56"/>
      <c r="E4" s="56"/>
      <c r="F4" s="56"/>
      <c r="G4" s="56"/>
      <c r="H4" s="56"/>
      <c r="I4" s="56"/>
    </row>
    <row r="5" s="52" customFormat="1" ht="409" customHeight="1" spans="1:9">
      <c r="A5" s="57" t="s">
        <v>549</v>
      </c>
      <c r="B5" s="58" t="s">
        <v>550</v>
      </c>
      <c r="C5" s="58"/>
      <c r="D5" s="59" t="s">
        <v>551</v>
      </c>
      <c r="E5" s="59"/>
      <c r="F5" s="59"/>
      <c r="G5" s="59"/>
      <c r="H5" s="59"/>
      <c r="I5" s="59"/>
    </row>
    <row r="6" s="52" customFormat="1" ht="372" customHeight="1" spans="1:9">
      <c r="A6" s="57"/>
      <c r="B6" s="58" t="s">
        <v>552</v>
      </c>
      <c r="C6" s="58"/>
      <c r="D6" s="59" t="s">
        <v>553</v>
      </c>
      <c r="E6" s="59"/>
      <c r="F6" s="59"/>
      <c r="G6" s="59"/>
      <c r="H6" s="59"/>
      <c r="I6" s="59"/>
    </row>
    <row r="7" s="52" customFormat="1" ht="160" customHeight="1" spans="1:9">
      <c r="A7" s="57"/>
      <c r="B7" s="58" t="s">
        <v>554</v>
      </c>
      <c r="C7" s="58"/>
      <c r="D7" s="60" t="s">
        <v>555</v>
      </c>
      <c r="E7" s="60"/>
      <c r="F7" s="60"/>
      <c r="G7" s="60"/>
      <c r="H7" s="60"/>
      <c r="I7" s="60"/>
    </row>
    <row r="8" s="52" customFormat="1" ht="70.05" customHeight="1" spans="1:9">
      <c r="A8" s="61"/>
      <c r="B8" s="62" t="s">
        <v>556</v>
      </c>
      <c r="C8" s="62"/>
      <c r="D8" s="63" t="s">
        <v>557</v>
      </c>
      <c r="E8" s="63"/>
      <c r="F8" s="63"/>
      <c r="G8" s="63"/>
      <c r="H8" s="63"/>
      <c r="I8" s="63"/>
    </row>
    <row r="9" s="52" customFormat="1" ht="70.05" customHeight="1" spans="1:9">
      <c r="A9" s="64" t="s">
        <v>558</v>
      </c>
      <c r="B9" s="65" t="s">
        <v>559</v>
      </c>
      <c r="C9" s="66"/>
      <c r="D9" s="67" t="s">
        <v>560</v>
      </c>
      <c r="E9" s="68"/>
      <c r="F9" s="68"/>
      <c r="G9" s="68"/>
      <c r="H9" s="68"/>
      <c r="I9" s="75"/>
    </row>
    <row r="10" s="52" customFormat="1" ht="70.05" customHeight="1" spans="1:9">
      <c r="A10" s="69"/>
      <c r="B10" s="70" t="s">
        <v>561</v>
      </c>
      <c r="C10" s="71" t="s">
        <v>562</v>
      </c>
      <c r="D10" s="67" t="s">
        <v>563</v>
      </c>
      <c r="E10" s="68"/>
      <c r="F10" s="68"/>
      <c r="G10" s="68"/>
      <c r="H10" s="68"/>
      <c r="I10" s="75"/>
    </row>
    <row r="11" s="52" customFormat="1" ht="70.05" customHeight="1" spans="1:9">
      <c r="A11" s="72"/>
      <c r="B11" s="73"/>
      <c r="C11" s="71" t="s">
        <v>564</v>
      </c>
      <c r="D11" s="67" t="s">
        <v>565</v>
      </c>
      <c r="E11" s="68"/>
      <c r="F11" s="68"/>
      <c r="G11" s="68"/>
      <c r="H11" s="68"/>
      <c r="I11" s="75"/>
    </row>
    <row r="12" s="52" customFormat="1" ht="70.05" customHeight="1" spans="1:9">
      <c r="A12" s="65" t="s">
        <v>566</v>
      </c>
      <c r="B12" s="74"/>
      <c r="C12" s="66"/>
      <c r="D12" s="67" t="s">
        <v>567</v>
      </c>
      <c r="E12" s="68"/>
      <c r="F12" s="68"/>
      <c r="G12" s="68"/>
      <c r="H12" s="68"/>
      <c r="I12" s="75"/>
    </row>
    <row r="13" s="52" customFormat="1" ht="115" customHeight="1" spans="1:9">
      <c r="A13" s="65" t="s">
        <v>568</v>
      </c>
      <c r="B13" s="74"/>
      <c r="C13" s="66"/>
      <c r="D13" s="67" t="s">
        <v>569</v>
      </c>
      <c r="E13" s="68"/>
      <c r="F13" s="68"/>
      <c r="G13" s="68"/>
      <c r="H13" s="68"/>
      <c r="I13" s="75"/>
    </row>
    <row r="14" s="52" customFormat="1" ht="118" customHeight="1" spans="1:9">
      <c r="A14" s="65" t="s">
        <v>570</v>
      </c>
      <c r="B14" s="74"/>
      <c r="C14" s="66"/>
      <c r="D14" s="67" t="s">
        <v>571</v>
      </c>
      <c r="E14" s="68"/>
      <c r="F14" s="68"/>
      <c r="G14" s="68"/>
      <c r="H14" s="68"/>
      <c r="I14" s="75"/>
    </row>
    <row r="15" s="52" customFormat="1" ht="70.05" customHeight="1" spans="1:9">
      <c r="A15" s="65" t="s">
        <v>572</v>
      </c>
      <c r="B15" s="74"/>
      <c r="C15" s="66"/>
      <c r="D15" s="67" t="s">
        <v>573</v>
      </c>
      <c r="E15" s="68"/>
      <c r="F15" s="68"/>
      <c r="G15" s="68"/>
      <c r="H15" s="68"/>
      <c r="I15" s="75"/>
    </row>
    <row r="16" s="52" customFormat="1" ht="70.05" customHeight="1" spans="1:9">
      <c r="A16" s="65" t="s">
        <v>574</v>
      </c>
      <c r="B16" s="74"/>
      <c r="C16" s="66"/>
      <c r="D16" s="67" t="s">
        <v>575</v>
      </c>
      <c r="E16" s="68"/>
      <c r="F16" s="68"/>
      <c r="G16" s="68"/>
      <c r="H16" s="68"/>
      <c r="I16" s="75"/>
    </row>
  </sheetData>
  <mergeCells count="29">
    <mergeCell ref="A1:I1"/>
    <mergeCell ref="A2:I2"/>
    <mergeCell ref="A3:I3"/>
    <mergeCell ref="A4:I4"/>
    <mergeCell ref="B5:C5"/>
    <mergeCell ref="D5:I5"/>
    <mergeCell ref="B6:C6"/>
    <mergeCell ref="D6:I6"/>
    <mergeCell ref="B7:C7"/>
    <mergeCell ref="D7:I7"/>
    <mergeCell ref="B8:C8"/>
    <mergeCell ref="D8:I8"/>
    <mergeCell ref="B9:C9"/>
    <mergeCell ref="D9:I9"/>
    <mergeCell ref="D10:I10"/>
    <mergeCell ref="D11:I11"/>
    <mergeCell ref="A12:C12"/>
    <mergeCell ref="D12:I12"/>
    <mergeCell ref="A13:C13"/>
    <mergeCell ref="D13:I13"/>
    <mergeCell ref="A14:C14"/>
    <mergeCell ref="D14:I14"/>
    <mergeCell ref="A15:C15"/>
    <mergeCell ref="D15:I15"/>
    <mergeCell ref="A16:C16"/>
    <mergeCell ref="D16:I16"/>
    <mergeCell ref="A5: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topLeftCell="A10" workbookViewId="0">
      <selection activeCell="B13" sqref="B13"/>
    </sheetView>
  </sheetViews>
  <sheetFormatPr defaultColWidth="13.3583333333333" defaultRowHeight="14.25" outlineLevelCol="5"/>
  <cols>
    <col min="1" max="2" width="13.3416666666667" style="44" customWidth="1"/>
    <col min="3" max="3" width="62.1916666666667" style="44" customWidth="1"/>
    <col min="4" max="4" width="94.2333333333333" style="44" customWidth="1"/>
    <col min="5" max="5" width="29.0083333333333" style="44" customWidth="1"/>
    <col min="6" max="16384" width="13.3583333333333" style="44" customWidth="1"/>
  </cols>
  <sheetData>
    <row r="1" s="44" customFormat="1" ht="67" customHeight="1" spans="1:6">
      <c r="A1" s="45" t="s">
        <v>576</v>
      </c>
      <c r="B1" s="45"/>
      <c r="C1" s="45"/>
      <c r="D1" s="45"/>
      <c r="E1" s="45"/>
      <c r="F1" s="45"/>
    </row>
    <row r="2" s="44" customFormat="1" ht="30" customHeight="1" spans="1:6">
      <c r="A2" s="46" t="s">
        <v>2</v>
      </c>
      <c r="B2" s="47"/>
      <c r="C2" s="47"/>
      <c r="D2" s="47"/>
      <c r="E2" s="47"/>
      <c r="F2" s="48"/>
    </row>
    <row r="3" s="44" customFormat="1" ht="30" customHeight="1" spans="1:6">
      <c r="A3" s="49" t="s">
        <v>577</v>
      </c>
      <c r="B3" s="49"/>
      <c r="C3" s="49"/>
      <c r="D3" s="49"/>
      <c r="E3" s="49"/>
      <c r="F3" s="49"/>
    </row>
    <row r="4" s="44" customFormat="1" ht="30" customHeight="1" spans="1:6">
      <c r="A4" s="49" t="s">
        <v>578</v>
      </c>
      <c r="B4" s="49"/>
      <c r="C4" s="49"/>
      <c r="D4" s="49"/>
      <c r="E4" s="49"/>
      <c r="F4" s="49"/>
    </row>
    <row r="5" s="44" customFormat="1" ht="26.4" customHeight="1" spans="1:6">
      <c r="A5" s="50" t="s">
        <v>579</v>
      </c>
      <c r="B5" s="50" t="s">
        <v>580</v>
      </c>
      <c r="C5" s="50" t="s">
        <v>581</v>
      </c>
      <c r="D5" s="50" t="s">
        <v>582</v>
      </c>
      <c r="E5" s="50" t="s">
        <v>583</v>
      </c>
      <c r="F5" s="50" t="s">
        <v>584</v>
      </c>
    </row>
    <row r="6" s="44" customFormat="1" ht="148" customHeight="1" spans="1:6">
      <c r="A6" s="50" t="s">
        <v>585</v>
      </c>
      <c r="B6" s="50" t="s">
        <v>586</v>
      </c>
      <c r="C6" s="51" t="s">
        <v>587</v>
      </c>
      <c r="D6" s="51" t="s">
        <v>588</v>
      </c>
      <c r="E6" s="51" t="s">
        <v>589</v>
      </c>
      <c r="F6" s="51" t="s">
        <v>575</v>
      </c>
    </row>
    <row r="7" s="44" customFormat="1" ht="190" customHeight="1" spans="1:6">
      <c r="A7" s="50"/>
      <c r="B7" s="50" t="s">
        <v>590</v>
      </c>
      <c r="C7" s="51" t="s">
        <v>591</v>
      </c>
      <c r="D7" s="51" t="s">
        <v>592</v>
      </c>
      <c r="E7" s="51" t="s">
        <v>589</v>
      </c>
      <c r="F7" s="51" t="s">
        <v>575</v>
      </c>
    </row>
    <row r="8" s="44" customFormat="1" ht="79.95" customHeight="1" spans="1:6">
      <c r="A8" s="50"/>
      <c r="B8" s="50" t="s">
        <v>593</v>
      </c>
      <c r="C8" s="51" t="s">
        <v>594</v>
      </c>
      <c r="D8" s="51" t="s">
        <v>595</v>
      </c>
      <c r="E8" s="51" t="s">
        <v>589</v>
      </c>
      <c r="F8" s="51" t="s">
        <v>575</v>
      </c>
    </row>
    <row r="9" s="44" customFormat="1" ht="229" customHeight="1" spans="1:6">
      <c r="A9" s="50"/>
      <c r="B9" s="50" t="s">
        <v>596</v>
      </c>
      <c r="C9" s="51" t="s">
        <v>597</v>
      </c>
      <c r="D9" s="51" t="s">
        <v>598</v>
      </c>
      <c r="E9" s="51" t="s">
        <v>589</v>
      </c>
      <c r="F9" s="51" t="s">
        <v>575</v>
      </c>
    </row>
    <row r="10" s="44" customFormat="1" ht="92" customHeight="1" spans="1:6">
      <c r="A10" s="50" t="s">
        <v>599</v>
      </c>
      <c r="B10" s="50" t="s">
        <v>600</v>
      </c>
      <c r="C10" s="51" t="s">
        <v>601</v>
      </c>
      <c r="D10" s="51" t="s">
        <v>601</v>
      </c>
      <c r="E10" s="51" t="s">
        <v>589</v>
      </c>
      <c r="F10" s="51" t="s">
        <v>575</v>
      </c>
    </row>
    <row r="11" s="44" customFormat="1" ht="79.95" customHeight="1" spans="1:6">
      <c r="A11" s="50"/>
      <c r="B11" s="50" t="s">
        <v>602</v>
      </c>
      <c r="C11" s="51" t="s">
        <v>603</v>
      </c>
      <c r="D11" s="51" t="s">
        <v>603</v>
      </c>
      <c r="E11" s="51" t="s">
        <v>589</v>
      </c>
      <c r="F11" s="51" t="s">
        <v>575</v>
      </c>
    </row>
    <row r="12" s="44" customFormat="1" ht="79.95" customHeight="1" spans="1:6">
      <c r="A12" s="50"/>
      <c r="B12" s="50" t="s">
        <v>604</v>
      </c>
      <c r="C12" s="51" t="s">
        <v>605</v>
      </c>
      <c r="D12" s="51" t="s">
        <v>605</v>
      </c>
      <c r="E12" s="51" t="s">
        <v>589</v>
      </c>
      <c r="F12" s="51" t="s">
        <v>575</v>
      </c>
    </row>
    <row r="13" s="44" customFormat="1" ht="79.95" customHeight="1" spans="1:6">
      <c r="A13" s="50"/>
      <c r="B13" s="50" t="s">
        <v>606</v>
      </c>
      <c r="C13" s="51" t="s">
        <v>607</v>
      </c>
      <c r="D13" s="51" t="s">
        <v>608</v>
      </c>
      <c r="E13" s="51" t="s">
        <v>589</v>
      </c>
      <c r="F13" s="51" t="s">
        <v>575</v>
      </c>
    </row>
    <row r="14" s="44" customFormat="1" ht="79.95" customHeight="1" spans="1:6">
      <c r="A14" s="50" t="s">
        <v>609</v>
      </c>
      <c r="B14" s="50" t="s">
        <v>610</v>
      </c>
      <c r="C14" s="51" t="s">
        <v>611</v>
      </c>
      <c r="D14" s="51" t="s">
        <v>612</v>
      </c>
      <c r="E14" s="51" t="s">
        <v>589</v>
      </c>
      <c r="F14" s="51" t="s">
        <v>575</v>
      </c>
    </row>
    <row r="15" s="44" customFormat="1" ht="79.95" customHeight="1" spans="1:6">
      <c r="A15" s="50"/>
      <c r="B15" s="50" t="s">
        <v>613</v>
      </c>
      <c r="C15" s="51" t="s">
        <v>614</v>
      </c>
      <c r="D15" s="51" t="s">
        <v>615</v>
      </c>
      <c r="E15" s="51" t="s">
        <v>589</v>
      </c>
      <c r="F15" s="51" t="s">
        <v>575</v>
      </c>
    </row>
    <row r="16" s="44" customFormat="1" ht="79.95" customHeight="1" spans="1:6">
      <c r="A16" s="50"/>
      <c r="B16" s="50" t="s">
        <v>616</v>
      </c>
      <c r="C16" s="51" t="s">
        <v>617</v>
      </c>
      <c r="D16" s="51" t="s">
        <v>618</v>
      </c>
      <c r="E16" s="51" t="s">
        <v>589</v>
      </c>
      <c r="F16" s="51" t="s">
        <v>575</v>
      </c>
    </row>
    <row r="17" s="44" customFormat="1" ht="79.95" customHeight="1" spans="1:6">
      <c r="A17" s="50"/>
      <c r="B17" s="50" t="s">
        <v>619</v>
      </c>
      <c r="C17" s="51" t="s">
        <v>620</v>
      </c>
      <c r="D17" s="51" t="s">
        <v>621</v>
      </c>
      <c r="E17" s="51" t="s">
        <v>589</v>
      </c>
      <c r="F17" s="51" t="s">
        <v>575</v>
      </c>
    </row>
    <row r="18" s="44" customFormat="1" ht="79.95" customHeight="1" spans="1:6">
      <c r="A18" s="50" t="s">
        <v>622</v>
      </c>
      <c r="B18" s="50" t="s">
        <v>623</v>
      </c>
      <c r="C18" s="51" t="s">
        <v>624</v>
      </c>
      <c r="D18" s="51" t="s">
        <v>625</v>
      </c>
      <c r="E18" s="51" t="s">
        <v>589</v>
      </c>
      <c r="F18" s="51" t="s">
        <v>575</v>
      </c>
    </row>
    <row r="19" s="44" customFormat="1" ht="79.95" customHeight="1" spans="1:6">
      <c r="A19" s="50"/>
      <c r="B19" s="50" t="s">
        <v>626</v>
      </c>
      <c r="C19" s="51" t="s">
        <v>627</v>
      </c>
      <c r="D19" s="51" t="s">
        <v>628</v>
      </c>
      <c r="E19" s="51" t="s">
        <v>589</v>
      </c>
      <c r="F19" s="51" t="s">
        <v>575</v>
      </c>
    </row>
    <row r="20" s="44" customFormat="1" ht="79.95" customHeight="1" spans="1:6">
      <c r="A20" s="50"/>
      <c r="B20" s="50" t="s">
        <v>629</v>
      </c>
      <c r="C20" s="51" t="s">
        <v>630</v>
      </c>
      <c r="D20" s="51" t="s">
        <v>631</v>
      </c>
      <c r="E20" s="51" t="s">
        <v>589</v>
      </c>
      <c r="F20" s="51" t="s">
        <v>575</v>
      </c>
    </row>
  </sheetData>
  <mergeCells count="8">
    <mergeCell ref="A1:F1"/>
    <mergeCell ref="A2:F2"/>
    <mergeCell ref="A3:F3"/>
    <mergeCell ref="A4:F4"/>
    <mergeCell ref="A6:A9"/>
    <mergeCell ref="A10:A13"/>
    <mergeCell ref="A14:A17"/>
    <mergeCell ref="A18:A2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C5" sqref="C5:H5"/>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9.5" style="1" customWidth="1"/>
    <col min="8" max="14" width="10.5" style="1" customWidth="1"/>
    <col min="15" max="15" width="29.533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635</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552</v>
      </c>
      <c r="F7" s="5"/>
      <c r="G7" s="8">
        <v>552</v>
      </c>
      <c r="H7" s="5"/>
      <c r="I7" s="8">
        <v>552</v>
      </c>
      <c r="J7" s="5"/>
      <c r="K7" s="13">
        <v>10</v>
      </c>
      <c r="L7" s="20"/>
      <c r="M7" s="21">
        <v>1</v>
      </c>
      <c r="N7" s="20"/>
      <c r="O7" s="8">
        <v>10</v>
      </c>
    </row>
    <row r="8" s="1" customFormat="1" ht="17" customHeight="1" spans="1:15">
      <c r="A8" s="5"/>
      <c r="B8" s="5"/>
      <c r="C8" s="5" t="s">
        <v>646</v>
      </c>
      <c r="D8" s="5"/>
      <c r="E8" s="8">
        <v>552</v>
      </c>
      <c r="F8" s="5"/>
      <c r="G8" s="8">
        <v>552</v>
      </c>
      <c r="H8" s="5"/>
      <c r="I8" s="8">
        <v>552</v>
      </c>
      <c r="J8" s="5"/>
      <c r="K8" s="13" t="s">
        <v>497</v>
      </c>
      <c r="L8" s="20"/>
      <c r="M8" s="21">
        <v>1</v>
      </c>
      <c r="N8" s="20"/>
      <c r="O8" s="6" t="s">
        <v>497</v>
      </c>
    </row>
    <row r="9" s="1" customFormat="1" ht="17" customHeight="1" spans="1:15">
      <c r="A9" s="5"/>
      <c r="B9" s="5"/>
      <c r="C9" s="9" t="s">
        <v>647</v>
      </c>
      <c r="D9" s="9"/>
      <c r="E9" s="8">
        <v>0</v>
      </c>
      <c r="F9" s="5"/>
      <c r="G9" s="8">
        <v>0</v>
      </c>
      <c r="H9" s="5"/>
      <c r="I9" s="8">
        <v>0</v>
      </c>
      <c r="J9" s="5"/>
      <c r="K9" s="13" t="s">
        <v>497</v>
      </c>
      <c r="L9" s="20"/>
      <c r="M9" s="21">
        <v>0</v>
      </c>
      <c r="N9" s="20"/>
      <c r="O9" s="6" t="s">
        <v>497</v>
      </c>
    </row>
    <row r="10" s="1" customFormat="1" ht="17" customHeight="1" spans="1:15">
      <c r="A10" s="5"/>
      <c r="B10" s="5"/>
      <c r="C10" s="5" t="s">
        <v>648</v>
      </c>
      <c r="D10" s="5"/>
      <c r="E10" s="8">
        <v>0</v>
      </c>
      <c r="F10" s="5"/>
      <c r="G10" s="8">
        <v>0</v>
      </c>
      <c r="H10" s="5"/>
      <c r="I10" s="8">
        <v>0</v>
      </c>
      <c r="J10" s="5"/>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652</v>
      </c>
      <c r="C12" s="11"/>
      <c r="D12" s="11"/>
      <c r="E12" s="11"/>
      <c r="F12" s="11"/>
      <c r="G12" s="11"/>
      <c r="H12" s="12"/>
      <c r="I12" s="10" t="s">
        <v>653</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663</v>
      </c>
      <c r="E14" s="7"/>
      <c r="F14" s="7"/>
      <c r="G14" s="7"/>
      <c r="H14" s="6" t="s">
        <v>664</v>
      </c>
      <c r="I14" s="158" t="s">
        <v>665</v>
      </c>
      <c r="J14" s="23">
        <v>15</v>
      </c>
      <c r="K14" s="24"/>
      <c r="L14" s="23">
        <v>15</v>
      </c>
      <c r="M14" s="24"/>
      <c r="N14" s="13" t="s">
        <v>575</v>
      </c>
      <c r="O14" s="20"/>
    </row>
    <row r="15" s="1" customFormat="1" spans="1:15">
      <c r="A15" s="5"/>
      <c r="B15" s="5"/>
      <c r="C15" s="5" t="s">
        <v>666</v>
      </c>
      <c r="D15" s="7" t="s">
        <v>667</v>
      </c>
      <c r="E15" s="7"/>
      <c r="F15" s="7"/>
      <c r="G15" s="7"/>
      <c r="H15" s="6" t="s">
        <v>668</v>
      </c>
      <c r="I15" s="158" t="s">
        <v>669</v>
      </c>
      <c r="J15" s="23">
        <v>20</v>
      </c>
      <c r="K15" s="24"/>
      <c r="L15" s="23">
        <v>20</v>
      </c>
      <c r="M15" s="24"/>
      <c r="N15" s="13" t="s">
        <v>575</v>
      </c>
      <c r="O15" s="20"/>
    </row>
    <row r="16" s="1" customFormat="1" spans="1:15">
      <c r="A16" s="5"/>
      <c r="B16" s="5"/>
      <c r="C16" s="5" t="s">
        <v>670</v>
      </c>
      <c r="D16" s="7" t="s">
        <v>671</v>
      </c>
      <c r="E16" s="7"/>
      <c r="F16" s="7"/>
      <c r="G16" s="7"/>
      <c r="H16" s="158" t="s">
        <v>672</v>
      </c>
      <c r="I16" s="158" t="s">
        <v>672</v>
      </c>
      <c r="J16" s="23">
        <v>15</v>
      </c>
      <c r="K16" s="24"/>
      <c r="L16" s="23">
        <v>15</v>
      </c>
      <c r="M16" s="24"/>
      <c r="N16" s="13" t="s">
        <v>575</v>
      </c>
      <c r="O16" s="20"/>
    </row>
    <row r="17" s="1" customFormat="1" ht="49" customHeight="1" spans="1:15">
      <c r="A17" s="5"/>
      <c r="B17" s="5" t="s">
        <v>673</v>
      </c>
      <c r="C17" s="5" t="s">
        <v>674</v>
      </c>
      <c r="D17" s="7" t="s">
        <v>675</v>
      </c>
      <c r="E17" s="7"/>
      <c r="F17" s="7"/>
      <c r="G17" s="7"/>
      <c r="H17" s="6" t="s">
        <v>664</v>
      </c>
      <c r="I17" s="6" t="s">
        <v>676</v>
      </c>
      <c r="J17" s="23">
        <v>30</v>
      </c>
      <c r="K17" s="24"/>
      <c r="L17" s="23">
        <v>30</v>
      </c>
      <c r="M17" s="24"/>
      <c r="N17" s="13" t="s">
        <v>575</v>
      </c>
      <c r="O17" s="20"/>
    </row>
    <row r="18" s="1" customFormat="1" ht="40.5" spans="1:15">
      <c r="A18" s="5"/>
      <c r="B18" s="5" t="s">
        <v>677</v>
      </c>
      <c r="C18" s="5" t="s">
        <v>678</v>
      </c>
      <c r="D18" s="7" t="s">
        <v>679</v>
      </c>
      <c r="E18" s="7"/>
      <c r="F18" s="7"/>
      <c r="G18" s="7"/>
      <c r="H18" s="6" t="s">
        <v>680</v>
      </c>
      <c r="I18" s="158" t="s">
        <v>681</v>
      </c>
      <c r="J18" s="23">
        <v>10</v>
      </c>
      <c r="K18" s="24"/>
      <c r="L18" s="23">
        <v>10</v>
      </c>
      <c r="M18" s="24"/>
      <c r="N18" s="13" t="s">
        <v>575</v>
      </c>
      <c r="O18" s="20"/>
    </row>
    <row r="19" s="1" customFormat="1" ht="45" customHeight="1" spans="1:15">
      <c r="A19" s="5"/>
      <c r="B19" s="13" t="s">
        <v>682</v>
      </c>
      <c r="C19" s="14"/>
      <c r="D19" s="13" t="s">
        <v>575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4"/>
      <c r="N20" s="13" t="s">
        <v>684</v>
      </c>
      <c r="O20" s="20"/>
    </row>
    <row r="21" s="1" customFormat="1" spans="1:15">
      <c r="A21" s="16" t="s">
        <v>685</v>
      </c>
      <c r="O21" s="25"/>
    </row>
    <row r="22" s="1" customFormat="1" spans="1:15">
      <c r="A22" s="17"/>
      <c r="O22" s="25"/>
    </row>
    <row r="23" s="1" customFormat="1" spans="1:15">
      <c r="A23" s="17"/>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D20" sqref="D20:O20"/>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12.5" style="1" customWidth="1"/>
    <col min="9" max="14" width="9.96666666666667" style="1" customWidth="1"/>
    <col min="15" max="15" width="9.1666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686</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5">
        <v>302.29</v>
      </c>
      <c r="F7" s="5"/>
      <c r="G7" s="5">
        <v>302.29</v>
      </c>
      <c r="H7" s="5"/>
      <c r="I7" s="5">
        <v>302.29</v>
      </c>
      <c r="J7" s="5"/>
      <c r="K7" s="13">
        <v>10</v>
      </c>
      <c r="L7" s="20"/>
      <c r="M7" s="21">
        <v>1</v>
      </c>
      <c r="N7" s="20"/>
      <c r="O7" s="8">
        <v>10</v>
      </c>
    </row>
    <row r="8" s="1" customFormat="1" ht="17" customHeight="1" spans="1:15">
      <c r="A8" s="5"/>
      <c r="B8" s="5"/>
      <c r="C8" s="5" t="s">
        <v>646</v>
      </c>
      <c r="D8" s="5"/>
      <c r="E8" s="5">
        <v>302.29</v>
      </c>
      <c r="F8" s="5"/>
      <c r="G8" s="5">
        <v>302.29</v>
      </c>
      <c r="H8" s="5"/>
      <c r="I8" s="5">
        <v>302.29</v>
      </c>
      <c r="J8" s="5"/>
      <c r="K8" s="13" t="s">
        <v>497</v>
      </c>
      <c r="L8" s="20"/>
      <c r="M8" s="21">
        <v>1</v>
      </c>
      <c r="N8" s="20"/>
      <c r="O8" s="6" t="s">
        <v>497</v>
      </c>
    </row>
    <row r="9" s="1" customFormat="1" ht="17" customHeight="1" spans="1:15">
      <c r="A9" s="5"/>
      <c r="B9" s="5"/>
      <c r="C9" s="9" t="s">
        <v>647</v>
      </c>
      <c r="D9" s="9"/>
      <c r="E9" s="8">
        <v>0</v>
      </c>
      <c r="F9" s="5"/>
      <c r="G9" s="8">
        <v>0</v>
      </c>
      <c r="H9" s="5"/>
      <c r="I9" s="8">
        <v>0</v>
      </c>
      <c r="J9" s="5"/>
      <c r="K9" s="13" t="s">
        <v>497</v>
      </c>
      <c r="L9" s="20"/>
      <c r="M9" s="21">
        <v>0</v>
      </c>
      <c r="N9" s="20"/>
      <c r="O9" s="6" t="s">
        <v>497</v>
      </c>
    </row>
    <row r="10" s="1" customFormat="1" ht="17" customHeight="1" spans="1:15">
      <c r="A10" s="5"/>
      <c r="B10" s="5"/>
      <c r="C10" s="5" t="s">
        <v>648</v>
      </c>
      <c r="D10" s="5"/>
      <c r="E10" s="8">
        <v>0</v>
      </c>
      <c r="F10" s="5"/>
      <c r="G10" s="8">
        <v>0</v>
      </c>
      <c r="H10" s="5"/>
      <c r="I10" s="8">
        <v>0</v>
      </c>
      <c r="J10" s="5"/>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99" customHeight="1" spans="1:15">
      <c r="A12" s="5"/>
      <c r="B12" s="10" t="s">
        <v>687</v>
      </c>
      <c r="C12" s="11"/>
      <c r="D12" s="11"/>
      <c r="E12" s="11"/>
      <c r="F12" s="11"/>
      <c r="G12" s="11"/>
      <c r="H12" s="12"/>
      <c r="I12" s="10" t="s">
        <v>653</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27" t="s">
        <v>662</v>
      </c>
      <c r="D14" s="40" t="s">
        <v>688</v>
      </c>
      <c r="E14" s="40"/>
      <c r="F14" s="40"/>
      <c r="G14" s="40"/>
      <c r="H14" s="158" t="s">
        <v>689</v>
      </c>
      <c r="I14" s="158" t="s">
        <v>689</v>
      </c>
      <c r="J14" s="23">
        <v>10</v>
      </c>
      <c r="K14" s="24"/>
      <c r="L14" s="23">
        <v>10</v>
      </c>
      <c r="M14" s="24"/>
      <c r="N14" s="13" t="s">
        <v>575</v>
      </c>
      <c r="O14" s="20"/>
    </row>
    <row r="15" s="1" customFormat="1" spans="1:15">
      <c r="A15" s="5"/>
      <c r="B15" s="5"/>
      <c r="C15" s="29"/>
      <c r="D15" s="41" t="s">
        <v>690</v>
      </c>
      <c r="E15" s="41"/>
      <c r="F15" s="41"/>
      <c r="G15" s="42"/>
      <c r="H15" s="158" t="s">
        <v>691</v>
      </c>
      <c r="I15" s="158" t="s">
        <v>691</v>
      </c>
      <c r="J15" s="23">
        <v>10</v>
      </c>
      <c r="K15" s="24"/>
      <c r="L15" s="23">
        <v>10</v>
      </c>
      <c r="M15" s="24"/>
      <c r="N15" s="13" t="s">
        <v>575</v>
      </c>
      <c r="O15" s="20"/>
    </row>
    <row r="16" s="1" customFormat="1" spans="1:15">
      <c r="A16" s="5"/>
      <c r="B16" s="5"/>
      <c r="C16" s="5" t="s">
        <v>692</v>
      </c>
      <c r="D16" s="43" t="s">
        <v>693</v>
      </c>
      <c r="E16" s="43"/>
      <c r="F16" s="43"/>
      <c r="G16" s="43"/>
      <c r="H16" s="158" t="s">
        <v>694</v>
      </c>
      <c r="I16" s="158" t="s">
        <v>694</v>
      </c>
      <c r="J16" s="23">
        <v>10</v>
      </c>
      <c r="K16" s="24"/>
      <c r="L16" s="23">
        <v>10</v>
      </c>
      <c r="M16" s="24"/>
      <c r="N16" s="13" t="s">
        <v>575</v>
      </c>
      <c r="O16" s="20"/>
    </row>
    <row r="17" s="1" customFormat="1" spans="1:15">
      <c r="A17" s="5"/>
      <c r="B17" s="5"/>
      <c r="C17" s="5" t="s">
        <v>666</v>
      </c>
      <c r="D17" s="7" t="s">
        <v>695</v>
      </c>
      <c r="E17" s="7"/>
      <c r="F17" s="7"/>
      <c r="G17" s="7"/>
      <c r="H17" s="158" t="s">
        <v>694</v>
      </c>
      <c r="I17" s="158" t="s">
        <v>694</v>
      </c>
      <c r="J17" s="23">
        <v>20</v>
      </c>
      <c r="K17" s="24"/>
      <c r="L17" s="23">
        <v>20</v>
      </c>
      <c r="M17" s="24"/>
      <c r="N17" s="13" t="s">
        <v>575</v>
      </c>
      <c r="O17" s="20"/>
    </row>
    <row r="18" s="1" customFormat="1" ht="27" spans="1:15">
      <c r="A18" s="5"/>
      <c r="B18" s="5" t="s">
        <v>673</v>
      </c>
      <c r="C18" s="5" t="s">
        <v>696</v>
      </c>
      <c r="D18" s="7" t="s">
        <v>697</v>
      </c>
      <c r="E18" s="7"/>
      <c r="F18" s="7"/>
      <c r="G18" s="7"/>
      <c r="H18" s="6" t="s">
        <v>698</v>
      </c>
      <c r="I18" s="158" t="s">
        <v>699</v>
      </c>
      <c r="J18" s="23">
        <v>30</v>
      </c>
      <c r="K18" s="24"/>
      <c r="L18" s="23">
        <v>30</v>
      </c>
      <c r="M18" s="24"/>
      <c r="N18" s="13" t="s">
        <v>575</v>
      </c>
      <c r="O18" s="20"/>
    </row>
    <row r="19" s="1" customFormat="1" ht="40.5" spans="1:15">
      <c r="A19" s="5"/>
      <c r="B19" s="5" t="s">
        <v>677</v>
      </c>
      <c r="C19" s="5" t="s">
        <v>678</v>
      </c>
      <c r="D19" s="7" t="s">
        <v>700</v>
      </c>
      <c r="E19" s="7"/>
      <c r="F19" s="7"/>
      <c r="G19" s="7"/>
      <c r="H19" s="6" t="s">
        <v>680</v>
      </c>
      <c r="I19" s="158" t="s">
        <v>681</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4"/>
      <c r="N21" s="13" t="s">
        <v>684</v>
      </c>
      <c r="O21" s="20"/>
    </row>
    <row r="22" s="1" customFormat="1" spans="1:15">
      <c r="A22" s="16" t="s">
        <v>685</v>
      </c>
      <c r="O22" s="25"/>
    </row>
    <row r="23" s="1" customFormat="1" spans="1:15">
      <c r="A23" s="17"/>
      <c r="O23" s="25"/>
    </row>
    <row r="24" s="1" customFormat="1" spans="1:15">
      <c r="A24" s="17"/>
      <c r="O24" s="25"/>
    </row>
    <row r="25" s="1" customFormat="1" ht="27" customHeight="1" spans="1:15">
      <c r="A25" s="18"/>
      <c r="B25" s="19"/>
      <c r="C25" s="19"/>
      <c r="D25" s="19"/>
      <c r="E25" s="19"/>
      <c r="F25" s="19"/>
      <c r="G25" s="19"/>
      <c r="H25" s="19"/>
      <c r="I25" s="19"/>
      <c r="J25" s="19"/>
      <c r="K25" s="19"/>
      <c r="L25" s="19"/>
      <c r="M25" s="19"/>
      <c r="N25" s="19"/>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4" workbookViewId="0">
      <selection activeCell="M35" sqref="M35"/>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5.8083333333333" style="1" customWidth="1"/>
    <col min="6" max="6" width="1.725" style="1" customWidth="1"/>
    <col min="7" max="7" width="4.23333333333333" style="1" customWidth="1"/>
    <col min="8" max="10" width="15.8666666666667" style="1" customWidth="1"/>
    <col min="11" max="14" width="7.9" style="1" customWidth="1"/>
    <col min="15" max="15" width="11.616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701</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150</v>
      </c>
      <c r="F7" s="5"/>
      <c r="G7" s="8">
        <v>150</v>
      </c>
      <c r="H7" s="5"/>
      <c r="I7" s="8">
        <v>150</v>
      </c>
      <c r="J7" s="5"/>
      <c r="K7" s="13">
        <v>10</v>
      </c>
      <c r="L7" s="20"/>
      <c r="M7" s="21">
        <v>1</v>
      </c>
      <c r="N7" s="20"/>
      <c r="O7" s="8">
        <v>10</v>
      </c>
    </row>
    <row r="8" s="1" customFormat="1" ht="17" customHeight="1" spans="1:15">
      <c r="A8" s="5"/>
      <c r="B8" s="5"/>
      <c r="C8" s="5" t="s">
        <v>646</v>
      </c>
      <c r="D8" s="5"/>
      <c r="E8" s="8">
        <v>150</v>
      </c>
      <c r="F8" s="5"/>
      <c r="G8" s="8">
        <v>150</v>
      </c>
      <c r="H8" s="5"/>
      <c r="I8" s="8">
        <v>150</v>
      </c>
      <c r="J8" s="5"/>
      <c r="K8" s="13" t="s">
        <v>497</v>
      </c>
      <c r="L8" s="20"/>
      <c r="M8" s="21">
        <v>1</v>
      </c>
      <c r="N8" s="20"/>
      <c r="O8" s="6" t="s">
        <v>497</v>
      </c>
    </row>
    <row r="9" s="1" customFormat="1" ht="17" customHeight="1" spans="1:15">
      <c r="A9" s="5"/>
      <c r="B9" s="5"/>
      <c r="C9" s="9" t="s">
        <v>647</v>
      </c>
      <c r="D9" s="9"/>
      <c r="E9" s="8">
        <v>0</v>
      </c>
      <c r="F9" s="5"/>
      <c r="G9" s="8">
        <v>0</v>
      </c>
      <c r="H9" s="5"/>
      <c r="I9" s="8">
        <v>0</v>
      </c>
      <c r="J9" s="5"/>
      <c r="K9" s="13" t="s">
        <v>497</v>
      </c>
      <c r="L9" s="20"/>
      <c r="M9" s="21">
        <v>0</v>
      </c>
      <c r="N9" s="20"/>
      <c r="O9" s="6" t="s">
        <v>497</v>
      </c>
    </row>
    <row r="10" s="1" customFormat="1" ht="17" customHeight="1" spans="1:15">
      <c r="A10" s="5"/>
      <c r="B10" s="5"/>
      <c r="C10" s="5" t="s">
        <v>648</v>
      </c>
      <c r="D10" s="5"/>
      <c r="E10" s="8">
        <v>0</v>
      </c>
      <c r="F10" s="5"/>
      <c r="G10" s="8">
        <v>0</v>
      </c>
      <c r="H10" s="5"/>
      <c r="I10" s="8">
        <v>0</v>
      </c>
      <c r="J10" s="5"/>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82" customHeight="1" spans="1:15">
      <c r="A12" s="5"/>
      <c r="B12" s="10" t="s">
        <v>702</v>
      </c>
      <c r="C12" s="11"/>
      <c r="D12" s="11"/>
      <c r="E12" s="11"/>
      <c r="F12" s="11"/>
      <c r="G12" s="11"/>
      <c r="H12" s="12"/>
      <c r="I12" s="10" t="s">
        <v>703</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ht="43" customHeight="1" spans="1:15">
      <c r="A14" s="5"/>
      <c r="B14" s="5" t="s">
        <v>661</v>
      </c>
      <c r="C14" s="5" t="s">
        <v>662</v>
      </c>
      <c r="D14" s="7" t="s">
        <v>704</v>
      </c>
      <c r="E14" s="7"/>
      <c r="F14" s="7"/>
      <c r="G14" s="7"/>
      <c r="H14" s="6" t="s">
        <v>705</v>
      </c>
      <c r="I14" s="158" t="s">
        <v>706</v>
      </c>
      <c r="J14" s="23">
        <v>15</v>
      </c>
      <c r="K14" s="24"/>
      <c r="L14" s="23">
        <v>15</v>
      </c>
      <c r="M14" s="24"/>
      <c r="N14" s="13" t="s">
        <v>575</v>
      </c>
      <c r="O14" s="20"/>
    </row>
    <row r="15" s="1" customFormat="1" spans="1:15">
      <c r="A15" s="5"/>
      <c r="B15" s="5"/>
      <c r="C15" s="5" t="s">
        <v>692</v>
      </c>
      <c r="D15" s="7" t="s">
        <v>707</v>
      </c>
      <c r="E15" s="7"/>
      <c r="F15" s="7"/>
      <c r="G15" s="7"/>
      <c r="H15" s="158" t="s">
        <v>694</v>
      </c>
      <c r="I15" s="158" t="s">
        <v>694</v>
      </c>
      <c r="J15" s="23">
        <v>15</v>
      </c>
      <c r="K15" s="24"/>
      <c r="L15" s="23">
        <v>15</v>
      </c>
      <c r="M15" s="24"/>
      <c r="N15" s="13" t="s">
        <v>575</v>
      </c>
      <c r="O15" s="20"/>
    </row>
    <row r="16" s="1" customFormat="1" spans="1:15">
      <c r="A16" s="5"/>
      <c r="B16" s="5"/>
      <c r="C16" s="5" t="s">
        <v>666</v>
      </c>
      <c r="D16" s="7" t="s">
        <v>708</v>
      </c>
      <c r="E16" s="7"/>
      <c r="F16" s="7"/>
      <c r="G16" s="7"/>
      <c r="H16" s="6" t="s">
        <v>709</v>
      </c>
      <c r="I16" s="6" t="s">
        <v>709</v>
      </c>
      <c r="J16" s="23">
        <v>10</v>
      </c>
      <c r="K16" s="24"/>
      <c r="L16" s="23">
        <v>10</v>
      </c>
      <c r="M16" s="24"/>
      <c r="N16" s="13" t="s">
        <v>575</v>
      </c>
      <c r="O16" s="20"/>
    </row>
    <row r="17" s="1" customFormat="1" spans="1:15">
      <c r="A17" s="5"/>
      <c r="B17" s="5"/>
      <c r="C17" s="5" t="s">
        <v>670</v>
      </c>
      <c r="D17" s="7" t="s">
        <v>710</v>
      </c>
      <c r="E17" s="7"/>
      <c r="F17" s="7"/>
      <c r="G17" s="7"/>
      <c r="H17" s="158" t="s">
        <v>711</v>
      </c>
      <c r="I17" s="158" t="s">
        <v>711</v>
      </c>
      <c r="J17" s="23">
        <v>10</v>
      </c>
      <c r="K17" s="24"/>
      <c r="L17" s="23">
        <v>10</v>
      </c>
      <c r="M17" s="24"/>
      <c r="N17" s="13" t="s">
        <v>575</v>
      </c>
      <c r="O17" s="20"/>
    </row>
    <row r="18" s="1" customFormat="1" ht="55" customHeight="1" spans="1:15">
      <c r="A18" s="5"/>
      <c r="B18" s="5" t="s">
        <v>673</v>
      </c>
      <c r="C18" s="5" t="s">
        <v>712</v>
      </c>
      <c r="D18" s="7" t="s">
        <v>713</v>
      </c>
      <c r="E18" s="7"/>
      <c r="F18" s="7"/>
      <c r="G18" s="7"/>
      <c r="H18" s="6" t="s">
        <v>713</v>
      </c>
      <c r="I18" s="6" t="s">
        <v>713</v>
      </c>
      <c r="J18" s="23">
        <v>15</v>
      </c>
      <c r="K18" s="24"/>
      <c r="L18" s="23">
        <v>15</v>
      </c>
      <c r="M18" s="24"/>
      <c r="N18" s="13" t="s">
        <v>575</v>
      </c>
      <c r="O18" s="20"/>
    </row>
    <row r="19" s="1" customFormat="1" ht="27" spans="1:15">
      <c r="A19" s="5"/>
      <c r="B19" s="5"/>
      <c r="C19" s="5"/>
      <c r="D19" s="7" t="s">
        <v>714</v>
      </c>
      <c r="E19" s="7"/>
      <c r="F19" s="7"/>
      <c r="G19" s="7"/>
      <c r="H19" s="6" t="s">
        <v>714</v>
      </c>
      <c r="I19" s="6" t="s">
        <v>714</v>
      </c>
      <c r="J19" s="23">
        <v>15</v>
      </c>
      <c r="K19" s="24"/>
      <c r="L19" s="23">
        <v>15</v>
      </c>
      <c r="M19" s="24"/>
      <c r="N19" s="13" t="s">
        <v>575</v>
      </c>
      <c r="O19" s="20"/>
    </row>
    <row r="20" s="1" customFormat="1" ht="40.5" spans="1:15">
      <c r="A20" s="5"/>
      <c r="B20" s="5" t="s">
        <v>677</v>
      </c>
      <c r="C20" s="5" t="s">
        <v>678</v>
      </c>
      <c r="D20" s="7" t="s">
        <v>700</v>
      </c>
      <c r="E20" s="7"/>
      <c r="F20" s="7"/>
      <c r="G20" s="7"/>
      <c r="H20" s="6" t="s">
        <v>680</v>
      </c>
      <c r="I20" s="158" t="s">
        <v>681</v>
      </c>
      <c r="J20" s="23">
        <v>10</v>
      </c>
      <c r="K20" s="24"/>
      <c r="L20" s="23">
        <v>10</v>
      </c>
      <c r="M20" s="24"/>
      <c r="N20" s="13" t="s">
        <v>575</v>
      </c>
      <c r="O20" s="20"/>
    </row>
    <row r="21" s="1" customFormat="1" ht="45" customHeight="1" spans="1:15">
      <c r="A21" s="5"/>
      <c r="B21" s="13" t="s">
        <v>682</v>
      </c>
      <c r="C21" s="14"/>
      <c r="D21" s="13" t="s">
        <v>575</v>
      </c>
      <c r="E21" s="15"/>
      <c r="F21" s="15"/>
      <c r="G21" s="15"/>
      <c r="H21" s="15"/>
      <c r="I21" s="15"/>
      <c r="J21" s="15"/>
      <c r="K21" s="15"/>
      <c r="L21" s="15"/>
      <c r="M21" s="15"/>
      <c r="N21" s="15"/>
      <c r="O21" s="20"/>
    </row>
    <row r="22" s="1" customFormat="1" ht="18" customHeight="1" spans="1:15">
      <c r="A22" s="5"/>
      <c r="B22" s="13" t="s">
        <v>683</v>
      </c>
      <c r="C22" s="15"/>
      <c r="D22" s="15"/>
      <c r="E22" s="15"/>
      <c r="F22" s="15"/>
      <c r="G22" s="15"/>
      <c r="H22" s="15"/>
      <c r="I22" s="14"/>
      <c r="J22" s="13">
        <v>100</v>
      </c>
      <c r="K22" s="14"/>
      <c r="L22" s="23">
        <v>100</v>
      </c>
      <c r="M22" s="24"/>
      <c r="N22" s="13" t="s">
        <v>684</v>
      </c>
      <c r="O22" s="20"/>
    </row>
    <row r="23" s="1" customFormat="1" spans="1:15">
      <c r="A23" s="16" t="s">
        <v>685</v>
      </c>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spans="1:15">
      <c r="A25" s="17"/>
      <c r="B25" s="16"/>
      <c r="C25" s="16"/>
      <c r="D25" s="16"/>
      <c r="E25" s="16"/>
      <c r="F25" s="16"/>
      <c r="G25" s="16"/>
      <c r="H25" s="16"/>
      <c r="I25" s="16"/>
      <c r="J25" s="16"/>
      <c r="K25" s="16"/>
      <c r="L25" s="16"/>
      <c r="M25" s="16"/>
      <c r="N25" s="16"/>
      <c r="O25" s="25"/>
    </row>
    <row r="26" s="1" customFormat="1" ht="27" customHeight="1" spans="1:15">
      <c r="A26" s="18"/>
      <c r="B26" s="19"/>
      <c r="C26" s="19"/>
      <c r="D26" s="19"/>
      <c r="E26" s="19"/>
      <c r="F26" s="19"/>
      <c r="G26" s="19"/>
      <c r="H26" s="19"/>
      <c r="I26" s="19"/>
      <c r="J26" s="19"/>
      <c r="K26" s="19"/>
      <c r="L26" s="19"/>
      <c r="M26" s="19"/>
      <c r="N26" s="19"/>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8:C19"/>
    <mergeCell ref="A6:B10"/>
    <mergeCell ref="A23:O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2" workbookViewId="0">
      <selection activeCell="B12" sqref="B12:H12"/>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13" width="10.425" style="1" customWidth="1"/>
    <col min="14" max="14" width="9.55833333333333" style="1"/>
    <col min="15" max="15" width="13.816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715</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300</v>
      </c>
      <c r="F7" s="8"/>
      <c r="G7" s="8">
        <v>300</v>
      </c>
      <c r="H7" s="8"/>
      <c r="I7" s="8">
        <v>300</v>
      </c>
      <c r="J7" s="8"/>
      <c r="K7" s="13">
        <v>10</v>
      </c>
      <c r="L7" s="20"/>
      <c r="M7" s="21">
        <v>1</v>
      </c>
      <c r="N7" s="20"/>
      <c r="O7" s="8">
        <v>10</v>
      </c>
    </row>
    <row r="8" s="1" customFormat="1" ht="17" customHeight="1" spans="1:15">
      <c r="A8" s="5"/>
      <c r="B8" s="5"/>
      <c r="C8" s="5" t="s">
        <v>646</v>
      </c>
      <c r="D8" s="5"/>
      <c r="E8" s="8">
        <v>300</v>
      </c>
      <c r="F8" s="8"/>
      <c r="G8" s="8">
        <v>300</v>
      </c>
      <c r="H8" s="8"/>
      <c r="I8" s="8">
        <v>300</v>
      </c>
      <c r="J8" s="8"/>
      <c r="K8" s="13" t="s">
        <v>497</v>
      </c>
      <c r="L8" s="20"/>
      <c r="M8" s="21">
        <v>1</v>
      </c>
      <c r="N8" s="20"/>
      <c r="O8" s="6" t="s">
        <v>497</v>
      </c>
    </row>
    <row r="9" s="1" customFormat="1" ht="17" customHeight="1" spans="1:15">
      <c r="A9" s="5"/>
      <c r="B9" s="5"/>
      <c r="C9" s="9" t="s">
        <v>647</v>
      </c>
      <c r="D9" s="9"/>
      <c r="E9" s="8">
        <v>0</v>
      </c>
      <c r="F9" s="5"/>
      <c r="G9" s="8">
        <v>0</v>
      </c>
      <c r="H9" s="5"/>
      <c r="I9" s="8">
        <v>0</v>
      </c>
      <c r="J9" s="5"/>
      <c r="K9" s="13" t="s">
        <v>497</v>
      </c>
      <c r="L9" s="20"/>
      <c r="M9" s="21">
        <v>0</v>
      </c>
      <c r="N9" s="20"/>
      <c r="O9" s="6" t="s">
        <v>497</v>
      </c>
    </row>
    <row r="10" s="1" customFormat="1" ht="17" customHeight="1" spans="1:15">
      <c r="A10" s="5"/>
      <c r="B10" s="5"/>
      <c r="C10" s="5" t="s">
        <v>648</v>
      </c>
      <c r="D10" s="5"/>
      <c r="E10" s="8">
        <v>0</v>
      </c>
      <c r="F10" s="5"/>
      <c r="G10" s="8">
        <v>0</v>
      </c>
      <c r="H10" s="5"/>
      <c r="I10" s="8">
        <v>0</v>
      </c>
      <c r="J10" s="5"/>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716</v>
      </c>
      <c r="C12" s="11"/>
      <c r="D12" s="11"/>
      <c r="E12" s="11"/>
      <c r="F12" s="11"/>
      <c r="G12" s="11"/>
      <c r="H12" s="12"/>
      <c r="I12" s="10" t="s">
        <v>717</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718</v>
      </c>
      <c r="E14" s="7"/>
      <c r="F14" s="7"/>
      <c r="G14" s="7"/>
      <c r="H14" s="158" t="s">
        <v>719</v>
      </c>
      <c r="I14" s="158" t="s">
        <v>719</v>
      </c>
      <c r="J14" s="23">
        <v>20</v>
      </c>
      <c r="K14" s="24"/>
      <c r="L14" s="23">
        <v>20</v>
      </c>
      <c r="M14" s="24"/>
      <c r="N14" s="13" t="s">
        <v>575</v>
      </c>
      <c r="O14" s="20"/>
    </row>
    <row r="15" s="1" customFormat="1" spans="1:15">
      <c r="A15" s="5"/>
      <c r="B15" s="5"/>
      <c r="C15" s="5" t="s">
        <v>692</v>
      </c>
      <c r="D15" s="7" t="s">
        <v>720</v>
      </c>
      <c r="E15" s="7"/>
      <c r="F15" s="7"/>
      <c r="G15" s="7"/>
      <c r="H15" s="6" t="s">
        <v>721</v>
      </c>
      <c r="I15" s="6" t="s">
        <v>680</v>
      </c>
      <c r="J15" s="23">
        <v>15</v>
      </c>
      <c r="K15" s="24"/>
      <c r="L15" s="23">
        <v>15</v>
      </c>
      <c r="M15" s="24"/>
      <c r="N15" s="13" t="s">
        <v>575</v>
      </c>
      <c r="O15" s="20"/>
    </row>
    <row r="16" s="1" customFormat="1" spans="1:15">
      <c r="A16" s="5"/>
      <c r="B16" s="5"/>
      <c r="C16" s="5" t="s">
        <v>666</v>
      </c>
      <c r="D16" s="7" t="s">
        <v>722</v>
      </c>
      <c r="E16" s="7"/>
      <c r="F16" s="7"/>
      <c r="G16" s="7"/>
      <c r="H16" s="158" t="s">
        <v>694</v>
      </c>
      <c r="I16" s="158" t="s">
        <v>694</v>
      </c>
      <c r="J16" s="23">
        <v>15</v>
      </c>
      <c r="K16" s="24"/>
      <c r="L16" s="23">
        <v>15</v>
      </c>
      <c r="M16" s="24"/>
      <c r="N16" s="13" t="s">
        <v>575</v>
      </c>
      <c r="O16" s="20"/>
    </row>
    <row r="17" s="1" customFormat="1" ht="27" spans="1:15">
      <c r="A17" s="5"/>
      <c r="B17" s="5" t="s">
        <v>673</v>
      </c>
      <c r="C17" s="5" t="s">
        <v>674</v>
      </c>
      <c r="D17" s="7" t="s">
        <v>723</v>
      </c>
      <c r="E17" s="7"/>
      <c r="F17" s="7"/>
      <c r="G17" s="7"/>
      <c r="H17" s="6" t="s">
        <v>723</v>
      </c>
      <c r="I17" s="6" t="s">
        <v>723</v>
      </c>
      <c r="J17" s="23">
        <v>10</v>
      </c>
      <c r="K17" s="24"/>
      <c r="L17" s="23">
        <v>10</v>
      </c>
      <c r="M17" s="24"/>
      <c r="N17" s="13" t="s">
        <v>575</v>
      </c>
      <c r="O17" s="20"/>
    </row>
    <row r="18" s="1" customFormat="1" ht="27" spans="1:15">
      <c r="A18" s="5"/>
      <c r="B18" s="5"/>
      <c r="C18" s="5" t="s">
        <v>712</v>
      </c>
      <c r="D18" s="7" t="s">
        <v>724</v>
      </c>
      <c r="E18" s="7"/>
      <c r="F18" s="7"/>
      <c r="G18" s="7"/>
      <c r="H18" s="6" t="s">
        <v>724</v>
      </c>
      <c r="I18" s="6" t="s">
        <v>724</v>
      </c>
      <c r="J18" s="23">
        <v>10</v>
      </c>
      <c r="K18" s="24"/>
      <c r="L18" s="23">
        <v>10</v>
      </c>
      <c r="M18" s="24"/>
      <c r="N18" s="13" t="s">
        <v>575</v>
      </c>
      <c r="O18" s="20"/>
    </row>
    <row r="19" s="1" customFormat="1" ht="27" spans="1:15">
      <c r="A19" s="5"/>
      <c r="B19" s="5"/>
      <c r="C19" s="5"/>
      <c r="D19" s="7" t="s">
        <v>725</v>
      </c>
      <c r="E19" s="7"/>
      <c r="F19" s="7"/>
      <c r="G19" s="7"/>
      <c r="H19" s="6" t="s">
        <v>725</v>
      </c>
      <c r="I19" s="6" t="s">
        <v>725</v>
      </c>
      <c r="J19" s="23">
        <v>10</v>
      </c>
      <c r="K19" s="24"/>
      <c r="L19" s="23">
        <v>10</v>
      </c>
      <c r="M19" s="24"/>
      <c r="N19" s="13" t="s">
        <v>575</v>
      </c>
      <c r="O19" s="20"/>
    </row>
    <row r="20" s="1" customFormat="1" ht="40.5" spans="1:15">
      <c r="A20" s="5"/>
      <c r="B20" s="5" t="s">
        <v>677</v>
      </c>
      <c r="C20" s="5" t="s">
        <v>678</v>
      </c>
      <c r="D20" s="7" t="s">
        <v>700</v>
      </c>
      <c r="E20" s="7"/>
      <c r="F20" s="7"/>
      <c r="G20" s="7"/>
      <c r="H20" s="6" t="s">
        <v>680</v>
      </c>
      <c r="I20" s="158" t="s">
        <v>681</v>
      </c>
      <c r="J20" s="23">
        <v>10</v>
      </c>
      <c r="K20" s="24"/>
      <c r="L20" s="23">
        <v>10</v>
      </c>
      <c r="M20" s="24"/>
      <c r="N20" s="13" t="s">
        <v>575</v>
      </c>
      <c r="O20" s="20"/>
    </row>
    <row r="21" s="1" customFormat="1" ht="45" customHeight="1" spans="1:15">
      <c r="A21" s="5"/>
      <c r="B21" s="13" t="s">
        <v>682</v>
      </c>
      <c r="C21" s="14"/>
      <c r="D21" s="13" t="s">
        <v>575</v>
      </c>
      <c r="E21" s="15"/>
      <c r="F21" s="15"/>
      <c r="G21" s="15"/>
      <c r="H21" s="15"/>
      <c r="I21" s="15"/>
      <c r="J21" s="15"/>
      <c r="K21" s="15"/>
      <c r="L21" s="15"/>
      <c r="M21" s="15"/>
      <c r="N21" s="15"/>
      <c r="O21" s="20"/>
    </row>
    <row r="22" s="1" customFormat="1" ht="18" customHeight="1" spans="1:15">
      <c r="A22" s="5"/>
      <c r="B22" s="13" t="s">
        <v>683</v>
      </c>
      <c r="C22" s="15"/>
      <c r="D22" s="15"/>
      <c r="E22" s="15"/>
      <c r="F22" s="15"/>
      <c r="G22" s="15"/>
      <c r="H22" s="15"/>
      <c r="I22" s="14"/>
      <c r="J22" s="13">
        <v>100</v>
      </c>
      <c r="K22" s="14"/>
      <c r="L22" s="23">
        <v>100</v>
      </c>
      <c r="M22" s="24"/>
      <c r="N22" s="13" t="s">
        <v>684</v>
      </c>
      <c r="O22" s="20"/>
    </row>
    <row r="23" s="1" customFormat="1" spans="1:15">
      <c r="A23" s="16" t="s">
        <v>685</v>
      </c>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spans="1:15">
      <c r="A25" s="17"/>
      <c r="B25" s="16"/>
      <c r="C25" s="16"/>
      <c r="D25" s="16"/>
      <c r="E25" s="16"/>
      <c r="F25" s="16"/>
      <c r="G25" s="16"/>
      <c r="H25" s="16"/>
      <c r="I25" s="16"/>
      <c r="J25" s="16"/>
      <c r="K25" s="16"/>
      <c r="L25" s="16"/>
      <c r="M25" s="16"/>
      <c r="N25" s="16"/>
      <c r="O25" s="25"/>
    </row>
    <row r="26" s="1" customFormat="1" ht="27" customHeight="1" spans="1:15">
      <c r="A26" s="18"/>
      <c r="B26" s="19"/>
      <c r="C26" s="19"/>
      <c r="D26" s="19"/>
      <c r="E26" s="19"/>
      <c r="F26" s="19"/>
      <c r="G26" s="19"/>
      <c r="H26" s="19"/>
      <c r="I26" s="19"/>
      <c r="J26" s="19"/>
      <c r="K26" s="19"/>
      <c r="L26" s="19"/>
      <c r="M26" s="19"/>
      <c r="N26" s="19"/>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8:C19"/>
    <mergeCell ref="A6:B10"/>
    <mergeCell ref="A23:O2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2" workbookViewId="0">
      <selection activeCell="D19" sqref="D19:O19"/>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13" width="13.5333333333333" style="1" customWidth="1"/>
    <col min="14" max="14" width="9.55833333333333" style="1"/>
    <col min="15" max="15" width="18.325"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726</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5">
        <v>180.19</v>
      </c>
      <c r="F7" s="5"/>
      <c r="G7" s="5">
        <v>180.19</v>
      </c>
      <c r="H7" s="5"/>
      <c r="I7" s="5">
        <v>180.19</v>
      </c>
      <c r="J7" s="5"/>
      <c r="K7" s="13">
        <v>10</v>
      </c>
      <c r="L7" s="20"/>
      <c r="M7" s="21">
        <v>1</v>
      </c>
      <c r="N7" s="20"/>
      <c r="O7" s="8">
        <v>10</v>
      </c>
    </row>
    <row r="8" s="1" customFormat="1" ht="17" customHeight="1" spans="1:15">
      <c r="A8" s="5"/>
      <c r="B8" s="5"/>
      <c r="C8" s="5" t="s">
        <v>646</v>
      </c>
      <c r="D8" s="5"/>
      <c r="E8" s="8">
        <v>0</v>
      </c>
      <c r="F8" s="5"/>
      <c r="G8" s="8">
        <v>0</v>
      </c>
      <c r="H8" s="5"/>
      <c r="I8" s="8">
        <v>0</v>
      </c>
      <c r="J8" s="5"/>
      <c r="K8" s="13" t="s">
        <v>497</v>
      </c>
      <c r="L8" s="20"/>
      <c r="M8" s="21">
        <v>0</v>
      </c>
      <c r="N8" s="20"/>
      <c r="O8" s="6" t="s">
        <v>497</v>
      </c>
    </row>
    <row r="9" s="1" customFormat="1" ht="17" customHeight="1" spans="1:15">
      <c r="A9" s="5"/>
      <c r="B9" s="5"/>
      <c r="C9" s="9" t="s">
        <v>647</v>
      </c>
      <c r="D9" s="9"/>
      <c r="E9" s="8">
        <v>0</v>
      </c>
      <c r="F9" s="5"/>
      <c r="G9" s="8">
        <v>0</v>
      </c>
      <c r="H9" s="5"/>
      <c r="I9" s="8">
        <v>0</v>
      </c>
      <c r="J9" s="5"/>
      <c r="K9" s="13" t="s">
        <v>497</v>
      </c>
      <c r="L9" s="20"/>
      <c r="M9" s="21">
        <v>0</v>
      </c>
      <c r="N9" s="20"/>
      <c r="O9" s="6" t="s">
        <v>497</v>
      </c>
    </row>
    <row r="10" s="1" customFormat="1" ht="17" customHeight="1" spans="1:15">
      <c r="A10" s="5"/>
      <c r="B10" s="5"/>
      <c r="C10" s="5" t="s">
        <v>648</v>
      </c>
      <c r="D10" s="5"/>
      <c r="E10" s="5">
        <v>180.19</v>
      </c>
      <c r="F10" s="5"/>
      <c r="G10" s="5">
        <v>180.19</v>
      </c>
      <c r="H10" s="5"/>
      <c r="I10" s="5">
        <v>180.19</v>
      </c>
      <c r="J10" s="5"/>
      <c r="K10" s="13" t="s">
        <v>497</v>
      </c>
      <c r="L10" s="20"/>
      <c r="M10" s="21">
        <v>1</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91" customHeight="1" spans="1:15">
      <c r="A12" s="5"/>
      <c r="B12" s="10" t="s">
        <v>727</v>
      </c>
      <c r="C12" s="11"/>
      <c r="D12" s="11"/>
      <c r="E12" s="11"/>
      <c r="F12" s="11"/>
      <c r="G12" s="11"/>
      <c r="H12" s="12"/>
      <c r="I12" s="10" t="s">
        <v>728</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729</v>
      </c>
      <c r="E14" s="7"/>
      <c r="F14" s="7"/>
      <c r="G14" s="7"/>
      <c r="H14" s="158" t="s">
        <v>730</v>
      </c>
      <c r="I14" s="158" t="s">
        <v>730</v>
      </c>
      <c r="J14" s="23">
        <v>20</v>
      </c>
      <c r="K14" s="24"/>
      <c r="L14" s="23">
        <v>20</v>
      </c>
      <c r="M14" s="24"/>
      <c r="N14" s="13" t="s">
        <v>575</v>
      </c>
      <c r="O14" s="20"/>
    </row>
    <row r="15" s="1" customFormat="1" spans="1:15">
      <c r="A15" s="5"/>
      <c r="B15" s="5"/>
      <c r="C15" s="5" t="s">
        <v>692</v>
      </c>
      <c r="D15" s="7" t="s">
        <v>731</v>
      </c>
      <c r="E15" s="7"/>
      <c r="F15" s="7"/>
      <c r="G15" s="7"/>
      <c r="H15" s="158" t="s">
        <v>694</v>
      </c>
      <c r="I15" s="158" t="s">
        <v>694</v>
      </c>
      <c r="J15" s="23">
        <v>15</v>
      </c>
      <c r="K15" s="24"/>
      <c r="L15" s="23">
        <v>15</v>
      </c>
      <c r="M15" s="24"/>
      <c r="N15" s="13" t="s">
        <v>575</v>
      </c>
      <c r="O15" s="20"/>
    </row>
    <row r="16" s="1" customFormat="1" spans="1:15">
      <c r="A16" s="5"/>
      <c r="B16" s="5"/>
      <c r="C16" s="5" t="s">
        <v>666</v>
      </c>
      <c r="D16" s="7" t="s">
        <v>722</v>
      </c>
      <c r="E16" s="7"/>
      <c r="F16" s="7"/>
      <c r="G16" s="7"/>
      <c r="H16" s="158" t="s">
        <v>694</v>
      </c>
      <c r="I16" s="158" t="s">
        <v>694</v>
      </c>
      <c r="J16" s="23">
        <v>15</v>
      </c>
      <c r="K16" s="24"/>
      <c r="L16" s="23">
        <v>15</v>
      </c>
      <c r="M16" s="24"/>
      <c r="N16" s="13" t="s">
        <v>575</v>
      </c>
      <c r="O16" s="20"/>
    </row>
    <row r="17" s="1" customFormat="1" ht="27" spans="1:15">
      <c r="A17" s="5"/>
      <c r="B17" s="5" t="s">
        <v>673</v>
      </c>
      <c r="C17" s="5" t="s">
        <v>712</v>
      </c>
      <c r="D17" s="7" t="s">
        <v>732</v>
      </c>
      <c r="E17" s="7"/>
      <c r="F17" s="7"/>
      <c r="G17" s="7"/>
      <c r="H17" s="6" t="s">
        <v>732</v>
      </c>
      <c r="I17" s="6" t="s">
        <v>732</v>
      </c>
      <c r="J17" s="23">
        <v>30</v>
      </c>
      <c r="K17" s="24"/>
      <c r="L17" s="23">
        <v>30</v>
      </c>
      <c r="M17" s="24"/>
      <c r="N17" s="13" t="s">
        <v>575</v>
      </c>
      <c r="O17" s="20"/>
    </row>
    <row r="18" s="1" customFormat="1" ht="40.5" spans="1:15">
      <c r="A18" s="5"/>
      <c r="B18" s="5" t="s">
        <v>677</v>
      </c>
      <c r="C18" s="5" t="s">
        <v>678</v>
      </c>
      <c r="D18" s="7" t="s">
        <v>733</v>
      </c>
      <c r="E18" s="7"/>
      <c r="F18" s="7"/>
      <c r="G18" s="7"/>
      <c r="H18" s="6" t="s">
        <v>680</v>
      </c>
      <c r="I18" s="158" t="s">
        <v>734</v>
      </c>
      <c r="J18" s="23">
        <v>10</v>
      </c>
      <c r="K18" s="24"/>
      <c r="L18" s="23">
        <v>10</v>
      </c>
      <c r="M18" s="24"/>
      <c r="N18" s="13" t="s">
        <v>575</v>
      </c>
      <c r="O18" s="20"/>
    </row>
    <row r="19" s="1" customFormat="1" ht="45" customHeight="1" spans="1:15">
      <c r="A19" s="5"/>
      <c r="B19" s="13" t="s">
        <v>682</v>
      </c>
      <c r="C19" s="14"/>
      <c r="D19" s="13" t="s">
        <v>735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4"/>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B12" sqref="B12:H12"/>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13" width="15.275" style="1" customWidth="1"/>
    <col min="14" max="14" width="9.55833333333333" style="1"/>
    <col min="15" max="15" width="11.425"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736</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290</v>
      </c>
      <c r="F7" s="5"/>
      <c r="G7" s="8">
        <v>290</v>
      </c>
      <c r="H7" s="5"/>
      <c r="I7" s="8">
        <v>290</v>
      </c>
      <c r="J7" s="5"/>
      <c r="K7" s="13">
        <v>10</v>
      </c>
      <c r="L7" s="20"/>
      <c r="M7" s="21">
        <v>1</v>
      </c>
      <c r="N7" s="20"/>
      <c r="O7" s="8">
        <v>10</v>
      </c>
    </row>
    <row r="8" s="1" customFormat="1" ht="17" customHeight="1" spans="1:15">
      <c r="A8" s="5"/>
      <c r="B8" s="5"/>
      <c r="C8" s="5" t="s">
        <v>646</v>
      </c>
      <c r="D8" s="5"/>
      <c r="E8" s="8">
        <v>290</v>
      </c>
      <c r="F8" s="5"/>
      <c r="G8" s="8">
        <v>290</v>
      </c>
      <c r="H8" s="5"/>
      <c r="I8" s="8">
        <v>290</v>
      </c>
      <c r="J8" s="5"/>
      <c r="K8" s="13" t="s">
        <v>497</v>
      </c>
      <c r="L8" s="20"/>
      <c r="M8" s="21">
        <v>1</v>
      </c>
      <c r="N8" s="20"/>
      <c r="O8" s="6" t="s">
        <v>497</v>
      </c>
    </row>
    <row r="9" s="1" customFormat="1" ht="17" customHeight="1" spans="1:15">
      <c r="A9" s="5"/>
      <c r="B9" s="5"/>
      <c r="C9" s="9" t="s">
        <v>647</v>
      </c>
      <c r="D9" s="9"/>
      <c r="E9" s="8">
        <v>0</v>
      </c>
      <c r="F9" s="5"/>
      <c r="G9" s="8">
        <v>0</v>
      </c>
      <c r="H9" s="5"/>
      <c r="I9" s="8">
        <v>0</v>
      </c>
      <c r="J9" s="5"/>
      <c r="K9" s="13" t="s">
        <v>497</v>
      </c>
      <c r="L9" s="20"/>
      <c r="M9" s="21">
        <v>0</v>
      </c>
      <c r="N9" s="20"/>
      <c r="O9" s="6" t="s">
        <v>497</v>
      </c>
    </row>
    <row r="10" s="1" customFormat="1" ht="17" customHeight="1" spans="1:15">
      <c r="A10" s="5"/>
      <c r="B10" s="5"/>
      <c r="C10" s="5" t="s">
        <v>648</v>
      </c>
      <c r="D10" s="5"/>
      <c r="E10" s="8">
        <v>0</v>
      </c>
      <c r="F10" s="5"/>
      <c r="G10" s="8">
        <v>0</v>
      </c>
      <c r="H10" s="5"/>
      <c r="I10" s="8">
        <v>0</v>
      </c>
      <c r="J10" s="5"/>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82" customHeight="1" spans="1:15">
      <c r="A12" s="5"/>
      <c r="B12" s="10" t="s">
        <v>737</v>
      </c>
      <c r="C12" s="11"/>
      <c r="D12" s="11"/>
      <c r="E12" s="11"/>
      <c r="F12" s="11"/>
      <c r="G12" s="11"/>
      <c r="H12" s="12"/>
      <c r="I12" s="10" t="s">
        <v>738</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739</v>
      </c>
      <c r="E14" s="7"/>
      <c r="F14" s="7"/>
      <c r="G14" s="7"/>
      <c r="H14" s="158" t="s">
        <v>740</v>
      </c>
      <c r="I14" s="158" t="s">
        <v>740</v>
      </c>
      <c r="J14" s="23">
        <v>15</v>
      </c>
      <c r="K14" s="24"/>
      <c r="L14" s="23">
        <v>15</v>
      </c>
      <c r="M14" s="24"/>
      <c r="N14" s="13"/>
      <c r="O14" s="20"/>
    </row>
    <row r="15" s="1" customFormat="1" spans="1:15">
      <c r="A15" s="5"/>
      <c r="B15" s="5"/>
      <c r="C15" s="5" t="s">
        <v>692</v>
      </c>
      <c r="D15" s="7" t="s">
        <v>707</v>
      </c>
      <c r="E15" s="7"/>
      <c r="F15" s="7"/>
      <c r="G15" s="7"/>
      <c r="H15" s="158" t="s">
        <v>694</v>
      </c>
      <c r="I15" s="158" t="s">
        <v>694</v>
      </c>
      <c r="J15" s="23">
        <v>15</v>
      </c>
      <c r="K15" s="24"/>
      <c r="L15" s="23">
        <v>15</v>
      </c>
      <c r="M15" s="24"/>
      <c r="N15" s="13" t="s">
        <v>575</v>
      </c>
      <c r="O15" s="20"/>
    </row>
    <row r="16" s="1" customFormat="1" spans="1:15">
      <c r="A16" s="5"/>
      <c r="B16" s="5"/>
      <c r="C16" s="5" t="s">
        <v>666</v>
      </c>
      <c r="D16" s="7" t="s">
        <v>708</v>
      </c>
      <c r="E16" s="7"/>
      <c r="F16" s="7"/>
      <c r="G16" s="7"/>
      <c r="H16" s="6" t="s">
        <v>709</v>
      </c>
      <c r="I16" s="6" t="s">
        <v>709</v>
      </c>
      <c r="J16" s="23">
        <v>20</v>
      </c>
      <c r="K16" s="24"/>
      <c r="L16" s="23">
        <v>20</v>
      </c>
      <c r="M16" s="24"/>
      <c r="N16" s="13" t="s">
        <v>575</v>
      </c>
      <c r="O16" s="20"/>
    </row>
    <row r="17" s="1" customFormat="1" ht="27" spans="1:15">
      <c r="A17" s="5"/>
      <c r="B17" s="5" t="s">
        <v>673</v>
      </c>
      <c r="C17" s="5" t="s">
        <v>674</v>
      </c>
      <c r="D17" s="7" t="s">
        <v>741</v>
      </c>
      <c r="E17" s="7"/>
      <c r="F17" s="7"/>
      <c r="G17" s="7"/>
      <c r="H17" s="6" t="s">
        <v>741</v>
      </c>
      <c r="I17" s="6" t="s">
        <v>741</v>
      </c>
      <c r="J17" s="23">
        <v>15</v>
      </c>
      <c r="K17" s="24"/>
      <c r="L17" s="23">
        <v>15</v>
      </c>
      <c r="M17" s="24"/>
      <c r="N17" s="13" t="s">
        <v>575</v>
      </c>
      <c r="O17" s="20"/>
    </row>
    <row r="18" s="1" customFormat="1" ht="32" customHeight="1" spans="1:15">
      <c r="A18" s="5"/>
      <c r="B18" s="5"/>
      <c r="C18" s="5" t="s">
        <v>712</v>
      </c>
      <c r="D18" s="7" t="s">
        <v>742</v>
      </c>
      <c r="E18" s="7"/>
      <c r="F18" s="7"/>
      <c r="G18" s="7"/>
      <c r="H18" s="6" t="s">
        <v>742</v>
      </c>
      <c r="I18" s="6" t="s">
        <v>742</v>
      </c>
      <c r="J18" s="23">
        <v>15</v>
      </c>
      <c r="K18" s="24"/>
      <c r="L18" s="23">
        <v>15</v>
      </c>
      <c r="M18" s="24"/>
      <c r="N18" s="13" t="s">
        <v>575</v>
      </c>
      <c r="O18" s="20"/>
    </row>
    <row r="19" s="1" customFormat="1" ht="40.5" spans="1:15">
      <c r="A19" s="5"/>
      <c r="B19" s="5" t="s">
        <v>677</v>
      </c>
      <c r="C19" s="5" t="s">
        <v>678</v>
      </c>
      <c r="D19" s="7" t="s">
        <v>700</v>
      </c>
      <c r="E19" s="7"/>
      <c r="F19" s="7"/>
      <c r="G19" s="7"/>
      <c r="H19" s="6" t="s">
        <v>680</v>
      </c>
      <c r="I19" s="158" t="s">
        <v>734</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4"/>
      <c r="N21" s="13" t="s">
        <v>684</v>
      </c>
      <c r="O21" s="20"/>
    </row>
    <row r="22" s="1" customFormat="1" spans="1:15">
      <c r="A22" s="16" t="s">
        <v>685</v>
      </c>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ht="27" customHeight="1" spans="1:15">
      <c r="A25" s="18"/>
      <c r="B25" s="19"/>
      <c r="C25" s="19"/>
      <c r="D25" s="19"/>
      <c r="E25" s="19"/>
      <c r="F25" s="19"/>
      <c r="G25" s="19"/>
      <c r="H25" s="19"/>
      <c r="I25" s="19"/>
      <c r="J25" s="19"/>
      <c r="K25" s="19"/>
      <c r="L25" s="19"/>
      <c r="M25" s="19"/>
      <c r="N25" s="19"/>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9" width="19.5833333333333" style="1" customWidth="1"/>
    <col min="10" max="12" width="13.6083333333333" style="1" customWidth="1"/>
    <col min="13" max="13" width="1.475" style="1" customWidth="1"/>
    <col min="14" max="14" width="9.55833333333333" style="1"/>
    <col min="15" max="15" width="17.475"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743</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248</v>
      </c>
      <c r="F7" s="8"/>
      <c r="G7" s="8">
        <v>248</v>
      </c>
      <c r="H7" s="8"/>
      <c r="I7" s="8">
        <v>248</v>
      </c>
      <c r="J7" s="8"/>
      <c r="K7" s="13">
        <v>10</v>
      </c>
      <c r="L7" s="20"/>
      <c r="M7" s="21">
        <v>1</v>
      </c>
      <c r="N7" s="20"/>
      <c r="O7" s="8">
        <v>10</v>
      </c>
    </row>
    <row r="8" s="1" customFormat="1" ht="17" customHeight="1" spans="1:15">
      <c r="A8" s="5"/>
      <c r="B8" s="5"/>
      <c r="C8" s="5" t="s">
        <v>646</v>
      </c>
      <c r="D8" s="5"/>
      <c r="E8" s="8">
        <v>248</v>
      </c>
      <c r="F8" s="8"/>
      <c r="G8" s="8">
        <v>248</v>
      </c>
      <c r="H8" s="8"/>
      <c r="I8" s="8">
        <v>248</v>
      </c>
      <c r="J8" s="8"/>
      <c r="K8" s="13" t="s">
        <v>497</v>
      </c>
      <c r="L8" s="20"/>
      <c r="M8" s="21">
        <v>1</v>
      </c>
      <c r="N8" s="20"/>
      <c r="O8" s="6" t="s">
        <v>497</v>
      </c>
    </row>
    <row r="9" s="1" customFormat="1" ht="17" customHeight="1" spans="1:15">
      <c r="A9" s="5"/>
      <c r="B9" s="5"/>
      <c r="C9" s="9" t="s">
        <v>647</v>
      </c>
      <c r="D9" s="9"/>
      <c r="E9" s="8">
        <v>0</v>
      </c>
      <c r="F9" s="5"/>
      <c r="G9" s="8">
        <v>0</v>
      </c>
      <c r="H9" s="5"/>
      <c r="I9" s="8">
        <v>0</v>
      </c>
      <c r="J9" s="5"/>
      <c r="K9" s="13" t="s">
        <v>497</v>
      </c>
      <c r="L9" s="20"/>
      <c r="M9" s="21">
        <v>0</v>
      </c>
      <c r="N9" s="20"/>
      <c r="O9" s="6" t="s">
        <v>497</v>
      </c>
    </row>
    <row r="10" s="1" customFormat="1" ht="17" customHeight="1" spans="1:15">
      <c r="A10" s="5"/>
      <c r="B10" s="5"/>
      <c r="C10" s="5" t="s">
        <v>648</v>
      </c>
      <c r="D10" s="5"/>
      <c r="E10" s="8">
        <v>0</v>
      </c>
      <c r="F10" s="5"/>
      <c r="G10" s="8">
        <v>0</v>
      </c>
      <c r="H10" s="5"/>
      <c r="I10" s="8">
        <v>0</v>
      </c>
      <c r="J10" s="5"/>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744</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27" t="s">
        <v>662</v>
      </c>
      <c r="D14" s="7" t="s">
        <v>746</v>
      </c>
      <c r="E14" s="7"/>
      <c r="F14" s="7"/>
      <c r="G14" s="7"/>
      <c r="H14" s="158" t="s">
        <v>747</v>
      </c>
      <c r="I14" s="158" t="s">
        <v>747</v>
      </c>
      <c r="J14" s="23">
        <v>10</v>
      </c>
      <c r="K14" s="24"/>
      <c r="L14" s="23">
        <v>10</v>
      </c>
      <c r="M14" s="24"/>
      <c r="N14" s="13" t="s">
        <v>575</v>
      </c>
      <c r="O14" s="20"/>
    </row>
    <row r="15" s="1" customFormat="1" ht="14.25" spans="1:15">
      <c r="A15" s="5"/>
      <c r="B15" s="5"/>
      <c r="C15" s="29"/>
      <c r="D15" s="13" t="s">
        <v>748</v>
      </c>
      <c r="E15" s="15"/>
      <c r="F15" s="15"/>
      <c r="G15" s="20"/>
      <c r="H15" s="6" t="s">
        <v>749</v>
      </c>
      <c r="I15" s="159" t="s">
        <v>750</v>
      </c>
      <c r="J15" s="23">
        <v>10</v>
      </c>
      <c r="K15" s="24"/>
      <c r="L15" s="23">
        <v>10</v>
      </c>
      <c r="M15" s="24"/>
      <c r="N15" s="13" t="s">
        <v>575</v>
      </c>
      <c r="O15" s="20"/>
    </row>
    <row r="16" s="1" customFormat="1" spans="1:15">
      <c r="A16" s="5"/>
      <c r="B16" s="5"/>
      <c r="C16" s="5" t="s">
        <v>692</v>
      </c>
      <c r="D16" s="7" t="s">
        <v>751</v>
      </c>
      <c r="E16" s="7"/>
      <c r="F16" s="7"/>
      <c r="G16" s="7"/>
      <c r="H16" s="6" t="s">
        <v>752</v>
      </c>
      <c r="I16" s="158" t="s">
        <v>753</v>
      </c>
      <c r="J16" s="23">
        <v>10</v>
      </c>
      <c r="K16" s="24"/>
      <c r="L16" s="23">
        <v>10</v>
      </c>
      <c r="M16" s="24"/>
      <c r="N16" s="13" t="s">
        <v>575</v>
      </c>
      <c r="O16" s="20"/>
    </row>
    <row r="17" s="1" customFormat="1" spans="1:15">
      <c r="A17" s="5"/>
      <c r="B17" s="5"/>
      <c r="C17" s="5"/>
      <c r="D17" s="7" t="s">
        <v>707</v>
      </c>
      <c r="E17" s="7"/>
      <c r="F17" s="7"/>
      <c r="G17" s="7"/>
      <c r="H17" s="158" t="s">
        <v>694</v>
      </c>
      <c r="I17" s="158" t="s">
        <v>694</v>
      </c>
      <c r="J17" s="23">
        <v>10</v>
      </c>
      <c r="K17" s="24"/>
      <c r="L17" s="23">
        <v>10</v>
      </c>
      <c r="M17" s="24"/>
      <c r="N17" s="13" t="s">
        <v>575</v>
      </c>
      <c r="O17" s="20"/>
    </row>
    <row r="18" s="1" customFormat="1" spans="1:15">
      <c r="A18" s="5"/>
      <c r="B18" s="5"/>
      <c r="C18" s="5" t="s">
        <v>666</v>
      </c>
      <c r="D18" s="7" t="s">
        <v>708</v>
      </c>
      <c r="E18" s="7"/>
      <c r="F18" s="7"/>
      <c r="G18" s="7"/>
      <c r="H18" s="6" t="s">
        <v>709</v>
      </c>
      <c r="I18" s="6" t="s">
        <v>709</v>
      </c>
      <c r="J18" s="23">
        <v>10</v>
      </c>
      <c r="K18" s="24"/>
      <c r="L18" s="23">
        <v>10</v>
      </c>
      <c r="M18" s="24"/>
      <c r="N18" s="13" t="s">
        <v>575</v>
      </c>
      <c r="O18" s="20"/>
    </row>
    <row r="19" s="1" customFormat="1" ht="27" spans="1:15">
      <c r="A19" s="5"/>
      <c r="B19" s="5" t="s">
        <v>673</v>
      </c>
      <c r="C19" s="5" t="s">
        <v>712</v>
      </c>
      <c r="D19" s="7" t="s">
        <v>754</v>
      </c>
      <c r="E19" s="7"/>
      <c r="F19" s="7"/>
      <c r="G19" s="7"/>
      <c r="H19" s="6" t="s">
        <v>754</v>
      </c>
      <c r="I19" s="6" t="s">
        <v>754</v>
      </c>
      <c r="J19" s="23">
        <v>30</v>
      </c>
      <c r="K19" s="24"/>
      <c r="L19" s="23">
        <v>30</v>
      </c>
      <c r="M19" s="24"/>
      <c r="N19" s="13" t="s">
        <v>575</v>
      </c>
      <c r="O19" s="20"/>
    </row>
    <row r="20" s="1" customFormat="1" ht="40.5" spans="1:15">
      <c r="A20" s="5"/>
      <c r="B20" s="5" t="s">
        <v>677</v>
      </c>
      <c r="C20" s="5" t="s">
        <v>678</v>
      </c>
      <c r="D20" s="7" t="s">
        <v>700</v>
      </c>
      <c r="E20" s="7"/>
      <c r="F20" s="7"/>
      <c r="G20" s="7"/>
      <c r="H20" s="6" t="s">
        <v>680</v>
      </c>
      <c r="I20" s="158" t="s">
        <v>734</v>
      </c>
      <c r="J20" s="23">
        <v>10</v>
      </c>
      <c r="K20" s="24"/>
      <c r="L20" s="23">
        <v>10</v>
      </c>
      <c r="M20" s="24"/>
      <c r="N20" s="13" t="s">
        <v>575</v>
      </c>
      <c r="O20" s="20"/>
    </row>
    <row r="21" s="1" customFormat="1" ht="45" customHeight="1" spans="1:15">
      <c r="A21" s="5"/>
      <c r="B21" s="13" t="s">
        <v>682</v>
      </c>
      <c r="C21" s="14"/>
      <c r="D21" s="13" t="s">
        <v>575</v>
      </c>
      <c r="E21" s="15"/>
      <c r="F21" s="15"/>
      <c r="G21" s="15"/>
      <c r="H21" s="15"/>
      <c r="I21" s="15"/>
      <c r="J21" s="15"/>
      <c r="K21" s="15"/>
      <c r="L21" s="15"/>
      <c r="M21" s="15"/>
      <c r="N21" s="15"/>
      <c r="O21" s="20"/>
    </row>
    <row r="22" s="1" customFormat="1" ht="18" customHeight="1" spans="1:15">
      <c r="A22" s="5"/>
      <c r="B22" s="13" t="s">
        <v>683</v>
      </c>
      <c r="C22" s="15"/>
      <c r="D22" s="15"/>
      <c r="E22" s="15"/>
      <c r="F22" s="15"/>
      <c r="G22" s="15"/>
      <c r="H22" s="15"/>
      <c r="I22" s="14"/>
      <c r="J22" s="13">
        <v>100</v>
      </c>
      <c r="K22" s="14"/>
      <c r="L22" s="23">
        <v>100</v>
      </c>
      <c r="M22" s="20"/>
      <c r="N22" s="13" t="s">
        <v>684</v>
      </c>
      <c r="O22" s="20"/>
    </row>
    <row r="23" s="1" customFormat="1" spans="1:15">
      <c r="A23" s="16" t="s">
        <v>685</v>
      </c>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spans="1:15">
      <c r="A25" s="17"/>
      <c r="B25" s="16"/>
      <c r="C25" s="16"/>
      <c r="D25" s="16"/>
      <c r="E25" s="16"/>
      <c r="F25" s="16"/>
      <c r="G25" s="16"/>
      <c r="H25" s="16"/>
      <c r="I25" s="16"/>
      <c r="J25" s="16"/>
      <c r="K25" s="16"/>
      <c r="L25" s="16"/>
      <c r="M25" s="16"/>
      <c r="N25" s="16"/>
      <c r="O25" s="25"/>
    </row>
    <row r="26" s="1" customFormat="1" ht="27" customHeight="1" spans="1:15">
      <c r="A26" s="18"/>
      <c r="B26" s="19"/>
      <c r="C26" s="19"/>
      <c r="D26" s="19"/>
      <c r="E26" s="19"/>
      <c r="F26" s="19"/>
      <c r="G26" s="19"/>
      <c r="H26" s="19"/>
      <c r="I26" s="19"/>
      <c r="J26" s="19"/>
      <c r="K26" s="19"/>
      <c r="L26" s="19"/>
      <c r="M26" s="19"/>
      <c r="N26" s="19"/>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7"/>
    <mergeCell ref="A6:B10"/>
    <mergeCell ref="A23:O2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1" sqref="I11:O11"/>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13" width="12.025" style="1" customWidth="1"/>
    <col min="14" max="14" width="9.55833333333333" style="1"/>
    <col min="15" max="15" width="10.958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755</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110</v>
      </c>
      <c r="F7" s="5"/>
      <c r="G7" s="8">
        <v>110</v>
      </c>
      <c r="H7" s="5"/>
      <c r="I7" s="8">
        <v>110</v>
      </c>
      <c r="J7" s="5"/>
      <c r="K7" s="13">
        <v>10</v>
      </c>
      <c r="L7" s="20"/>
      <c r="M7" s="21">
        <v>1</v>
      </c>
      <c r="N7" s="20"/>
      <c r="O7" s="8">
        <v>10</v>
      </c>
    </row>
    <row r="8" s="1" customFormat="1" ht="17" customHeight="1" spans="1:15">
      <c r="A8" s="5"/>
      <c r="B8" s="5"/>
      <c r="C8" s="5" t="s">
        <v>646</v>
      </c>
      <c r="D8" s="5"/>
      <c r="E8" s="8">
        <v>110</v>
      </c>
      <c r="F8" s="5"/>
      <c r="G8" s="8">
        <v>110</v>
      </c>
      <c r="H8" s="5"/>
      <c r="I8" s="8">
        <v>110</v>
      </c>
      <c r="J8" s="5"/>
      <c r="K8" s="13" t="s">
        <v>497</v>
      </c>
      <c r="L8" s="20"/>
      <c r="M8" s="21">
        <v>1</v>
      </c>
      <c r="N8" s="20"/>
      <c r="O8" s="6" t="s">
        <v>497</v>
      </c>
    </row>
    <row r="9" s="1" customFormat="1" ht="17" customHeight="1" spans="1:15">
      <c r="A9" s="5"/>
      <c r="B9" s="5"/>
      <c r="C9" s="9" t="s">
        <v>647</v>
      </c>
      <c r="D9" s="9"/>
      <c r="E9" s="8">
        <v>0</v>
      </c>
      <c r="F9" s="5"/>
      <c r="G9" s="8">
        <v>0</v>
      </c>
      <c r="H9" s="5"/>
      <c r="I9" s="8">
        <v>0</v>
      </c>
      <c r="J9" s="5"/>
      <c r="K9" s="13" t="s">
        <v>497</v>
      </c>
      <c r="L9" s="20"/>
      <c r="M9" s="21">
        <v>0</v>
      </c>
      <c r="N9" s="20"/>
      <c r="O9" s="6" t="s">
        <v>497</v>
      </c>
    </row>
    <row r="10" s="1" customFormat="1" ht="17" customHeight="1" spans="1:15">
      <c r="A10" s="5"/>
      <c r="B10" s="5"/>
      <c r="C10" s="5" t="s">
        <v>648</v>
      </c>
      <c r="D10" s="5"/>
      <c r="E10" s="8">
        <v>0</v>
      </c>
      <c r="F10" s="5"/>
      <c r="G10" s="8">
        <v>0</v>
      </c>
      <c r="H10" s="5"/>
      <c r="I10" s="8">
        <v>0</v>
      </c>
      <c r="J10" s="5"/>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756</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757</v>
      </c>
      <c r="E14" s="7"/>
      <c r="F14" s="7"/>
      <c r="G14" s="7"/>
      <c r="H14" s="158" t="s">
        <v>689</v>
      </c>
      <c r="I14" s="158" t="s">
        <v>689</v>
      </c>
      <c r="J14" s="23">
        <v>15</v>
      </c>
      <c r="K14" s="24"/>
      <c r="L14" s="23">
        <v>15</v>
      </c>
      <c r="M14" s="24"/>
      <c r="N14" s="13" t="s">
        <v>575</v>
      </c>
      <c r="O14" s="20"/>
    </row>
    <row r="15" s="1" customFormat="1" spans="1:15">
      <c r="A15" s="5"/>
      <c r="B15" s="5"/>
      <c r="C15" s="5"/>
      <c r="D15" s="7" t="s">
        <v>758</v>
      </c>
      <c r="E15" s="7"/>
      <c r="F15" s="7"/>
      <c r="G15" s="7"/>
      <c r="H15" s="6" t="s">
        <v>759</v>
      </c>
      <c r="I15" s="158" t="s">
        <v>760</v>
      </c>
      <c r="J15" s="23">
        <v>15</v>
      </c>
      <c r="K15" s="24"/>
      <c r="L15" s="23">
        <v>15</v>
      </c>
      <c r="M15" s="24"/>
      <c r="N15" s="13" t="s">
        <v>575</v>
      </c>
      <c r="O15" s="20"/>
    </row>
    <row r="16" s="1" customFormat="1" spans="1:15">
      <c r="A16" s="5"/>
      <c r="B16" s="5"/>
      <c r="C16" s="5" t="s">
        <v>692</v>
      </c>
      <c r="D16" s="7" t="s">
        <v>707</v>
      </c>
      <c r="E16" s="7"/>
      <c r="F16" s="7"/>
      <c r="G16" s="7"/>
      <c r="H16" s="158" t="s">
        <v>694</v>
      </c>
      <c r="I16" s="158" t="s">
        <v>694</v>
      </c>
      <c r="J16" s="23">
        <v>10</v>
      </c>
      <c r="K16" s="24"/>
      <c r="L16" s="23">
        <v>10</v>
      </c>
      <c r="M16" s="24"/>
      <c r="N16" s="13" t="s">
        <v>575</v>
      </c>
      <c r="O16" s="20"/>
    </row>
    <row r="17" s="1" customFormat="1" spans="1:15">
      <c r="A17" s="5"/>
      <c r="B17" s="5"/>
      <c r="C17" s="5" t="s">
        <v>666</v>
      </c>
      <c r="D17" s="7" t="s">
        <v>761</v>
      </c>
      <c r="E17" s="7"/>
      <c r="F17" s="7"/>
      <c r="G17" s="7"/>
      <c r="H17" s="6" t="s">
        <v>762</v>
      </c>
      <c r="I17" s="6" t="s">
        <v>762</v>
      </c>
      <c r="J17" s="23">
        <v>10</v>
      </c>
      <c r="K17" s="24"/>
      <c r="L17" s="23">
        <v>10</v>
      </c>
      <c r="M17" s="24"/>
      <c r="N17" s="13" t="s">
        <v>575</v>
      </c>
      <c r="O17" s="20"/>
    </row>
    <row r="18" s="1" customFormat="1" ht="27" spans="1:15">
      <c r="A18" s="5"/>
      <c r="B18" s="5" t="s">
        <v>673</v>
      </c>
      <c r="C18" s="5" t="s">
        <v>674</v>
      </c>
      <c r="D18" s="7" t="s">
        <v>763</v>
      </c>
      <c r="E18" s="7"/>
      <c r="F18" s="7"/>
      <c r="G18" s="7"/>
      <c r="H18" s="6" t="s">
        <v>664</v>
      </c>
      <c r="I18" s="158" t="s">
        <v>764</v>
      </c>
      <c r="J18" s="23">
        <v>15</v>
      </c>
      <c r="K18" s="24"/>
      <c r="L18" s="23">
        <v>15</v>
      </c>
      <c r="M18" s="24"/>
      <c r="N18" s="13" t="s">
        <v>575</v>
      </c>
      <c r="O18" s="20"/>
    </row>
    <row r="19" s="1" customFormat="1" ht="40.5" spans="1:15">
      <c r="A19" s="5"/>
      <c r="B19" s="5"/>
      <c r="C19" s="5" t="s">
        <v>712</v>
      </c>
      <c r="D19" s="7" t="s">
        <v>765</v>
      </c>
      <c r="E19" s="7"/>
      <c r="F19" s="7"/>
      <c r="G19" s="7"/>
      <c r="H19" s="6" t="s">
        <v>765</v>
      </c>
      <c r="I19" s="6" t="s">
        <v>765</v>
      </c>
      <c r="J19" s="23">
        <v>15</v>
      </c>
      <c r="K19" s="24"/>
      <c r="L19" s="23">
        <v>15</v>
      </c>
      <c r="M19" s="24"/>
      <c r="N19" s="13" t="s">
        <v>575</v>
      </c>
      <c r="O19" s="20"/>
    </row>
    <row r="20" s="1" customFormat="1" ht="40.5" spans="1:15">
      <c r="A20" s="5"/>
      <c r="B20" s="5" t="s">
        <v>677</v>
      </c>
      <c r="C20" s="5" t="s">
        <v>678</v>
      </c>
      <c r="D20" s="7" t="s">
        <v>700</v>
      </c>
      <c r="E20" s="7"/>
      <c r="F20" s="7"/>
      <c r="G20" s="7"/>
      <c r="H20" s="6" t="s">
        <v>680</v>
      </c>
      <c r="I20" s="158" t="s">
        <v>734</v>
      </c>
      <c r="J20" s="23">
        <v>10</v>
      </c>
      <c r="K20" s="24"/>
      <c r="L20" s="23">
        <v>10</v>
      </c>
      <c r="M20" s="24"/>
      <c r="N20" s="13" t="s">
        <v>575</v>
      </c>
      <c r="O20" s="20"/>
    </row>
    <row r="21" s="1" customFormat="1" ht="45" customHeight="1" spans="1:15">
      <c r="A21" s="5"/>
      <c r="B21" s="13" t="s">
        <v>682</v>
      </c>
      <c r="C21" s="14"/>
      <c r="D21" s="13" t="s">
        <v>575</v>
      </c>
      <c r="E21" s="15"/>
      <c r="F21" s="15"/>
      <c r="G21" s="15"/>
      <c r="H21" s="15"/>
      <c r="I21" s="15"/>
      <c r="J21" s="15"/>
      <c r="K21" s="15"/>
      <c r="L21" s="15"/>
      <c r="M21" s="15"/>
      <c r="N21" s="15"/>
      <c r="O21" s="20"/>
    </row>
    <row r="22" s="1" customFormat="1" ht="18" customHeight="1" spans="1:15">
      <c r="A22" s="5"/>
      <c r="B22" s="13" t="s">
        <v>683</v>
      </c>
      <c r="C22" s="15"/>
      <c r="D22" s="15"/>
      <c r="E22" s="15"/>
      <c r="F22" s="15"/>
      <c r="G22" s="15"/>
      <c r="H22" s="15"/>
      <c r="I22" s="14"/>
      <c r="J22" s="13">
        <v>100</v>
      </c>
      <c r="K22" s="14"/>
      <c r="L22" s="23">
        <v>100</v>
      </c>
      <c r="M22" s="24"/>
      <c r="N22" s="13" t="s">
        <v>684</v>
      </c>
      <c r="O22" s="20"/>
    </row>
    <row r="23" s="1" customFormat="1" spans="1:15">
      <c r="A23" s="16" t="s">
        <v>685</v>
      </c>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spans="1:15">
      <c r="A25" s="17"/>
      <c r="B25" s="16"/>
      <c r="C25" s="16"/>
      <c r="D25" s="16"/>
      <c r="E25" s="16"/>
      <c r="F25" s="16"/>
      <c r="G25" s="16"/>
      <c r="H25" s="16"/>
      <c r="I25" s="16"/>
      <c r="J25" s="16"/>
      <c r="K25" s="16"/>
      <c r="L25" s="16"/>
      <c r="M25" s="16"/>
      <c r="N25" s="16"/>
      <c r="O25" s="25"/>
    </row>
    <row r="26" s="1" customFormat="1" ht="27" customHeight="1" spans="1:15">
      <c r="A26" s="18"/>
      <c r="B26" s="19"/>
      <c r="C26" s="19"/>
      <c r="D26" s="19"/>
      <c r="E26" s="19"/>
      <c r="F26" s="19"/>
      <c r="G26" s="19"/>
      <c r="H26" s="19"/>
      <c r="I26" s="19"/>
      <c r="J26" s="19"/>
      <c r="K26" s="19"/>
      <c r="L26" s="19"/>
      <c r="M26" s="19"/>
      <c r="N26" s="19"/>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6:B10"/>
    <mergeCell ref="A23:O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4" workbookViewId="0">
      <selection activeCell="D17" sqref="D17:G17"/>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0.725" style="1" customWidth="1"/>
    <col min="7" max="7" width="4.23333333333333" style="1" customWidth="1"/>
    <col min="8" max="8" width="13.2333333333333" style="1" customWidth="1"/>
    <col min="9" max="9" width="11.6916666666667" style="1" customWidth="1"/>
    <col min="10" max="10" width="5.31666666666667" style="1" hidden="1" customWidth="1"/>
    <col min="11" max="12" width="17.4" style="1" customWidth="1"/>
    <col min="13" max="13" width="1.475" style="1" customWidth="1"/>
    <col min="14" max="14" width="9.55833333333333" style="1"/>
    <col min="15" max="15" width="10.425"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766</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37">
        <v>1160</v>
      </c>
      <c r="F7" s="37"/>
      <c r="G7" s="37">
        <v>1160</v>
      </c>
      <c r="H7" s="37"/>
      <c r="I7" s="37">
        <v>1160</v>
      </c>
      <c r="J7" s="37"/>
      <c r="K7" s="13">
        <v>10</v>
      </c>
      <c r="L7" s="20"/>
      <c r="M7" s="21">
        <v>1</v>
      </c>
      <c r="N7" s="20"/>
      <c r="O7" s="39">
        <v>10</v>
      </c>
    </row>
    <row r="8" s="1" customFormat="1" ht="17" customHeight="1" spans="1:15">
      <c r="A8" s="5"/>
      <c r="B8" s="5"/>
      <c r="C8" s="5" t="s">
        <v>646</v>
      </c>
      <c r="D8" s="5"/>
      <c r="E8" s="37">
        <v>1160</v>
      </c>
      <c r="F8" s="37"/>
      <c r="G8" s="37">
        <v>1160</v>
      </c>
      <c r="H8" s="37"/>
      <c r="I8" s="37">
        <v>1160</v>
      </c>
      <c r="J8" s="37"/>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133" customHeight="1" spans="1:15">
      <c r="A12" s="5"/>
      <c r="B12" s="10" t="s">
        <v>767</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768</v>
      </c>
      <c r="E14" s="7"/>
      <c r="F14" s="7"/>
      <c r="G14" s="7"/>
      <c r="H14" s="158" t="s">
        <v>769</v>
      </c>
      <c r="I14" s="158" t="s">
        <v>769</v>
      </c>
      <c r="J14" s="23">
        <v>10</v>
      </c>
      <c r="K14" s="24"/>
      <c r="L14" s="23">
        <v>10</v>
      </c>
      <c r="M14" s="24"/>
      <c r="N14" s="13" t="s">
        <v>575</v>
      </c>
      <c r="O14" s="20"/>
    </row>
    <row r="15" s="1" customFormat="1" spans="1:15">
      <c r="A15" s="5"/>
      <c r="B15" s="5"/>
      <c r="C15" s="5"/>
      <c r="D15" s="7" t="s">
        <v>770</v>
      </c>
      <c r="E15" s="7"/>
      <c r="F15" s="7"/>
      <c r="G15" s="7"/>
      <c r="H15" s="158" t="s">
        <v>719</v>
      </c>
      <c r="I15" s="158" t="s">
        <v>719</v>
      </c>
      <c r="J15" s="23">
        <v>10</v>
      </c>
      <c r="K15" s="24"/>
      <c r="L15" s="23">
        <v>10</v>
      </c>
      <c r="M15" s="24"/>
      <c r="N15" s="13" t="s">
        <v>575</v>
      </c>
      <c r="O15" s="20"/>
    </row>
    <row r="16" s="1" customFormat="1" spans="1:15">
      <c r="A16" s="5"/>
      <c r="B16" s="5"/>
      <c r="C16" s="5"/>
      <c r="D16" s="7" t="s">
        <v>771</v>
      </c>
      <c r="E16" s="7"/>
      <c r="F16" s="7"/>
      <c r="G16" s="7"/>
      <c r="H16" s="158" t="s">
        <v>719</v>
      </c>
      <c r="I16" s="158" t="s">
        <v>719</v>
      </c>
      <c r="J16" s="23">
        <v>10</v>
      </c>
      <c r="K16" s="24"/>
      <c r="L16" s="23">
        <v>10</v>
      </c>
      <c r="M16" s="24"/>
      <c r="N16" s="13" t="s">
        <v>575</v>
      </c>
      <c r="O16" s="20"/>
    </row>
    <row r="17" s="1" customFormat="1" spans="1:15">
      <c r="A17" s="5"/>
      <c r="B17" s="5"/>
      <c r="C17" s="5" t="s">
        <v>692</v>
      </c>
      <c r="D17" s="7" t="s">
        <v>772</v>
      </c>
      <c r="E17" s="7"/>
      <c r="F17" s="7"/>
      <c r="G17" s="7"/>
      <c r="H17" s="6" t="s">
        <v>773</v>
      </c>
      <c r="I17" s="158" t="s">
        <v>774</v>
      </c>
      <c r="J17" s="23">
        <v>10</v>
      </c>
      <c r="K17" s="24"/>
      <c r="L17" s="23">
        <v>10</v>
      </c>
      <c r="M17" s="24"/>
      <c r="N17" s="13" t="s">
        <v>575</v>
      </c>
      <c r="O17" s="20"/>
    </row>
    <row r="18" s="1" customFormat="1" spans="1:15">
      <c r="A18" s="5"/>
      <c r="B18" s="5"/>
      <c r="C18" s="5"/>
      <c r="D18" s="7" t="s">
        <v>775</v>
      </c>
      <c r="E18" s="7"/>
      <c r="F18" s="7"/>
      <c r="G18" s="7"/>
      <c r="H18" s="6" t="s">
        <v>776</v>
      </c>
      <c r="I18" s="158" t="s">
        <v>777</v>
      </c>
      <c r="J18" s="23">
        <v>5</v>
      </c>
      <c r="K18" s="24"/>
      <c r="L18" s="23">
        <v>5</v>
      </c>
      <c r="M18" s="24"/>
      <c r="N18" s="13" t="s">
        <v>575</v>
      </c>
      <c r="O18" s="20"/>
    </row>
    <row r="19" s="1" customFormat="1" spans="1:15">
      <c r="A19" s="5"/>
      <c r="B19" s="5"/>
      <c r="C19" s="5" t="s">
        <v>666</v>
      </c>
      <c r="D19" s="7" t="s">
        <v>778</v>
      </c>
      <c r="E19" s="7"/>
      <c r="F19" s="7"/>
      <c r="G19" s="7"/>
      <c r="H19" s="6" t="s">
        <v>779</v>
      </c>
      <c r="I19" s="158" t="s">
        <v>780</v>
      </c>
      <c r="J19" s="23">
        <v>5</v>
      </c>
      <c r="K19" s="24"/>
      <c r="L19" s="23">
        <v>5</v>
      </c>
      <c r="M19" s="24"/>
      <c r="N19" s="13" t="s">
        <v>575</v>
      </c>
      <c r="O19" s="20"/>
    </row>
    <row r="20" s="1" customFormat="1" spans="1:15">
      <c r="A20" s="5"/>
      <c r="B20" s="5" t="s">
        <v>673</v>
      </c>
      <c r="C20" s="5" t="s">
        <v>712</v>
      </c>
      <c r="D20" s="7" t="s">
        <v>781</v>
      </c>
      <c r="E20" s="7"/>
      <c r="F20" s="7"/>
      <c r="G20" s="7"/>
      <c r="H20" s="6" t="s">
        <v>773</v>
      </c>
      <c r="I20" s="158" t="s">
        <v>665</v>
      </c>
      <c r="J20" s="23">
        <v>10</v>
      </c>
      <c r="K20" s="24"/>
      <c r="L20" s="23">
        <v>10</v>
      </c>
      <c r="M20" s="24"/>
      <c r="N20" s="13" t="s">
        <v>575</v>
      </c>
      <c r="O20" s="20"/>
    </row>
    <row r="21" s="1" customFormat="1" spans="1:15">
      <c r="A21" s="5"/>
      <c r="B21" s="5"/>
      <c r="C21" s="5"/>
      <c r="D21" s="7" t="s">
        <v>782</v>
      </c>
      <c r="E21" s="7"/>
      <c r="F21" s="7"/>
      <c r="G21" s="7"/>
      <c r="H21" s="6" t="s">
        <v>776</v>
      </c>
      <c r="I21" s="158" t="s">
        <v>777</v>
      </c>
      <c r="J21" s="23">
        <v>10</v>
      </c>
      <c r="K21" s="24"/>
      <c r="L21" s="23">
        <v>10</v>
      </c>
      <c r="M21" s="24"/>
      <c r="N21" s="13" t="s">
        <v>575</v>
      </c>
      <c r="O21" s="20"/>
    </row>
    <row r="22" s="1" customFormat="1" spans="1:15">
      <c r="A22" s="5"/>
      <c r="B22" s="5"/>
      <c r="C22" s="5"/>
      <c r="D22" s="7" t="s">
        <v>783</v>
      </c>
      <c r="E22" s="7"/>
      <c r="F22" s="7"/>
      <c r="G22" s="7"/>
      <c r="H22" s="6" t="s">
        <v>784</v>
      </c>
      <c r="I22" s="158" t="s">
        <v>785</v>
      </c>
      <c r="J22" s="23">
        <v>10</v>
      </c>
      <c r="K22" s="24"/>
      <c r="L22" s="23">
        <v>10</v>
      </c>
      <c r="M22" s="24"/>
      <c r="N22" s="13" t="s">
        <v>575</v>
      </c>
      <c r="O22" s="20"/>
    </row>
    <row r="23" s="1" customFormat="1" ht="40.5" spans="1:15">
      <c r="A23" s="5"/>
      <c r="B23" s="5" t="s">
        <v>677</v>
      </c>
      <c r="C23" s="5" t="s">
        <v>678</v>
      </c>
      <c r="D23" s="7" t="s">
        <v>786</v>
      </c>
      <c r="E23" s="7"/>
      <c r="F23" s="7"/>
      <c r="G23" s="7"/>
      <c r="H23" s="6" t="s">
        <v>680</v>
      </c>
      <c r="I23" s="158" t="s">
        <v>734</v>
      </c>
      <c r="J23" s="23">
        <v>10</v>
      </c>
      <c r="K23" s="24"/>
      <c r="L23" s="23">
        <v>10</v>
      </c>
      <c r="M23" s="24"/>
      <c r="N23" s="13" t="s">
        <v>575</v>
      </c>
      <c r="O23" s="20"/>
    </row>
    <row r="24" s="1" customFormat="1" ht="45" customHeight="1" spans="1:15">
      <c r="A24" s="5"/>
      <c r="B24" s="13" t="s">
        <v>682</v>
      </c>
      <c r="C24" s="14"/>
      <c r="D24" s="13" t="s">
        <v>575</v>
      </c>
      <c r="E24" s="15"/>
      <c r="F24" s="15"/>
      <c r="G24" s="15"/>
      <c r="H24" s="15"/>
      <c r="I24" s="15"/>
      <c r="J24" s="15"/>
      <c r="K24" s="15"/>
      <c r="L24" s="15"/>
      <c r="M24" s="15"/>
      <c r="N24" s="15"/>
      <c r="O24" s="20"/>
    </row>
    <row r="25" s="1" customFormat="1" ht="18" customHeight="1" spans="1:15">
      <c r="A25" s="5"/>
      <c r="B25" s="13" t="s">
        <v>683</v>
      </c>
      <c r="C25" s="15"/>
      <c r="D25" s="15"/>
      <c r="E25" s="15"/>
      <c r="F25" s="15"/>
      <c r="G25" s="15"/>
      <c r="H25" s="15"/>
      <c r="I25" s="14"/>
      <c r="J25" s="13">
        <v>100</v>
      </c>
      <c r="K25" s="14"/>
      <c r="L25" s="23">
        <v>100</v>
      </c>
      <c r="M25" s="24"/>
      <c r="N25" s="13" t="s">
        <v>684</v>
      </c>
      <c r="O25" s="20"/>
    </row>
    <row r="26" s="1" customFormat="1" spans="1:15">
      <c r="A26" s="16" t="s">
        <v>685</v>
      </c>
      <c r="B26" s="16"/>
      <c r="C26" s="16"/>
      <c r="D26" s="16"/>
      <c r="E26" s="16"/>
      <c r="F26" s="16"/>
      <c r="G26" s="16"/>
      <c r="H26" s="16"/>
      <c r="I26" s="16"/>
      <c r="J26" s="16"/>
      <c r="K26" s="16"/>
      <c r="L26" s="16"/>
      <c r="M26" s="16"/>
      <c r="N26" s="16"/>
      <c r="O26" s="25"/>
    </row>
    <row r="27" s="1" customFormat="1" spans="1:15">
      <c r="A27" s="17"/>
      <c r="B27" s="16"/>
      <c r="C27" s="16"/>
      <c r="D27" s="16"/>
      <c r="E27" s="16"/>
      <c r="F27" s="16"/>
      <c r="G27" s="16"/>
      <c r="H27" s="16"/>
      <c r="I27" s="16"/>
      <c r="J27" s="16"/>
      <c r="K27" s="16"/>
      <c r="L27" s="16"/>
      <c r="M27" s="16"/>
      <c r="N27" s="16"/>
      <c r="O27" s="25"/>
    </row>
    <row r="28" s="1" customFormat="1" spans="1:15">
      <c r="A28" s="17"/>
      <c r="B28" s="16"/>
      <c r="C28" s="16"/>
      <c r="D28" s="16"/>
      <c r="E28" s="16"/>
      <c r="F28" s="16"/>
      <c r="G28" s="16"/>
      <c r="H28" s="16"/>
      <c r="I28" s="16"/>
      <c r="J28" s="16"/>
      <c r="K28" s="16"/>
      <c r="L28" s="16"/>
      <c r="M28" s="16"/>
      <c r="N28" s="16"/>
      <c r="O28" s="25"/>
    </row>
    <row r="29" s="1" customFormat="1" ht="27" customHeight="1" spans="1:15">
      <c r="A29" s="18"/>
      <c r="B29" s="19"/>
      <c r="C29" s="19"/>
      <c r="D29" s="19"/>
      <c r="E29" s="19"/>
      <c r="F29" s="19"/>
      <c r="G29" s="19"/>
      <c r="H29" s="19"/>
      <c r="I29" s="19"/>
      <c r="J29" s="19"/>
      <c r="K29" s="19"/>
      <c r="L29" s="19"/>
      <c r="M29" s="19"/>
      <c r="N29" s="19"/>
      <c r="O29" s="26"/>
    </row>
  </sheetData>
  <mergeCells count="10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19"/>
    <mergeCell ref="B20:B22"/>
    <mergeCell ref="C14:C16"/>
    <mergeCell ref="C17:C18"/>
    <mergeCell ref="C20:C22"/>
    <mergeCell ref="A6:B10"/>
    <mergeCell ref="A26:O2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J25" sqref="J25"/>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10.8916666666667" style="1" customWidth="1"/>
    <col min="9" max="12" width="18.9916666666667" style="1" customWidth="1"/>
    <col min="13" max="13" width="1.475" style="1" customWidth="1"/>
    <col min="14" max="14" width="9.55833333333333" style="1"/>
    <col min="15" max="15" width="17.266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787</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250</v>
      </c>
      <c r="F7" s="8"/>
      <c r="G7" s="8">
        <v>250</v>
      </c>
      <c r="H7" s="8"/>
      <c r="I7" s="8">
        <v>250</v>
      </c>
      <c r="J7" s="8"/>
      <c r="K7" s="13">
        <v>10</v>
      </c>
      <c r="L7" s="20"/>
      <c r="M7" s="21">
        <v>1</v>
      </c>
      <c r="N7" s="20"/>
      <c r="O7" s="22">
        <v>10</v>
      </c>
    </row>
    <row r="8" s="1" customFormat="1" ht="17" customHeight="1" spans="1:15">
      <c r="A8" s="5"/>
      <c r="B8" s="5"/>
      <c r="C8" s="5" t="s">
        <v>646</v>
      </c>
      <c r="D8" s="5"/>
      <c r="E8" s="8">
        <v>250</v>
      </c>
      <c r="F8" s="8"/>
      <c r="G8" s="8">
        <v>250</v>
      </c>
      <c r="H8" s="8"/>
      <c r="I8" s="8">
        <v>250</v>
      </c>
      <c r="J8" s="8"/>
      <c r="K8" s="13" t="s">
        <v>497</v>
      </c>
      <c r="L8" s="20"/>
      <c r="M8" s="21">
        <v>1</v>
      </c>
      <c r="N8" s="20"/>
      <c r="O8" s="6" t="s">
        <v>497</v>
      </c>
    </row>
    <row r="9" s="1" customFormat="1" ht="17" customHeight="1" spans="1:15">
      <c r="A9" s="5"/>
      <c r="B9" s="5"/>
      <c r="C9" s="9" t="s">
        <v>647</v>
      </c>
      <c r="D9" s="9"/>
      <c r="E9" s="8">
        <v>0</v>
      </c>
      <c r="F9" s="5"/>
      <c r="G9" s="8">
        <v>0</v>
      </c>
      <c r="H9" s="5"/>
      <c r="I9" s="8">
        <v>0</v>
      </c>
      <c r="J9" s="5"/>
      <c r="K9" s="13" t="s">
        <v>497</v>
      </c>
      <c r="L9" s="20"/>
      <c r="M9" s="21">
        <v>0</v>
      </c>
      <c r="N9" s="20"/>
      <c r="O9" s="6" t="s">
        <v>497</v>
      </c>
    </row>
    <row r="10" s="1" customFormat="1" ht="17" customHeight="1" spans="1:15">
      <c r="A10" s="5"/>
      <c r="B10" s="5"/>
      <c r="C10" s="5" t="s">
        <v>648</v>
      </c>
      <c r="D10" s="5"/>
      <c r="E10" s="8">
        <v>0</v>
      </c>
      <c r="F10" s="5"/>
      <c r="G10" s="8">
        <v>0</v>
      </c>
      <c r="H10" s="5"/>
      <c r="I10" s="8">
        <v>0</v>
      </c>
      <c r="J10" s="5"/>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788</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692</v>
      </c>
      <c r="D14" s="7" t="s">
        <v>789</v>
      </c>
      <c r="E14" s="7"/>
      <c r="F14" s="7"/>
      <c r="G14" s="7"/>
      <c r="H14" s="158" t="s">
        <v>694</v>
      </c>
      <c r="I14" s="158" t="s">
        <v>694</v>
      </c>
      <c r="J14" s="23">
        <v>20</v>
      </c>
      <c r="K14" s="24"/>
      <c r="L14" s="23">
        <v>20</v>
      </c>
      <c r="M14" s="24"/>
      <c r="N14" s="13"/>
      <c r="O14" s="20"/>
    </row>
    <row r="15" s="1" customFormat="1" spans="1:15">
      <c r="A15" s="5"/>
      <c r="B15" s="5"/>
      <c r="C15" s="5"/>
      <c r="D15" s="7" t="s">
        <v>707</v>
      </c>
      <c r="E15" s="7"/>
      <c r="F15" s="7"/>
      <c r="G15" s="7"/>
      <c r="H15" s="158" t="s">
        <v>694</v>
      </c>
      <c r="I15" s="158" t="s">
        <v>694</v>
      </c>
      <c r="J15" s="23">
        <v>15</v>
      </c>
      <c r="K15" s="24"/>
      <c r="L15" s="23">
        <v>15</v>
      </c>
      <c r="M15" s="24"/>
      <c r="N15" s="13" t="s">
        <v>575</v>
      </c>
      <c r="O15" s="20"/>
    </row>
    <row r="16" s="1" customFormat="1" spans="1:15">
      <c r="A16" s="5"/>
      <c r="B16" s="5"/>
      <c r="C16" s="5" t="s">
        <v>666</v>
      </c>
      <c r="D16" s="7" t="s">
        <v>722</v>
      </c>
      <c r="E16" s="7"/>
      <c r="F16" s="7"/>
      <c r="G16" s="7"/>
      <c r="H16" s="158" t="s">
        <v>694</v>
      </c>
      <c r="I16" s="158" t="s">
        <v>694</v>
      </c>
      <c r="J16" s="23">
        <v>15</v>
      </c>
      <c r="K16" s="24"/>
      <c r="L16" s="23">
        <v>15</v>
      </c>
      <c r="M16" s="24"/>
      <c r="N16" s="13" t="s">
        <v>575</v>
      </c>
      <c r="O16" s="20"/>
    </row>
    <row r="17" s="1" customFormat="1" ht="27" spans="1:15">
      <c r="A17" s="5"/>
      <c r="B17" s="5" t="s">
        <v>673</v>
      </c>
      <c r="C17" s="5" t="s">
        <v>674</v>
      </c>
      <c r="D17" s="7" t="s">
        <v>790</v>
      </c>
      <c r="E17" s="7"/>
      <c r="F17" s="7"/>
      <c r="G17" s="7"/>
      <c r="H17" s="6" t="s">
        <v>664</v>
      </c>
      <c r="I17" s="158" t="s">
        <v>665</v>
      </c>
      <c r="J17" s="23">
        <v>30</v>
      </c>
      <c r="K17" s="24"/>
      <c r="L17" s="23">
        <v>30</v>
      </c>
      <c r="M17" s="24"/>
      <c r="N17" s="13" t="s">
        <v>575</v>
      </c>
      <c r="O17" s="20"/>
    </row>
    <row r="18" s="1" customFormat="1" ht="40.5" spans="1:15">
      <c r="A18" s="5"/>
      <c r="B18" s="5" t="s">
        <v>677</v>
      </c>
      <c r="C18" s="5" t="s">
        <v>678</v>
      </c>
      <c r="D18" s="7" t="s">
        <v>786</v>
      </c>
      <c r="E18" s="7"/>
      <c r="F18" s="7"/>
      <c r="G18" s="7"/>
      <c r="H18" s="6" t="s">
        <v>680</v>
      </c>
      <c r="I18" s="158" t="s">
        <v>681</v>
      </c>
      <c r="J18" s="23">
        <v>10</v>
      </c>
      <c r="K18" s="24"/>
      <c r="L18" s="23">
        <v>10</v>
      </c>
      <c r="M18" s="24"/>
      <c r="N18" s="13" t="s">
        <v>575</v>
      </c>
      <c r="O18" s="20"/>
    </row>
    <row r="19" s="1" customFormat="1" ht="45" customHeight="1" spans="1:15">
      <c r="A19" s="5"/>
      <c r="B19" s="13" t="s">
        <v>682</v>
      </c>
      <c r="C19" s="14"/>
      <c r="D19" s="13" t="s">
        <v>575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4"/>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I17" sqref="I17"/>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12" width="13.7416666666667" style="1" customWidth="1"/>
    <col min="13" max="13" width="1.475" style="1" customWidth="1"/>
    <col min="14" max="14" width="9.55833333333333" style="1"/>
    <col min="15" max="15" width="12.933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791</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665</v>
      </c>
      <c r="F7" s="8"/>
      <c r="G7" s="8">
        <v>665</v>
      </c>
      <c r="H7" s="8"/>
      <c r="I7" s="8">
        <v>665</v>
      </c>
      <c r="J7" s="8"/>
      <c r="K7" s="13">
        <v>10</v>
      </c>
      <c r="L7" s="20"/>
      <c r="M7" s="21">
        <v>1</v>
      </c>
      <c r="N7" s="20"/>
      <c r="O7" s="22">
        <v>10</v>
      </c>
    </row>
    <row r="8" s="1" customFormat="1" ht="17" customHeight="1" spans="1:15">
      <c r="A8" s="5"/>
      <c r="B8" s="5"/>
      <c r="C8" s="5" t="s">
        <v>646</v>
      </c>
      <c r="D8" s="5"/>
      <c r="E8" s="8">
        <v>665</v>
      </c>
      <c r="F8" s="8"/>
      <c r="G8" s="8">
        <v>665</v>
      </c>
      <c r="H8" s="8"/>
      <c r="I8" s="8">
        <v>665</v>
      </c>
      <c r="J8" s="8"/>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792</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692</v>
      </c>
      <c r="D14" s="7" t="s">
        <v>793</v>
      </c>
      <c r="E14" s="7"/>
      <c r="F14" s="7"/>
      <c r="G14" s="7"/>
      <c r="H14" s="158" t="s">
        <v>694</v>
      </c>
      <c r="I14" s="158" t="s">
        <v>694</v>
      </c>
      <c r="J14" s="23">
        <v>15</v>
      </c>
      <c r="K14" s="24"/>
      <c r="L14" s="23">
        <v>15</v>
      </c>
      <c r="M14" s="24"/>
      <c r="N14" s="13" t="s">
        <v>575</v>
      </c>
      <c r="O14" s="20"/>
    </row>
    <row r="15" s="1" customFormat="1" spans="1:15">
      <c r="A15" s="5"/>
      <c r="B15" s="5"/>
      <c r="C15" s="5"/>
      <c r="D15" s="7" t="s">
        <v>794</v>
      </c>
      <c r="E15" s="7"/>
      <c r="F15" s="7"/>
      <c r="G15" s="7"/>
      <c r="H15" s="158" t="s">
        <v>694</v>
      </c>
      <c r="I15" s="158" t="s">
        <v>694</v>
      </c>
      <c r="J15" s="23">
        <v>15</v>
      </c>
      <c r="K15" s="24"/>
      <c r="L15" s="23">
        <v>15</v>
      </c>
      <c r="M15" s="24"/>
      <c r="N15" s="13" t="s">
        <v>575</v>
      </c>
      <c r="O15" s="20"/>
    </row>
    <row r="16" s="1" customFormat="1" ht="37" customHeight="1" spans="1:15">
      <c r="A16" s="5"/>
      <c r="B16" s="5"/>
      <c r="C16" s="5" t="s">
        <v>670</v>
      </c>
      <c r="D16" s="7" t="s">
        <v>795</v>
      </c>
      <c r="E16" s="7"/>
      <c r="F16" s="7"/>
      <c r="G16" s="7"/>
      <c r="H16" s="158" t="s">
        <v>796</v>
      </c>
      <c r="I16" s="158" t="s">
        <v>796</v>
      </c>
      <c r="J16" s="23">
        <v>20</v>
      </c>
      <c r="K16" s="24"/>
      <c r="L16" s="23">
        <v>20</v>
      </c>
      <c r="M16" s="24"/>
      <c r="N16" s="13" t="s">
        <v>575</v>
      </c>
      <c r="O16" s="20"/>
    </row>
    <row r="17" s="1" customFormat="1" spans="1:15">
      <c r="A17" s="5"/>
      <c r="B17" s="5" t="s">
        <v>673</v>
      </c>
      <c r="C17" s="5" t="s">
        <v>712</v>
      </c>
      <c r="D17" s="7" t="s">
        <v>797</v>
      </c>
      <c r="E17" s="7"/>
      <c r="F17" s="7"/>
      <c r="G17" s="7"/>
      <c r="H17" s="6" t="s">
        <v>680</v>
      </c>
      <c r="I17" s="158" t="s">
        <v>694</v>
      </c>
      <c r="J17" s="23">
        <v>15</v>
      </c>
      <c r="K17" s="24"/>
      <c r="L17" s="23">
        <v>15</v>
      </c>
      <c r="M17" s="24"/>
      <c r="N17" s="13" t="s">
        <v>575</v>
      </c>
      <c r="O17" s="20"/>
    </row>
    <row r="18" s="1" customFormat="1" ht="27" spans="1:15">
      <c r="A18" s="5"/>
      <c r="B18" s="5"/>
      <c r="C18" s="5"/>
      <c r="D18" s="7" t="s">
        <v>798</v>
      </c>
      <c r="E18" s="7"/>
      <c r="F18" s="7"/>
      <c r="G18" s="7"/>
      <c r="H18" s="6" t="s">
        <v>798</v>
      </c>
      <c r="I18" s="6" t="s">
        <v>798</v>
      </c>
      <c r="J18" s="23">
        <v>15</v>
      </c>
      <c r="K18" s="24"/>
      <c r="L18" s="23">
        <v>15</v>
      </c>
      <c r="M18" s="24"/>
      <c r="N18" s="13" t="s">
        <v>575</v>
      </c>
      <c r="O18" s="20"/>
    </row>
    <row r="19" s="1" customFormat="1" ht="40.5" spans="1:15">
      <c r="A19" s="5"/>
      <c r="B19" s="5" t="s">
        <v>677</v>
      </c>
      <c r="C19" s="5" t="s">
        <v>678</v>
      </c>
      <c r="D19" s="7" t="s">
        <v>700</v>
      </c>
      <c r="E19" s="7"/>
      <c r="F19" s="7"/>
      <c r="G19" s="7"/>
      <c r="H19" s="6" t="s">
        <v>680</v>
      </c>
      <c r="I19" s="158" t="s">
        <v>681</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4"/>
      <c r="N21" s="13" t="s">
        <v>684</v>
      </c>
      <c r="O21" s="20"/>
    </row>
    <row r="22" s="1" customFormat="1" spans="1:15">
      <c r="A22" s="16" t="s">
        <v>685</v>
      </c>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ht="27" customHeight="1" spans="1:15">
      <c r="A25" s="18"/>
      <c r="B25" s="19"/>
      <c r="C25" s="19"/>
      <c r="D25" s="19"/>
      <c r="E25" s="19"/>
      <c r="F25" s="19"/>
      <c r="G25" s="19"/>
      <c r="H25" s="19"/>
      <c r="I25" s="19"/>
      <c r="J25" s="19"/>
      <c r="K25" s="19"/>
      <c r="L25" s="19"/>
      <c r="M25" s="19"/>
      <c r="N25" s="19"/>
      <c r="O25" s="26"/>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C17:C18"/>
    <mergeCell ref="A6:B10"/>
    <mergeCell ref="A22:O2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13.375" style="1" customWidth="1"/>
    <col min="9" max="9" width="14.5333333333333" style="1" customWidth="1"/>
    <col min="10" max="13" width="11.9583333333333" style="1" customWidth="1"/>
    <col min="14" max="14" width="9.55833333333333" style="1"/>
    <col min="15" max="15" width="14.208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799</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5" t="s">
        <v>800</v>
      </c>
      <c r="F7" s="5"/>
      <c r="G7" s="5" t="s">
        <v>800</v>
      </c>
      <c r="H7" s="5"/>
      <c r="I7" s="5" t="s">
        <v>800</v>
      </c>
      <c r="J7" s="5"/>
      <c r="K7" s="13">
        <v>10</v>
      </c>
      <c r="L7" s="20"/>
      <c r="M7" s="21">
        <v>1</v>
      </c>
      <c r="N7" s="20"/>
      <c r="O7" s="22">
        <v>10</v>
      </c>
    </row>
    <row r="8" s="1" customFormat="1" ht="17" customHeight="1" spans="1:15">
      <c r="A8" s="5"/>
      <c r="B8" s="5"/>
      <c r="C8" s="5" t="s">
        <v>646</v>
      </c>
      <c r="D8" s="5"/>
      <c r="E8" s="5" t="s">
        <v>800</v>
      </c>
      <c r="F8" s="5"/>
      <c r="G8" s="5" t="s">
        <v>800</v>
      </c>
      <c r="H8" s="5"/>
      <c r="I8" s="5" t="s">
        <v>800</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76" customHeight="1" spans="1:15">
      <c r="A12" s="5"/>
      <c r="B12" s="10" t="s">
        <v>801</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802</v>
      </c>
      <c r="E14" s="7"/>
      <c r="F14" s="7"/>
      <c r="G14" s="7"/>
      <c r="H14" s="158" t="s">
        <v>803</v>
      </c>
      <c r="I14" s="158" t="s">
        <v>803</v>
      </c>
      <c r="J14" s="23">
        <v>20</v>
      </c>
      <c r="K14" s="24"/>
      <c r="L14" s="23">
        <v>20</v>
      </c>
      <c r="M14" s="24"/>
      <c r="N14" s="13" t="s">
        <v>575</v>
      </c>
      <c r="O14" s="20"/>
    </row>
    <row r="15" s="1" customFormat="1" ht="14.25" spans="1:15">
      <c r="A15" s="5"/>
      <c r="B15" s="5"/>
      <c r="C15" s="5" t="s">
        <v>692</v>
      </c>
      <c r="D15" s="7" t="s">
        <v>697</v>
      </c>
      <c r="E15" s="7"/>
      <c r="F15" s="7"/>
      <c r="G15" s="7"/>
      <c r="H15" s="38" t="s">
        <v>804</v>
      </c>
      <c r="I15" s="159" t="s">
        <v>805</v>
      </c>
      <c r="J15" s="23">
        <v>10</v>
      </c>
      <c r="K15" s="24"/>
      <c r="L15" s="23">
        <v>10</v>
      </c>
      <c r="M15" s="24"/>
      <c r="N15" s="13" t="s">
        <v>575</v>
      </c>
      <c r="O15" s="20"/>
    </row>
    <row r="16" s="1" customFormat="1" spans="1:15">
      <c r="A16" s="5"/>
      <c r="B16" s="5"/>
      <c r="C16" s="5"/>
      <c r="D16" s="7" t="s">
        <v>707</v>
      </c>
      <c r="E16" s="7"/>
      <c r="F16" s="7"/>
      <c r="G16" s="7"/>
      <c r="H16" s="158" t="s">
        <v>694</v>
      </c>
      <c r="I16" s="158" t="s">
        <v>694</v>
      </c>
      <c r="J16" s="23">
        <v>10</v>
      </c>
      <c r="K16" s="24"/>
      <c r="L16" s="23">
        <v>10</v>
      </c>
      <c r="M16" s="24"/>
      <c r="N16" s="13" t="s">
        <v>575</v>
      </c>
      <c r="O16" s="20"/>
    </row>
    <row r="17" s="1" customFormat="1" spans="1:15">
      <c r="A17" s="5"/>
      <c r="B17" s="5"/>
      <c r="C17" s="5" t="s">
        <v>666</v>
      </c>
      <c r="D17" s="7" t="s">
        <v>722</v>
      </c>
      <c r="E17" s="7"/>
      <c r="F17" s="7"/>
      <c r="G17" s="7"/>
      <c r="H17" s="158" t="s">
        <v>694</v>
      </c>
      <c r="I17" s="158" t="s">
        <v>694</v>
      </c>
      <c r="J17" s="23">
        <v>10</v>
      </c>
      <c r="K17" s="24"/>
      <c r="L17" s="23">
        <v>10</v>
      </c>
      <c r="M17" s="24"/>
      <c r="N17" s="13" t="s">
        <v>575</v>
      </c>
      <c r="O17" s="20"/>
    </row>
    <row r="18" s="1" customFormat="1" ht="40.5" spans="1:15">
      <c r="A18" s="5"/>
      <c r="B18" s="5" t="s">
        <v>673</v>
      </c>
      <c r="C18" s="5" t="s">
        <v>696</v>
      </c>
      <c r="D18" s="7" t="s">
        <v>806</v>
      </c>
      <c r="E18" s="7"/>
      <c r="F18" s="7"/>
      <c r="G18" s="7"/>
      <c r="H18" s="6" t="s">
        <v>806</v>
      </c>
      <c r="I18" s="6" t="s">
        <v>806</v>
      </c>
      <c r="J18" s="23">
        <v>15</v>
      </c>
      <c r="K18" s="24"/>
      <c r="L18" s="23">
        <v>15</v>
      </c>
      <c r="M18" s="24"/>
      <c r="N18" s="13" t="s">
        <v>575</v>
      </c>
      <c r="O18" s="20"/>
    </row>
    <row r="19" s="1" customFormat="1" ht="27" spans="1:15">
      <c r="A19" s="5"/>
      <c r="B19" s="5"/>
      <c r="C19" s="5" t="s">
        <v>807</v>
      </c>
      <c r="D19" s="7" t="s">
        <v>808</v>
      </c>
      <c r="E19" s="7"/>
      <c r="F19" s="7"/>
      <c r="G19" s="7"/>
      <c r="H19" s="6" t="s">
        <v>808</v>
      </c>
      <c r="I19" s="6" t="s">
        <v>808</v>
      </c>
      <c r="J19" s="23">
        <v>15</v>
      </c>
      <c r="K19" s="24"/>
      <c r="L19" s="23">
        <v>15</v>
      </c>
      <c r="M19" s="24"/>
      <c r="N19" s="13" t="s">
        <v>575</v>
      </c>
      <c r="O19" s="20"/>
    </row>
    <row r="20" s="1" customFormat="1" ht="40.5" spans="1:15">
      <c r="A20" s="5"/>
      <c r="B20" s="5" t="s">
        <v>677</v>
      </c>
      <c r="C20" s="5" t="s">
        <v>678</v>
      </c>
      <c r="D20" s="7" t="s">
        <v>700</v>
      </c>
      <c r="E20" s="7"/>
      <c r="F20" s="7"/>
      <c r="G20" s="7"/>
      <c r="H20" s="6" t="s">
        <v>680</v>
      </c>
      <c r="I20" s="158" t="s">
        <v>681</v>
      </c>
      <c r="J20" s="23">
        <v>10</v>
      </c>
      <c r="K20" s="24"/>
      <c r="L20" s="23">
        <v>10</v>
      </c>
      <c r="M20" s="24"/>
      <c r="N20" s="13" t="s">
        <v>575</v>
      </c>
      <c r="O20" s="20"/>
    </row>
    <row r="21" s="1" customFormat="1" ht="45" customHeight="1" spans="1:15">
      <c r="A21" s="5"/>
      <c r="B21" s="13" t="s">
        <v>682</v>
      </c>
      <c r="C21" s="14"/>
      <c r="D21" s="13" t="s">
        <v>575</v>
      </c>
      <c r="E21" s="15"/>
      <c r="F21" s="15"/>
      <c r="G21" s="15"/>
      <c r="H21" s="15"/>
      <c r="I21" s="15"/>
      <c r="J21" s="15"/>
      <c r="K21" s="15"/>
      <c r="L21" s="15"/>
      <c r="M21" s="15"/>
      <c r="N21" s="15"/>
      <c r="O21" s="20"/>
    </row>
    <row r="22" s="1" customFormat="1" ht="18" customHeight="1" spans="1:15">
      <c r="A22" s="5"/>
      <c r="B22" s="13" t="s">
        <v>683</v>
      </c>
      <c r="C22" s="15"/>
      <c r="D22" s="15"/>
      <c r="E22" s="15"/>
      <c r="F22" s="15"/>
      <c r="G22" s="15"/>
      <c r="H22" s="15"/>
      <c r="I22" s="14"/>
      <c r="J22" s="13">
        <v>100</v>
      </c>
      <c r="K22" s="14"/>
      <c r="L22" s="23">
        <v>100</v>
      </c>
      <c r="M22" s="24"/>
      <c r="N22" s="13" t="s">
        <v>684</v>
      </c>
      <c r="O22" s="20"/>
    </row>
    <row r="23" s="1" customFormat="1" spans="1:15">
      <c r="A23" s="16" t="s">
        <v>685</v>
      </c>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spans="1:15">
      <c r="A25" s="17"/>
      <c r="B25" s="16"/>
      <c r="C25" s="16"/>
      <c r="D25" s="16"/>
      <c r="E25" s="16"/>
      <c r="F25" s="16"/>
      <c r="G25" s="16"/>
      <c r="H25" s="16"/>
      <c r="I25" s="16"/>
      <c r="J25" s="16"/>
      <c r="K25" s="16"/>
      <c r="L25" s="16"/>
      <c r="M25" s="16"/>
      <c r="N25" s="16"/>
      <c r="O25" s="25"/>
    </row>
    <row r="26" s="1" customFormat="1" ht="27" customHeight="1" spans="1:15">
      <c r="A26" s="18"/>
      <c r="B26" s="19"/>
      <c r="C26" s="19"/>
      <c r="D26" s="19"/>
      <c r="E26" s="19"/>
      <c r="F26" s="19"/>
      <c r="G26" s="19"/>
      <c r="H26" s="19"/>
      <c r="I26" s="19"/>
      <c r="J26" s="19"/>
      <c r="K26" s="19"/>
      <c r="L26" s="19"/>
      <c r="M26" s="19"/>
      <c r="N26" s="19"/>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5:C16"/>
    <mergeCell ref="A6:B10"/>
    <mergeCell ref="A23:O2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8" sqref="R18"/>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7.03333333333333" style="1" customWidth="1"/>
    <col min="9" max="9" width="7.16666666666667" style="1" customWidth="1"/>
    <col min="10" max="10" width="6.38333333333333" style="1" customWidth="1"/>
    <col min="11" max="11" width="1.59166666666667" style="1" customWidth="1"/>
    <col min="12" max="12" width="9.10833333333333" style="1" customWidth="1"/>
    <col min="13" max="13" width="1.475" style="1" customWidth="1"/>
    <col min="14" max="14" width="9.55833333333333" style="1"/>
    <col min="15" max="15" width="12.166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809</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128.4</v>
      </c>
      <c r="F7" s="8"/>
      <c r="G7" s="8">
        <v>128.4</v>
      </c>
      <c r="H7" s="8"/>
      <c r="I7" s="8">
        <v>128.4</v>
      </c>
      <c r="J7" s="8"/>
      <c r="K7" s="13">
        <v>10</v>
      </c>
      <c r="L7" s="20"/>
      <c r="M7" s="21">
        <v>1</v>
      </c>
      <c r="N7" s="20"/>
      <c r="O7" s="22">
        <v>10</v>
      </c>
    </row>
    <row r="8" s="1" customFormat="1" ht="17" customHeight="1" spans="1:15">
      <c r="A8" s="5"/>
      <c r="B8" s="5"/>
      <c r="C8" s="5" t="s">
        <v>646</v>
      </c>
      <c r="D8" s="5"/>
      <c r="E8" s="8">
        <v>128.4</v>
      </c>
      <c r="F8" s="8"/>
      <c r="G8" s="8">
        <v>128.4</v>
      </c>
      <c r="H8" s="8"/>
      <c r="I8" s="8">
        <v>128.4</v>
      </c>
      <c r="J8" s="8"/>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810</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811</v>
      </c>
      <c r="E14" s="7"/>
      <c r="F14" s="7"/>
      <c r="G14" s="7"/>
      <c r="H14" s="158" t="s">
        <v>719</v>
      </c>
      <c r="I14" s="158" t="s">
        <v>719</v>
      </c>
      <c r="J14" s="23">
        <v>20</v>
      </c>
      <c r="K14" s="24"/>
      <c r="L14" s="23">
        <v>20</v>
      </c>
      <c r="M14" s="24"/>
      <c r="N14" s="13" t="s">
        <v>575</v>
      </c>
      <c r="O14" s="20"/>
    </row>
    <row r="15" s="1" customFormat="1" spans="1:15">
      <c r="A15" s="5"/>
      <c r="B15" s="5"/>
      <c r="C15" s="5" t="s">
        <v>692</v>
      </c>
      <c r="D15" s="7" t="s">
        <v>812</v>
      </c>
      <c r="E15" s="7"/>
      <c r="F15" s="7"/>
      <c r="G15" s="7"/>
      <c r="H15" s="6" t="s">
        <v>813</v>
      </c>
      <c r="I15" s="158" t="s">
        <v>777</v>
      </c>
      <c r="J15" s="23">
        <v>15</v>
      </c>
      <c r="K15" s="24"/>
      <c r="L15" s="23">
        <v>15</v>
      </c>
      <c r="M15" s="24"/>
      <c r="N15" s="13" t="s">
        <v>575</v>
      </c>
      <c r="O15" s="20"/>
    </row>
    <row r="16" s="1" customFormat="1" spans="1:15">
      <c r="A16" s="5"/>
      <c r="B16" s="5"/>
      <c r="C16" s="5" t="s">
        <v>666</v>
      </c>
      <c r="D16" s="7" t="s">
        <v>722</v>
      </c>
      <c r="E16" s="7"/>
      <c r="F16" s="7"/>
      <c r="G16" s="7"/>
      <c r="H16" s="158" t="s">
        <v>694</v>
      </c>
      <c r="I16" s="158" t="s">
        <v>694</v>
      </c>
      <c r="J16" s="23">
        <v>15</v>
      </c>
      <c r="K16" s="24"/>
      <c r="L16" s="23">
        <v>15</v>
      </c>
      <c r="M16" s="24"/>
      <c r="N16" s="13" t="s">
        <v>575</v>
      </c>
      <c r="O16" s="20"/>
    </row>
    <row r="17" s="1" customFormat="1" ht="54" spans="1:15">
      <c r="A17" s="5"/>
      <c r="B17" s="5" t="s">
        <v>673</v>
      </c>
      <c r="C17" s="5" t="s">
        <v>712</v>
      </c>
      <c r="D17" s="7" t="s">
        <v>814</v>
      </c>
      <c r="E17" s="7"/>
      <c r="F17" s="7"/>
      <c r="G17" s="7"/>
      <c r="H17" s="6" t="s">
        <v>814</v>
      </c>
      <c r="I17" s="6" t="s">
        <v>814</v>
      </c>
      <c r="J17" s="23">
        <v>30</v>
      </c>
      <c r="K17" s="24"/>
      <c r="L17" s="23">
        <v>30</v>
      </c>
      <c r="M17" s="24"/>
      <c r="N17" s="13" t="s">
        <v>575</v>
      </c>
      <c r="O17" s="20"/>
    </row>
    <row r="18" s="1" customFormat="1" ht="40.5" spans="1:15">
      <c r="A18" s="5"/>
      <c r="B18" s="5" t="s">
        <v>677</v>
      </c>
      <c r="C18" s="5" t="s">
        <v>678</v>
      </c>
      <c r="D18" s="7" t="s">
        <v>700</v>
      </c>
      <c r="E18" s="7"/>
      <c r="F18" s="7"/>
      <c r="G18" s="7"/>
      <c r="H18" s="6" t="s">
        <v>680</v>
      </c>
      <c r="I18" s="158" t="s">
        <v>681</v>
      </c>
      <c r="J18" s="23">
        <v>10</v>
      </c>
      <c r="K18" s="24"/>
      <c r="L18" s="23">
        <v>10</v>
      </c>
      <c r="M18" s="24"/>
      <c r="N18" s="13" t="s">
        <v>575</v>
      </c>
      <c r="O18" s="20"/>
    </row>
    <row r="19" s="1" customFormat="1" ht="45" customHeight="1" spans="1:15">
      <c r="A19" s="5"/>
      <c r="B19" s="13" t="s">
        <v>682</v>
      </c>
      <c r="C19" s="14"/>
      <c r="D19" s="13" t="s">
        <v>575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4"/>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R11" sqref="R11"/>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11.1" style="1" customWidth="1"/>
    <col min="9" max="9" width="11.1666666666667" style="1" customWidth="1"/>
    <col min="10" max="10" width="6.70833333333333" style="1" customWidth="1"/>
    <col min="11" max="11" width="1.59166666666667" style="1" customWidth="1"/>
    <col min="12" max="12" width="8.575" style="1" customWidth="1"/>
    <col min="13" max="13" width="1.475" style="1" customWidth="1"/>
    <col min="14" max="14" width="9.55833333333333" style="1"/>
    <col min="15" max="15" width="15.408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815</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37">
        <v>2750</v>
      </c>
      <c r="F7" s="37"/>
      <c r="G7" s="37">
        <v>2750</v>
      </c>
      <c r="H7" s="37"/>
      <c r="I7" s="37">
        <v>2750</v>
      </c>
      <c r="J7" s="37"/>
      <c r="K7" s="13">
        <v>10</v>
      </c>
      <c r="L7" s="20"/>
      <c r="M7" s="21">
        <v>1</v>
      </c>
      <c r="N7" s="20"/>
      <c r="O7" s="22">
        <v>10</v>
      </c>
    </row>
    <row r="8" s="1" customFormat="1" ht="17" customHeight="1" spans="1:15">
      <c r="A8" s="5"/>
      <c r="B8" s="5"/>
      <c r="C8" s="5" t="s">
        <v>646</v>
      </c>
      <c r="D8" s="5"/>
      <c r="E8" s="37">
        <v>2750</v>
      </c>
      <c r="F8" s="37"/>
      <c r="G8" s="37">
        <v>2750</v>
      </c>
      <c r="H8" s="37"/>
      <c r="I8" s="37">
        <v>2750</v>
      </c>
      <c r="J8" s="37"/>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108" customHeight="1" spans="1:15">
      <c r="A12" s="5"/>
      <c r="B12" s="10" t="s">
        <v>816</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817</v>
      </c>
      <c r="E14" s="7"/>
      <c r="F14" s="7"/>
      <c r="G14" s="7"/>
      <c r="H14" s="6" t="s">
        <v>818</v>
      </c>
      <c r="I14" s="158" t="s">
        <v>819</v>
      </c>
      <c r="J14" s="23">
        <v>10</v>
      </c>
      <c r="K14" s="24"/>
      <c r="L14" s="23">
        <v>10</v>
      </c>
      <c r="M14" s="24"/>
      <c r="N14" s="13" t="s">
        <v>575</v>
      </c>
      <c r="O14" s="20"/>
    </row>
    <row r="15" s="1" customFormat="1" spans="1:15">
      <c r="A15" s="5"/>
      <c r="B15" s="5"/>
      <c r="C15" s="5"/>
      <c r="D15" s="7" t="s">
        <v>820</v>
      </c>
      <c r="E15" s="7"/>
      <c r="F15" s="7"/>
      <c r="G15" s="7"/>
      <c r="H15" s="158" t="s">
        <v>719</v>
      </c>
      <c r="I15" s="158" t="s">
        <v>719</v>
      </c>
      <c r="J15" s="23">
        <v>10</v>
      </c>
      <c r="K15" s="24"/>
      <c r="L15" s="23">
        <v>10</v>
      </c>
      <c r="M15" s="24"/>
      <c r="N15" s="13" t="s">
        <v>575</v>
      </c>
      <c r="O15" s="20"/>
    </row>
    <row r="16" s="1" customFormat="1" spans="1:15">
      <c r="A16" s="5"/>
      <c r="B16" s="5"/>
      <c r="C16" s="5" t="s">
        <v>666</v>
      </c>
      <c r="D16" s="7" t="s">
        <v>722</v>
      </c>
      <c r="E16" s="7"/>
      <c r="F16" s="7"/>
      <c r="G16" s="7"/>
      <c r="H16" s="158" t="s">
        <v>694</v>
      </c>
      <c r="I16" s="158" t="s">
        <v>694</v>
      </c>
      <c r="J16" s="23">
        <v>10</v>
      </c>
      <c r="K16" s="24"/>
      <c r="L16" s="23">
        <v>10</v>
      </c>
      <c r="M16" s="24"/>
      <c r="N16" s="13" t="s">
        <v>575</v>
      </c>
      <c r="O16" s="20"/>
    </row>
    <row r="17" s="1" customFormat="1" spans="1:15">
      <c r="A17" s="5"/>
      <c r="B17" s="5"/>
      <c r="C17" s="5" t="s">
        <v>670</v>
      </c>
      <c r="D17" s="7" t="s">
        <v>821</v>
      </c>
      <c r="E17" s="7"/>
      <c r="F17" s="7"/>
      <c r="G17" s="7"/>
      <c r="H17" s="158" t="s">
        <v>822</v>
      </c>
      <c r="I17" s="158" t="s">
        <v>822</v>
      </c>
      <c r="J17" s="23">
        <v>10</v>
      </c>
      <c r="K17" s="24"/>
      <c r="L17" s="23">
        <v>10</v>
      </c>
      <c r="M17" s="24"/>
      <c r="N17" s="13" t="s">
        <v>575</v>
      </c>
      <c r="O17" s="20"/>
    </row>
    <row r="18" s="1" customFormat="1" spans="1:15">
      <c r="A18" s="5"/>
      <c r="B18" s="5"/>
      <c r="C18" s="5"/>
      <c r="D18" s="7" t="s">
        <v>823</v>
      </c>
      <c r="E18" s="7"/>
      <c r="F18" s="7"/>
      <c r="G18" s="7"/>
      <c r="H18" s="6" t="s">
        <v>824</v>
      </c>
      <c r="I18" s="158" t="s">
        <v>825</v>
      </c>
      <c r="J18" s="23">
        <v>10</v>
      </c>
      <c r="K18" s="24"/>
      <c r="L18" s="23">
        <v>10</v>
      </c>
      <c r="M18" s="24"/>
      <c r="N18" s="13" t="s">
        <v>575</v>
      </c>
      <c r="O18" s="20"/>
    </row>
    <row r="19" s="1" customFormat="1" ht="27" spans="1:15">
      <c r="A19" s="5"/>
      <c r="B19" s="5" t="s">
        <v>673</v>
      </c>
      <c r="C19" s="5" t="s">
        <v>696</v>
      </c>
      <c r="D19" s="7" t="s">
        <v>826</v>
      </c>
      <c r="E19" s="7"/>
      <c r="F19" s="7"/>
      <c r="G19" s="7"/>
      <c r="H19" s="6" t="s">
        <v>826</v>
      </c>
      <c r="I19" s="6" t="s">
        <v>826</v>
      </c>
      <c r="J19" s="23">
        <v>15</v>
      </c>
      <c r="K19" s="24"/>
      <c r="L19" s="23">
        <v>15</v>
      </c>
      <c r="M19" s="24"/>
      <c r="N19" s="13" t="s">
        <v>575</v>
      </c>
      <c r="O19" s="20"/>
    </row>
    <row r="20" s="1" customFormat="1" ht="27" spans="1:15">
      <c r="A20" s="5"/>
      <c r="B20" s="5"/>
      <c r="C20" s="5"/>
      <c r="D20" s="7" t="s">
        <v>827</v>
      </c>
      <c r="E20" s="7"/>
      <c r="F20" s="7"/>
      <c r="G20" s="7"/>
      <c r="H20" s="6" t="s">
        <v>827</v>
      </c>
      <c r="I20" s="6" t="s">
        <v>827</v>
      </c>
      <c r="J20" s="23">
        <v>15</v>
      </c>
      <c r="K20" s="24"/>
      <c r="L20" s="23">
        <v>15</v>
      </c>
      <c r="M20" s="24"/>
      <c r="N20" s="13" t="s">
        <v>575</v>
      </c>
      <c r="O20" s="20"/>
    </row>
    <row r="21" s="1" customFormat="1" ht="40.5" spans="1:15">
      <c r="A21" s="5"/>
      <c r="B21" s="5" t="s">
        <v>677</v>
      </c>
      <c r="C21" s="5" t="s">
        <v>678</v>
      </c>
      <c r="D21" s="7" t="s">
        <v>700</v>
      </c>
      <c r="E21" s="7"/>
      <c r="F21" s="7"/>
      <c r="G21" s="7"/>
      <c r="H21" s="6" t="s">
        <v>680</v>
      </c>
      <c r="I21" s="158" t="s">
        <v>694</v>
      </c>
      <c r="J21" s="23">
        <v>10</v>
      </c>
      <c r="K21" s="24"/>
      <c r="L21" s="23">
        <v>10</v>
      </c>
      <c r="M21" s="24"/>
      <c r="N21" s="13" t="s">
        <v>575</v>
      </c>
      <c r="O21" s="20"/>
    </row>
    <row r="22" s="1" customFormat="1" ht="45" customHeight="1" spans="1:15">
      <c r="A22" s="5"/>
      <c r="B22" s="13" t="s">
        <v>682</v>
      </c>
      <c r="C22" s="14"/>
      <c r="D22" s="13" t="s">
        <v>575</v>
      </c>
      <c r="E22" s="15"/>
      <c r="F22" s="15"/>
      <c r="G22" s="15"/>
      <c r="H22" s="15"/>
      <c r="I22" s="15"/>
      <c r="J22" s="15"/>
      <c r="K22" s="15"/>
      <c r="L22" s="15"/>
      <c r="M22" s="15"/>
      <c r="N22" s="15"/>
      <c r="O22" s="20"/>
    </row>
    <row r="23" s="1" customFormat="1" ht="18" customHeight="1" spans="1:15">
      <c r="A23" s="5"/>
      <c r="B23" s="13" t="s">
        <v>683</v>
      </c>
      <c r="C23" s="15"/>
      <c r="D23" s="15"/>
      <c r="E23" s="15"/>
      <c r="F23" s="15"/>
      <c r="G23" s="15"/>
      <c r="H23" s="15"/>
      <c r="I23" s="14"/>
      <c r="J23" s="13">
        <v>100</v>
      </c>
      <c r="K23" s="14"/>
      <c r="L23" s="23">
        <v>100</v>
      </c>
      <c r="M23" s="24"/>
      <c r="N23" s="13" t="s">
        <v>684</v>
      </c>
      <c r="O23" s="20"/>
    </row>
    <row r="24" s="1" customFormat="1" spans="1:15">
      <c r="A24" s="16" t="s">
        <v>685</v>
      </c>
      <c r="B24" s="16"/>
      <c r="C24" s="16"/>
      <c r="D24" s="16"/>
      <c r="E24" s="16"/>
      <c r="F24" s="16"/>
      <c r="G24" s="16"/>
      <c r="H24" s="16"/>
      <c r="I24" s="16"/>
      <c r="J24" s="16"/>
      <c r="K24" s="16"/>
      <c r="L24" s="16"/>
      <c r="M24" s="16"/>
      <c r="N24" s="16"/>
      <c r="O24" s="25"/>
    </row>
    <row r="25" s="1" customFormat="1" spans="1:15">
      <c r="A25" s="17"/>
      <c r="B25" s="16"/>
      <c r="C25" s="16"/>
      <c r="D25" s="16"/>
      <c r="E25" s="16"/>
      <c r="F25" s="16"/>
      <c r="G25" s="16"/>
      <c r="H25" s="16"/>
      <c r="I25" s="16"/>
      <c r="J25" s="16"/>
      <c r="K25" s="16"/>
      <c r="L25" s="16"/>
      <c r="M25" s="16"/>
      <c r="N25" s="16"/>
      <c r="O25" s="25"/>
    </row>
    <row r="26" s="1" customFormat="1" spans="1:15">
      <c r="A26" s="17"/>
      <c r="B26" s="16"/>
      <c r="C26" s="16"/>
      <c r="D26" s="16"/>
      <c r="E26" s="16"/>
      <c r="F26" s="16"/>
      <c r="G26" s="16"/>
      <c r="H26" s="16"/>
      <c r="I26" s="16"/>
      <c r="J26" s="16"/>
      <c r="K26" s="16"/>
      <c r="L26" s="16"/>
      <c r="M26" s="16"/>
      <c r="N26" s="16"/>
      <c r="O26" s="25"/>
    </row>
    <row r="27" s="1" customFormat="1" ht="27" customHeight="1" spans="1:15">
      <c r="A27" s="18"/>
      <c r="B27" s="19"/>
      <c r="C27" s="19"/>
      <c r="D27" s="19"/>
      <c r="E27" s="19"/>
      <c r="F27" s="19"/>
      <c r="G27" s="19"/>
      <c r="H27" s="19"/>
      <c r="I27" s="19"/>
      <c r="J27" s="19"/>
      <c r="K27" s="19"/>
      <c r="L27" s="19"/>
      <c r="M27" s="19"/>
      <c r="N27" s="19"/>
      <c r="O27" s="26"/>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7:C18"/>
    <mergeCell ref="C19:C20"/>
    <mergeCell ref="A6:B10"/>
    <mergeCell ref="A24:O27"/>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4" workbookViewId="0">
      <selection activeCell="I12" sqref="I12:O12"/>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12" width="10.425" style="1" customWidth="1"/>
    <col min="13" max="13" width="1.475" style="1" customWidth="1"/>
    <col min="14" max="14" width="9.55833333333333" style="1"/>
    <col min="15" max="15" width="13.608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828</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351</v>
      </c>
      <c r="F7" s="8"/>
      <c r="G7" s="8">
        <v>351</v>
      </c>
      <c r="H7" s="8"/>
      <c r="I7" s="8">
        <v>351</v>
      </c>
      <c r="J7" s="8"/>
      <c r="K7" s="13">
        <v>10</v>
      </c>
      <c r="L7" s="20"/>
      <c r="M7" s="21">
        <v>1</v>
      </c>
      <c r="N7" s="20"/>
      <c r="O7" s="22">
        <v>10</v>
      </c>
    </row>
    <row r="8" s="1" customFormat="1" ht="17" customHeight="1" spans="1:15">
      <c r="A8" s="5"/>
      <c r="B8" s="5"/>
      <c r="C8" s="5" t="s">
        <v>646</v>
      </c>
      <c r="D8" s="5"/>
      <c r="E8" s="8">
        <v>351</v>
      </c>
      <c r="F8" s="8"/>
      <c r="G8" s="8">
        <v>351</v>
      </c>
      <c r="H8" s="8"/>
      <c r="I8" s="8">
        <v>351</v>
      </c>
      <c r="J8" s="8"/>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133" customHeight="1" spans="1:15">
      <c r="A12" s="5"/>
      <c r="B12" s="10" t="s">
        <v>829</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830</v>
      </c>
      <c r="E14" s="7"/>
      <c r="F14" s="7"/>
      <c r="G14" s="7"/>
      <c r="H14" s="158" t="s">
        <v>831</v>
      </c>
      <c r="I14" s="158" t="s">
        <v>831</v>
      </c>
      <c r="J14" s="23">
        <v>15</v>
      </c>
      <c r="K14" s="24"/>
      <c r="L14" s="23">
        <v>15</v>
      </c>
      <c r="M14" s="24"/>
      <c r="N14" s="13" t="s">
        <v>575</v>
      </c>
      <c r="O14" s="20"/>
    </row>
    <row r="15" s="1" customFormat="1" spans="1:15">
      <c r="A15" s="5"/>
      <c r="B15" s="5"/>
      <c r="C15" s="5"/>
      <c r="D15" s="7" t="s">
        <v>832</v>
      </c>
      <c r="E15" s="7"/>
      <c r="F15" s="7"/>
      <c r="G15" s="7"/>
      <c r="H15" s="158" t="s">
        <v>833</v>
      </c>
      <c r="I15" s="158" t="s">
        <v>833</v>
      </c>
      <c r="J15" s="23">
        <v>10</v>
      </c>
      <c r="K15" s="24"/>
      <c r="L15" s="23">
        <v>10</v>
      </c>
      <c r="M15" s="24"/>
      <c r="N15" s="13" t="s">
        <v>575</v>
      </c>
      <c r="O15" s="20"/>
    </row>
    <row r="16" s="1" customFormat="1" spans="1:15">
      <c r="A16" s="5"/>
      <c r="B16" s="5"/>
      <c r="C16" s="5" t="s">
        <v>692</v>
      </c>
      <c r="D16" s="7" t="s">
        <v>834</v>
      </c>
      <c r="E16" s="7"/>
      <c r="F16" s="7"/>
      <c r="G16" s="7"/>
      <c r="H16" s="158" t="s">
        <v>694</v>
      </c>
      <c r="I16" s="158" t="s">
        <v>694</v>
      </c>
      <c r="J16" s="23">
        <v>10</v>
      </c>
      <c r="K16" s="24"/>
      <c r="L16" s="23">
        <v>10</v>
      </c>
      <c r="M16" s="24"/>
      <c r="N16" s="13" t="s">
        <v>575</v>
      </c>
      <c r="O16" s="20"/>
    </row>
    <row r="17" s="1" customFormat="1" spans="1:15">
      <c r="A17" s="5"/>
      <c r="B17" s="5"/>
      <c r="C17" s="5" t="s">
        <v>666</v>
      </c>
      <c r="D17" s="7" t="s">
        <v>835</v>
      </c>
      <c r="E17" s="7"/>
      <c r="F17" s="7"/>
      <c r="G17" s="7"/>
      <c r="H17" s="6" t="s">
        <v>836</v>
      </c>
      <c r="I17" s="6" t="s">
        <v>836</v>
      </c>
      <c r="J17" s="23">
        <v>15</v>
      </c>
      <c r="K17" s="24"/>
      <c r="L17" s="23">
        <v>15</v>
      </c>
      <c r="M17" s="24"/>
      <c r="N17" s="13" t="s">
        <v>575</v>
      </c>
      <c r="O17" s="20"/>
    </row>
    <row r="18" s="1" customFormat="1" spans="1:15">
      <c r="A18" s="5"/>
      <c r="B18" s="5" t="s">
        <v>673</v>
      </c>
      <c r="C18" s="5" t="s">
        <v>712</v>
      </c>
      <c r="D18" s="7" t="s">
        <v>837</v>
      </c>
      <c r="E18" s="7"/>
      <c r="F18" s="7"/>
      <c r="G18" s="7"/>
      <c r="H18" s="6" t="s">
        <v>773</v>
      </c>
      <c r="I18" s="158" t="s">
        <v>665</v>
      </c>
      <c r="J18" s="23">
        <v>10</v>
      </c>
      <c r="K18" s="24"/>
      <c r="L18" s="23">
        <v>10</v>
      </c>
      <c r="M18" s="24"/>
      <c r="N18" s="13" t="s">
        <v>575</v>
      </c>
      <c r="O18" s="20"/>
    </row>
    <row r="19" s="1" customFormat="1" ht="27" spans="1:15">
      <c r="A19" s="5"/>
      <c r="B19" s="5"/>
      <c r="C19" s="5"/>
      <c r="D19" s="7" t="s">
        <v>838</v>
      </c>
      <c r="E19" s="7"/>
      <c r="F19" s="7"/>
      <c r="G19" s="7"/>
      <c r="H19" s="6" t="s">
        <v>838</v>
      </c>
      <c r="I19" s="6" t="s">
        <v>838</v>
      </c>
      <c r="J19" s="23">
        <v>10</v>
      </c>
      <c r="K19" s="24"/>
      <c r="L19" s="23">
        <v>10</v>
      </c>
      <c r="M19" s="24"/>
      <c r="N19" s="13" t="s">
        <v>575</v>
      </c>
      <c r="O19" s="20"/>
    </row>
    <row r="20" s="1" customFormat="1" ht="60" customHeight="1" spans="1:15">
      <c r="A20" s="5"/>
      <c r="B20" s="5"/>
      <c r="C20" s="5" t="s">
        <v>807</v>
      </c>
      <c r="D20" s="7" t="s">
        <v>839</v>
      </c>
      <c r="E20" s="7"/>
      <c r="F20" s="7"/>
      <c r="G20" s="7"/>
      <c r="H20" s="6" t="s">
        <v>839</v>
      </c>
      <c r="I20" s="6" t="s">
        <v>839</v>
      </c>
      <c r="J20" s="23">
        <v>10</v>
      </c>
      <c r="K20" s="24"/>
      <c r="L20" s="23">
        <v>10</v>
      </c>
      <c r="M20" s="24"/>
      <c r="N20" s="13" t="s">
        <v>575</v>
      </c>
      <c r="O20" s="20"/>
    </row>
    <row r="21" s="1" customFormat="1" ht="40.5" spans="1:15">
      <c r="A21" s="5"/>
      <c r="B21" s="5" t="s">
        <v>677</v>
      </c>
      <c r="C21" s="5" t="s">
        <v>678</v>
      </c>
      <c r="D21" s="7" t="s">
        <v>700</v>
      </c>
      <c r="E21" s="7"/>
      <c r="F21" s="7"/>
      <c r="G21" s="7"/>
      <c r="H21" s="6" t="s">
        <v>680</v>
      </c>
      <c r="I21" s="158" t="s">
        <v>694</v>
      </c>
      <c r="J21" s="23">
        <v>10</v>
      </c>
      <c r="K21" s="24"/>
      <c r="L21" s="23">
        <v>10</v>
      </c>
      <c r="M21" s="24"/>
      <c r="N21" s="13" t="s">
        <v>575</v>
      </c>
      <c r="O21" s="20"/>
    </row>
    <row r="22" s="1" customFormat="1" ht="45" customHeight="1" spans="1:15">
      <c r="A22" s="5"/>
      <c r="B22" s="13" t="s">
        <v>682</v>
      </c>
      <c r="C22" s="14"/>
      <c r="D22" s="13" t="s">
        <v>575</v>
      </c>
      <c r="E22" s="15"/>
      <c r="F22" s="15"/>
      <c r="G22" s="15"/>
      <c r="H22" s="15"/>
      <c r="I22" s="15"/>
      <c r="J22" s="15"/>
      <c r="K22" s="15"/>
      <c r="L22" s="15"/>
      <c r="M22" s="15"/>
      <c r="N22" s="15"/>
      <c r="O22" s="20"/>
    </row>
    <row r="23" s="1" customFormat="1" ht="18" customHeight="1" spans="1:15">
      <c r="A23" s="5"/>
      <c r="B23" s="13" t="s">
        <v>683</v>
      </c>
      <c r="C23" s="15"/>
      <c r="D23" s="15"/>
      <c r="E23" s="15"/>
      <c r="F23" s="15"/>
      <c r="G23" s="15"/>
      <c r="H23" s="15"/>
      <c r="I23" s="14"/>
      <c r="J23" s="13">
        <v>100</v>
      </c>
      <c r="K23" s="14"/>
      <c r="L23" s="23">
        <v>100</v>
      </c>
      <c r="M23" s="24"/>
      <c r="N23" s="13" t="s">
        <v>684</v>
      </c>
      <c r="O23" s="20"/>
    </row>
    <row r="24" s="1" customFormat="1" spans="1:15">
      <c r="A24" s="16" t="s">
        <v>685</v>
      </c>
      <c r="B24" s="16"/>
      <c r="C24" s="16"/>
      <c r="D24" s="16"/>
      <c r="E24" s="16"/>
      <c r="F24" s="16"/>
      <c r="G24" s="16"/>
      <c r="H24" s="16"/>
      <c r="I24" s="16"/>
      <c r="J24" s="16"/>
      <c r="K24" s="16"/>
      <c r="L24" s="16"/>
      <c r="M24" s="16"/>
      <c r="N24" s="16"/>
      <c r="O24" s="25"/>
    </row>
    <row r="25" s="1" customFormat="1" spans="1:15">
      <c r="A25" s="17"/>
      <c r="B25" s="16"/>
      <c r="C25" s="16"/>
      <c r="D25" s="16"/>
      <c r="E25" s="16"/>
      <c r="F25" s="16"/>
      <c r="G25" s="16"/>
      <c r="H25" s="16"/>
      <c r="I25" s="16"/>
      <c r="J25" s="16"/>
      <c r="K25" s="16"/>
      <c r="L25" s="16"/>
      <c r="M25" s="16"/>
      <c r="N25" s="16"/>
      <c r="O25" s="25"/>
    </row>
    <row r="26" s="1" customFormat="1" spans="1:15">
      <c r="A26" s="17"/>
      <c r="B26" s="16"/>
      <c r="C26" s="16"/>
      <c r="D26" s="16"/>
      <c r="E26" s="16"/>
      <c r="F26" s="16"/>
      <c r="G26" s="16"/>
      <c r="H26" s="16"/>
      <c r="I26" s="16"/>
      <c r="J26" s="16"/>
      <c r="K26" s="16"/>
      <c r="L26" s="16"/>
      <c r="M26" s="16"/>
      <c r="N26" s="16"/>
      <c r="O26" s="25"/>
    </row>
    <row r="27" s="1" customFormat="1" ht="27" customHeight="1" spans="1:15">
      <c r="A27" s="18"/>
      <c r="B27" s="19"/>
      <c r="C27" s="19"/>
      <c r="D27" s="19"/>
      <c r="E27" s="19"/>
      <c r="F27" s="19"/>
      <c r="G27" s="19"/>
      <c r="H27" s="19"/>
      <c r="I27" s="19"/>
      <c r="J27" s="19"/>
      <c r="K27" s="19"/>
      <c r="L27" s="19"/>
      <c r="M27" s="19"/>
      <c r="N27" s="19"/>
      <c r="O27" s="26"/>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4:C15"/>
    <mergeCell ref="C18:C19"/>
    <mergeCell ref="A6:B10"/>
    <mergeCell ref="A24:O27"/>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3" workbookViewId="0">
      <selection activeCell="S12" sqref="S12"/>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7.03333333333333" style="1" customWidth="1"/>
    <col min="9" max="9" width="7.16666666666667" style="1" customWidth="1"/>
    <col min="10" max="10" width="3.83333333333333" style="1" customWidth="1"/>
    <col min="11" max="11" width="4.65833333333333" style="1" customWidth="1"/>
    <col min="12" max="12" width="9.375" style="1" customWidth="1"/>
    <col min="13" max="13" width="1.475" style="1" customWidth="1"/>
    <col min="14" max="14" width="9.55833333333333" style="1"/>
    <col min="15" max="15" width="24.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840</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36">
        <v>1906</v>
      </c>
      <c r="F7" s="5"/>
      <c r="G7" s="36">
        <v>1906</v>
      </c>
      <c r="H7" s="5"/>
      <c r="I7" s="36">
        <v>1906</v>
      </c>
      <c r="J7" s="5"/>
      <c r="K7" s="13">
        <v>10</v>
      </c>
      <c r="L7" s="20"/>
      <c r="M7" s="21">
        <v>1</v>
      </c>
      <c r="N7" s="20"/>
      <c r="O7" s="22">
        <v>10</v>
      </c>
    </row>
    <row r="8" s="1" customFormat="1" ht="17" customHeight="1" spans="1:15">
      <c r="A8" s="5"/>
      <c r="B8" s="5"/>
      <c r="C8" s="5" t="s">
        <v>646</v>
      </c>
      <c r="D8" s="5"/>
      <c r="E8" s="36">
        <v>1906</v>
      </c>
      <c r="F8" s="5"/>
      <c r="G8" s="36">
        <v>1906</v>
      </c>
      <c r="H8" s="5"/>
      <c r="I8" s="36">
        <v>1906</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123" customHeight="1" spans="1:15">
      <c r="A12" s="5"/>
      <c r="B12" s="10" t="s">
        <v>841</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ht="43" customHeight="1" spans="1:15">
      <c r="A14" s="5"/>
      <c r="B14" s="5" t="s">
        <v>661</v>
      </c>
      <c r="C14" s="5" t="s">
        <v>662</v>
      </c>
      <c r="D14" s="7" t="s">
        <v>842</v>
      </c>
      <c r="E14" s="7"/>
      <c r="F14" s="7"/>
      <c r="G14" s="7"/>
      <c r="H14" s="158" t="s">
        <v>843</v>
      </c>
      <c r="I14" s="158" t="s">
        <v>843</v>
      </c>
      <c r="J14" s="23">
        <v>15</v>
      </c>
      <c r="K14" s="24"/>
      <c r="L14" s="23">
        <v>15</v>
      </c>
      <c r="M14" s="24"/>
      <c r="N14" s="13" t="s">
        <v>575</v>
      </c>
      <c r="O14" s="20"/>
    </row>
    <row r="15" s="1" customFormat="1" spans="1:15">
      <c r="A15" s="5"/>
      <c r="B15" s="5"/>
      <c r="C15" s="5"/>
      <c r="D15" s="7" t="s">
        <v>844</v>
      </c>
      <c r="E15" s="7"/>
      <c r="F15" s="7"/>
      <c r="G15" s="7"/>
      <c r="H15" s="158" t="s">
        <v>845</v>
      </c>
      <c r="I15" s="158" t="s">
        <v>845</v>
      </c>
      <c r="J15" s="23">
        <v>15</v>
      </c>
      <c r="K15" s="24"/>
      <c r="L15" s="23">
        <v>15</v>
      </c>
      <c r="M15" s="24"/>
      <c r="N15" s="13" t="s">
        <v>575</v>
      </c>
      <c r="O15" s="20"/>
    </row>
    <row r="16" s="1" customFormat="1" spans="1:15">
      <c r="A16" s="5"/>
      <c r="B16" s="5"/>
      <c r="C16" s="5"/>
      <c r="D16" s="7" t="s">
        <v>846</v>
      </c>
      <c r="E16" s="7"/>
      <c r="F16" s="7"/>
      <c r="G16" s="7"/>
      <c r="H16" s="158" t="s">
        <v>740</v>
      </c>
      <c r="I16" s="158" t="s">
        <v>740</v>
      </c>
      <c r="J16" s="23">
        <v>10</v>
      </c>
      <c r="K16" s="24"/>
      <c r="L16" s="23">
        <v>10</v>
      </c>
      <c r="M16" s="24"/>
      <c r="N16" s="13" t="s">
        <v>575</v>
      </c>
      <c r="O16" s="20"/>
    </row>
    <row r="17" s="1" customFormat="1" spans="1:15">
      <c r="A17" s="5"/>
      <c r="B17" s="5"/>
      <c r="C17" s="5" t="s">
        <v>692</v>
      </c>
      <c r="D17" s="7" t="s">
        <v>847</v>
      </c>
      <c r="E17" s="7"/>
      <c r="F17" s="7"/>
      <c r="G17" s="7"/>
      <c r="H17" s="158" t="s">
        <v>694</v>
      </c>
      <c r="I17" s="158" t="s">
        <v>694</v>
      </c>
      <c r="J17" s="23">
        <v>10</v>
      </c>
      <c r="K17" s="24"/>
      <c r="L17" s="23">
        <v>10</v>
      </c>
      <c r="M17" s="24"/>
      <c r="N17" s="13" t="s">
        <v>575</v>
      </c>
      <c r="O17" s="20"/>
    </row>
    <row r="18" s="1" customFormat="1" ht="81" spans="1:15">
      <c r="A18" s="5"/>
      <c r="B18" s="5" t="s">
        <v>673</v>
      </c>
      <c r="C18" s="5" t="s">
        <v>712</v>
      </c>
      <c r="D18" s="7" t="s">
        <v>848</v>
      </c>
      <c r="E18" s="7"/>
      <c r="F18" s="7"/>
      <c r="G18" s="7"/>
      <c r="H18" s="6" t="s">
        <v>848</v>
      </c>
      <c r="I18" s="6" t="s">
        <v>848</v>
      </c>
      <c r="J18" s="23">
        <v>15</v>
      </c>
      <c r="K18" s="24"/>
      <c r="L18" s="23">
        <v>15</v>
      </c>
      <c r="M18" s="24"/>
      <c r="N18" s="13" t="s">
        <v>575</v>
      </c>
      <c r="O18" s="20"/>
    </row>
    <row r="19" s="1" customFormat="1" ht="40.5" spans="1:15">
      <c r="A19" s="5"/>
      <c r="B19" s="5"/>
      <c r="C19" s="5" t="s">
        <v>807</v>
      </c>
      <c r="D19" s="7" t="s">
        <v>849</v>
      </c>
      <c r="E19" s="7"/>
      <c r="F19" s="7"/>
      <c r="G19" s="7"/>
      <c r="H19" s="6" t="s">
        <v>849</v>
      </c>
      <c r="I19" s="6" t="s">
        <v>849</v>
      </c>
      <c r="J19" s="23">
        <v>15</v>
      </c>
      <c r="K19" s="24"/>
      <c r="L19" s="23">
        <v>15</v>
      </c>
      <c r="M19" s="24"/>
      <c r="N19" s="13" t="s">
        <v>575</v>
      </c>
      <c r="O19" s="20"/>
    </row>
    <row r="20" s="1" customFormat="1" ht="40.5" spans="1:15">
      <c r="A20" s="5"/>
      <c r="B20" s="5" t="s">
        <v>677</v>
      </c>
      <c r="C20" s="5" t="s">
        <v>678</v>
      </c>
      <c r="D20" s="7" t="s">
        <v>700</v>
      </c>
      <c r="E20" s="7"/>
      <c r="F20" s="7"/>
      <c r="G20" s="7"/>
      <c r="H20" s="6" t="s">
        <v>680</v>
      </c>
      <c r="I20" s="158" t="s">
        <v>694</v>
      </c>
      <c r="J20" s="23">
        <v>10</v>
      </c>
      <c r="K20" s="24"/>
      <c r="L20" s="23">
        <v>10</v>
      </c>
      <c r="M20" s="24"/>
      <c r="N20" s="13" t="s">
        <v>575</v>
      </c>
      <c r="O20" s="20"/>
    </row>
    <row r="21" s="1" customFormat="1" ht="45" customHeight="1" spans="1:15">
      <c r="A21" s="5"/>
      <c r="B21" s="13" t="s">
        <v>682</v>
      </c>
      <c r="C21" s="14"/>
      <c r="D21" s="13" t="s">
        <v>850</v>
      </c>
      <c r="E21" s="15"/>
      <c r="F21" s="15"/>
      <c r="G21" s="15"/>
      <c r="H21" s="15"/>
      <c r="I21" s="15"/>
      <c r="J21" s="15"/>
      <c r="K21" s="15"/>
      <c r="L21" s="15"/>
      <c r="M21" s="15"/>
      <c r="N21" s="15"/>
      <c r="O21" s="20"/>
    </row>
    <row r="22" s="1" customFormat="1" ht="18" customHeight="1" spans="1:15">
      <c r="A22" s="5"/>
      <c r="B22" s="13" t="s">
        <v>683</v>
      </c>
      <c r="C22" s="15"/>
      <c r="D22" s="15"/>
      <c r="E22" s="15"/>
      <c r="F22" s="15"/>
      <c r="G22" s="15"/>
      <c r="H22" s="15"/>
      <c r="I22" s="14"/>
      <c r="J22" s="13">
        <v>100</v>
      </c>
      <c r="K22" s="14"/>
      <c r="L22" s="23">
        <v>100</v>
      </c>
      <c r="M22" s="24"/>
      <c r="N22" s="13" t="s">
        <v>684</v>
      </c>
      <c r="O22" s="20"/>
    </row>
    <row r="23" s="1" customFormat="1" spans="1:15">
      <c r="A23" s="16" t="s">
        <v>685</v>
      </c>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spans="1:15">
      <c r="A25" s="17"/>
      <c r="B25" s="16"/>
      <c r="C25" s="16"/>
      <c r="D25" s="16"/>
      <c r="E25" s="16"/>
      <c r="F25" s="16"/>
      <c r="G25" s="16"/>
      <c r="H25" s="16"/>
      <c r="I25" s="16"/>
      <c r="J25" s="16"/>
      <c r="K25" s="16"/>
      <c r="L25" s="16"/>
      <c r="M25" s="16"/>
      <c r="N25" s="16"/>
      <c r="O25" s="25"/>
    </row>
    <row r="26" s="1" customFormat="1" ht="27" customHeight="1" spans="1:15">
      <c r="A26" s="18"/>
      <c r="B26" s="19"/>
      <c r="C26" s="19"/>
      <c r="D26" s="19"/>
      <c r="E26" s="19"/>
      <c r="F26" s="19"/>
      <c r="G26" s="19"/>
      <c r="H26" s="19"/>
      <c r="I26" s="19"/>
      <c r="J26" s="19"/>
      <c r="K26" s="19"/>
      <c r="L26" s="19"/>
      <c r="M26" s="19"/>
      <c r="N26" s="19"/>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6"/>
    <mergeCell ref="A6:B10"/>
    <mergeCell ref="A23:O2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4" workbookViewId="0">
      <selection activeCell="I18" sqref="I18:I19"/>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9" width="13.0166666666667" style="1" customWidth="1"/>
    <col min="10" max="10" width="3.83333333333333" style="1" customWidth="1"/>
    <col min="11" max="12" width="13.5333333333333" style="1" customWidth="1"/>
    <col min="13" max="13" width="1.475" style="1" customWidth="1"/>
    <col min="14" max="14" width="9.55833333333333" style="1"/>
    <col min="15" max="15" width="12.816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851</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33">
        <v>239.26</v>
      </c>
      <c r="F7" s="5"/>
      <c r="G7" s="33">
        <v>239.26</v>
      </c>
      <c r="H7" s="5"/>
      <c r="I7" s="33">
        <v>239.26</v>
      </c>
      <c r="J7" s="5"/>
      <c r="K7" s="13">
        <v>10</v>
      </c>
      <c r="L7" s="20"/>
      <c r="M7" s="21">
        <v>1</v>
      </c>
      <c r="N7" s="20"/>
      <c r="O7" s="22">
        <v>10</v>
      </c>
    </row>
    <row r="8" s="1" customFormat="1" ht="17" customHeight="1" spans="1:15">
      <c r="A8" s="5"/>
      <c r="B8" s="5"/>
      <c r="C8" s="5" t="s">
        <v>646</v>
      </c>
      <c r="D8" s="5"/>
      <c r="E8" s="33">
        <v>239.26</v>
      </c>
      <c r="F8" s="5"/>
      <c r="G8" s="33">
        <v>239.26</v>
      </c>
      <c r="H8" s="5"/>
      <c r="I8" s="33">
        <v>239.26</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852</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853</v>
      </c>
      <c r="E14" s="7"/>
      <c r="F14" s="7"/>
      <c r="G14" s="7"/>
      <c r="H14" s="158" t="s">
        <v>854</v>
      </c>
      <c r="I14" s="158" t="s">
        <v>854</v>
      </c>
      <c r="J14" s="23">
        <v>15</v>
      </c>
      <c r="K14" s="24"/>
      <c r="L14" s="23">
        <v>15</v>
      </c>
      <c r="M14" s="24"/>
      <c r="N14" s="13" t="s">
        <v>575</v>
      </c>
      <c r="O14" s="20"/>
    </row>
    <row r="15" s="1" customFormat="1" spans="1:15">
      <c r="A15" s="5"/>
      <c r="B15" s="5"/>
      <c r="C15" s="5"/>
      <c r="D15" s="7" t="s">
        <v>855</v>
      </c>
      <c r="E15" s="7"/>
      <c r="F15" s="7"/>
      <c r="G15" s="7"/>
      <c r="H15" s="6" t="s">
        <v>856</v>
      </c>
      <c r="I15" s="158" t="s">
        <v>672</v>
      </c>
      <c r="J15" s="23">
        <v>15</v>
      </c>
      <c r="K15" s="24"/>
      <c r="L15" s="23">
        <v>15</v>
      </c>
      <c r="M15" s="24"/>
      <c r="N15" s="13" t="s">
        <v>575</v>
      </c>
      <c r="O15" s="20"/>
    </row>
    <row r="16" s="1" customFormat="1" spans="1:15">
      <c r="A16" s="5"/>
      <c r="B16" s="5"/>
      <c r="C16" s="5" t="s">
        <v>692</v>
      </c>
      <c r="D16" s="7" t="s">
        <v>857</v>
      </c>
      <c r="E16" s="7"/>
      <c r="F16" s="7"/>
      <c r="G16" s="7"/>
      <c r="H16" s="158" t="s">
        <v>694</v>
      </c>
      <c r="I16" s="158" t="s">
        <v>694</v>
      </c>
      <c r="J16" s="23">
        <v>10</v>
      </c>
      <c r="K16" s="24"/>
      <c r="L16" s="23">
        <v>10</v>
      </c>
      <c r="M16" s="24"/>
      <c r="N16" s="13" t="s">
        <v>575</v>
      </c>
      <c r="O16" s="20"/>
    </row>
    <row r="17" s="1" customFormat="1" spans="1:15">
      <c r="A17" s="5"/>
      <c r="B17" s="5"/>
      <c r="C17" s="5" t="s">
        <v>666</v>
      </c>
      <c r="D17" s="7" t="s">
        <v>722</v>
      </c>
      <c r="E17" s="7"/>
      <c r="F17" s="7"/>
      <c r="G17" s="7"/>
      <c r="H17" s="158" t="s">
        <v>694</v>
      </c>
      <c r="I17" s="158" t="s">
        <v>694</v>
      </c>
      <c r="J17" s="23">
        <v>10</v>
      </c>
      <c r="K17" s="24"/>
      <c r="L17" s="23">
        <v>10</v>
      </c>
      <c r="M17" s="24"/>
      <c r="N17" s="13" t="s">
        <v>575</v>
      </c>
      <c r="O17" s="20"/>
    </row>
    <row r="18" s="1" customFormat="1" ht="27" spans="1:15">
      <c r="A18" s="5"/>
      <c r="B18" s="5" t="s">
        <v>673</v>
      </c>
      <c r="C18" s="5" t="s">
        <v>674</v>
      </c>
      <c r="D18" s="7" t="s">
        <v>858</v>
      </c>
      <c r="E18" s="7"/>
      <c r="F18" s="7"/>
      <c r="G18" s="7"/>
      <c r="H18" s="6" t="s">
        <v>858</v>
      </c>
      <c r="I18" s="6" t="s">
        <v>858</v>
      </c>
      <c r="J18" s="23">
        <v>15</v>
      </c>
      <c r="K18" s="24"/>
      <c r="L18" s="23">
        <v>15</v>
      </c>
      <c r="M18" s="24"/>
      <c r="N18" s="13" t="s">
        <v>575</v>
      </c>
      <c r="O18" s="20"/>
    </row>
    <row r="19" s="1" customFormat="1" ht="40.5" spans="1:15">
      <c r="A19" s="5"/>
      <c r="B19" s="5"/>
      <c r="C19" s="5" t="s">
        <v>712</v>
      </c>
      <c r="D19" s="7" t="s">
        <v>859</v>
      </c>
      <c r="E19" s="7"/>
      <c r="F19" s="7"/>
      <c r="G19" s="7"/>
      <c r="H19" s="6" t="s">
        <v>859</v>
      </c>
      <c r="I19" s="6" t="s">
        <v>859</v>
      </c>
      <c r="J19" s="23">
        <v>15</v>
      </c>
      <c r="K19" s="24"/>
      <c r="L19" s="23">
        <v>15</v>
      </c>
      <c r="M19" s="24"/>
      <c r="N19" s="13" t="s">
        <v>575</v>
      </c>
      <c r="O19" s="20"/>
    </row>
    <row r="20" s="1" customFormat="1" ht="40.5" spans="1:15">
      <c r="A20" s="5"/>
      <c r="B20" s="5" t="s">
        <v>677</v>
      </c>
      <c r="C20" s="5" t="s">
        <v>678</v>
      </c>
      <c r="D20" s="7" t="s">
        <v>700</v>
      </c>
      <c r="E20" s="7"/>
      <c r="F20" s="7"/>
      <c r="G20" s="7"/>
      <c r="H20" s="6" t="s">
        <v>680</v>
      </c>
      <c r="I20" s="158" t="s">
        <v>694</v>
      </c>
      <c r="J20" s="23">
        <v>10</v>
      </c>
      <c r="K20" s="24"/>
      <c r="L20" s="23">
        <v>10</v>
      </c>
      <c r="M20" s="24"/>
      <c r="N20" s="13" t="s">
        <v>575</v>
      </c>
      <c r="O20" s="20"/>
    </row>
    <row r="21" s="1" customFormat="1" ht="45" customHeight="1" spans="1:15">
      <c r="A21" s="5"/>
      <c r="B21" s="13" t="s">
        <v>682</v>
      </c>
      <c r="C21" s="14"/>
      <c r="D21" s="13" t="s">
        <v>575</v>
      </c>
      <c r="E21" s="15"/>
      <c r="F21" s="15"/>
      <c r="G21" s="15"/>
      <c r="H21" s="15"/>
      <c r="I21" s="15"/>
      <c r="J21" s="15"/>
      <c r="K21" s="15"/>
      <c r="L21" s="15"/>
      <c r="M21" s="15"/>
      <c r="N21" s="15"/>
      <c r="O21" s="20"/>
    </row>
    <row r="22" s="1" customFormat="1" ht="18" customHeight="1" spans="1:15">
      <c r="A22" s="5"/>
      <c r="B22" s="13" t="s">
        <v>683</v>
      </c>
      <c r="C22" s="15"/>
      <c r="D22" s="15"/>
      <c r="E22" s="15"/>
      <c r="F22" s="15"/>
      <c r="G22" s="15"/>
      <c r="H22" s="15"/>
      <c r="I22" s="14"/>
      <c r="J22" s="13">
        <v>100</v>
      </c>
      <c r="K22" s="14"/>
      <c r="L22" s="23">
        <v>100</v>
      </c>
      <c r="M22" s="24"/>
      <c r="N22" s="13" t="s">
        <v>684</v>
      </c>
      <c r="O22" s="20"/>
    </row>
    <row r="23" s="1" customFormat="1" spans="1:15">
      <c r="A23" s="16" t="s">
        <v>685</v>
      </c>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spans="1:15">
      <c r="A25" s="17"/>
      <c r="B25" s="16"/>
      <c r="C25" s="16"/>
      <c r="D25" s="16"/>
      <c r="E25" s="16"/>
      <c r="F25" s="16"/>
      <c r="G25" s="16"/>
      <c r="H25" s="16"/>
      <c r="I25" s="16"/>
      <c r="J25" s="16"/>
      <c r="K25" s="16"/>
      <c r="L25" s="16"/>
      <c r="M25" s="16"/>
      <c r="N25" s="16"/>
      <c r="O25" s="25"/>
    </row>
    <row r="26" s="1" customFormat="1" ht="27" customHeight="1" spans="1:15">
      <c r="A26" s="18"/>
      <c r="B26" s="19"/>
      <c r="C26" s="19"/>
      <c r="D26" s="19"/>
      <c r="E26" s="19"/>
      <c r="F26" s="19"/>
      <c r="G26" s="19"/>
      <c r="H26" s="19"/>
      <c r="I26" s="19"/>
      <c r="J26" s="19"/>
      <c r="K26" s="19"/>
      <c r="L26" s="19"/>
      <c r="M26" s="19"/>
      <c r="N26" s="19"/>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6:B10"/>
    <mergeCell ref="A23:O2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4" workbookViewId="0">
      <selection activeCell="L17" sqref="L17:M17"/>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9" width="11.5" style="1" customWidth="1"/>
    <col min="10" max="10" width="8.78333333333333" style="1" customWidth="1"/>
    <col min="11" max="11" width="1.59166666666667" style="1" customWidth="1"/>
    <col min="12" max="12" width="9.36666666666667" style="1" customWidth="1"/>
    <col min="13" max="13" width="1.475" style="1" customWidth="1"/>
    <col min="14" max="14" width="9.55833333333333" style="1"/>
    <col min="15" max="15" width="10.625"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860</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36">
        <v>2009</v>
      </c>
      <c r="F7" s="5"/>
      <c r="G7" s="36">
        <v>2009</v>
      </c>
      <c r="H7" s="5"/>
      <c r="I7" s="36">
        <v>2009</v>
      </c>
      <c r="J7" s="5"/>
      <c r="K7" s="13">
        <v>10</v>
      </c>
      <c r="L7" s="20"/>
      <c r="M7" s="21">
        <v>1</v>
      </c>
      <c r="N7" s="20"/>
      <c r="O7" s="22">
        <v>10</v>
      </c>
    </row>
    <row r="8" s="1" customFormat="1" ht="17" customHeight="1" spans="1:15">
      <c r="A8" s="5"/>
      <c r="B8" s="5"/>
      <c r="C8" s="5" t="s">
        <v>646</v>
      </c>
      <c r="D8" s="5"/>
      <c r="E8" s="36">
        <v>2009</v>
      </c>
      <c r="F8" s="5"/>
      <c r="G8" s="36">
        <v>2009</v>
      </c>
      <c r="H8" s="5"/>
      <c r="I8" s="36">
        <v>2009</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94" customHeight="1" spans="1:15">
      <c r="A12" s="5"/>
      <c r="B12" s="10" t="s">
        <v>861</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862</v>
      </c>
      <c r="E14" s="7"/>
      <c r="F14" s="7"/>
      <c r="G14" s="7"/>
      <c r="H14" s="6" t="s">
        <v>863</v>
      </c>
      <c r="I14" s="158" t="s">
        <v>864</v>
      </c>
      <c r="J14" s="23">
        <v>15</v>
      </c>
      <c r="K14" s="24"/>
      <c r="L14" s="23">
        <v>15</v>
      </c>
      <c r="M14" s="24"/>
      <c r="N14" s="13" t="s">
        <v>575</v>
      </c>
      <c r="O14" s="20"/>
    </row>
    <row r="15" s="1" customFormat="1" spans="1:15">
      <c r="A15" s="5"/>
      <c r="B15" s="5"/>
      <c r="C15" s="5" t="s">
        <v>692</v>
      </c>
      <c r="D15" s="7" t="s">
        <v>865</v>
      </c>
      <c r="E15" s="7"/>
      <c r="F15" s="7"/>
      <c r="G15" s="7"/>
      <c r="H15" s="158" t="s">
        <v>694</v>
      </c>
      <c r="I15" s="158" t="s">
        <v>694</v>
      </c>
      <c r="J15" s="23">
        <v>15</v>
      </c>
      <c r="K15" s="24"/>
      <c r="L15" s="23">
        <v>15</v>
      </c>
      <c r="M15" s="24"/>
      <c r="N15" s="13" t="s">
        <v>575</v>
      </c>
      <c r="O15" s="20"/>
    </row>
    <row r="16" s="1" customFormat="1" spans="1:15">
      <c r="A16" s="5"/>
      <c r="B16" s="5"/>
      <c r="C16" s="5" t="s">
        <v>670</v>
      </c>
      <c r="D16" s="7" t="s">
        <v>866</v>
      </c>
      <c r="E16" s="7"/>
      <c r="F16" s="7"/>
      <c r="G16" s="7"/>
      <c r="H16" s="158" t="s">
        <v>867</v>
      </c>
      <c r="I16" s="158" t="s">
        <v>867</v>
      </c>
      <c r="J16" s="23">
        <v>20</v>
      </c>
      <c r="K16" s="24"/>
      <c r="L16" s="23">
        <v>20</v>
      </c>
      <c r="M16" s="24"/>
      <c r="N16" s="13" t="s">
        <v>575</v>
      </c>
      <c r="O16" s="20"/>
    </row>
    <row r="17" s="1" customFormat="1" spans="1:15">
      <c r="A17" s="5"/>
      <c r="B17" s="5" t="s">
        <v>673</v>
      </c>
      <c r="C17" s="5" t="s">
        <v>674</v>
      </c>
      <c r="D17" s="7" t="s">
        <v>868</v>
      </c>
      <c r="E17" s="7"/>
      <c r="F17" s="7"/>
      <c r="G17" s="7"/>
      <c r="H17" s="6" t="s">
        <v>869</v>
      </c>
      <c r="I17" s="158" t="s">
        <v>870</v>
      </c>
      <c r="J17" s="23">
        <v>10</v>
      </c>
      <c r="K17" s="24"/>
      <c r="L17" s="23">
        <v>10</v>
      </c>
      <c r="M17" s="24"/>
      <c r="N17" s="13" t="s">
        <v>575</v>
      </c>
      <c r="O17" s="20"/>
    </row>
    <row r="18" s="1" customFormat="1" spans="1:15">
      <c r="A18" s="5"/>
      <c r="B18" s="5"/>
      <c r="C18" s="5"/>
      <c r="D18" s="7" t="s">
        <v>871</v>
      </c>
      <c r="E18" s="7"/>
      <c r="F18" s="7"/>
      <c r="G18" s="7"/>
      <c r="H18" s="158" t="s">
        <v>694</v>
      </c>
      <c r="I18" s="158" t="s">
        <v>694</v>
      </c>
      <c r="J18" s="23">
        <v>10</v>
      </c>
      <c r="K18" s="24"/>
      <c r="L18" s="23">
        <v>10</v>
      </c>
      <c r="M18" s="24"/>
      <c r="N18" s="13" t="s">
        <v>575</v>
      </c>
      <c r="O18" s="20"/>
    </row>
    <row r="19" s="1" customFormat="1" ht="40.5" spans="1:15">
      <c r="A19" s="5"/>
      <c r="B19" s="5"/>
      <c r="C19" s="5" t="s">
        <v>712</v>
      </c>
      <c r="D19" s="7" t="s">
        <v>872</v>
      </c>
      <c r="E19" s="7"/>
      <c r="F19" s="7"/>
      <c r="G19" s="7"/>
      <c r="H19" s="6" t="s">
        <v>872</v>
      </c>
      <c r="I19" s="6" t="s">
        <v>872</v>
      </c>
      <c r="J19" s="23">
        <v>10</v>
      </c>
      <c r="K19" s="24"/>
      <c r="L19" s="23">
        <v>10</v>
      </c>
      <c r="M19" s="24"/>
      <c r="N19" s="13" t="s">
        <v>575</v>
      </c>
      <c r="O19" s="20"/>
    </row>
    <row r="20" s="1" customFormat="1" ht="40.5" spans="1:15">
      <c r="A20" s="5"/>
      <c r="B20" s="5" t="s">
        <v>677</v>
      </c>
      <c r="C20" s="5" t="s">
        <v>678</v>
      </c>
      <c r="D20" s="7" t="s">
        <v>679</v>
      </c>
      <c r="E20" s="7"/>
      <c r="F20" s="7"/>
      <c r="G20" s="7"/>
      <c r="H20" s="6" t="s">
        <v>680</v>
      </c>
      <c r="I20" s="158" t="s">
        <v>873</v>
      </c>
      <c r="J20" s="23">
        <v>10</v>
      </c>
      <c r="K20" s="24"/>
      <c r="L20" s="23">
        <v>10</v>
      </c>
      <c r="M20" s="24"/>
      <c r="N20" s="13" t="s">
        <v>575</v>
      </c>
      <c r="O20" s="20"/>
    </row>
    <row r="21" s="1" customFormat="1" ht="45" customHeight="1" spans="1:15">
      <c r="A21" s="5"/>
      <c r="B21" s="13" t="s">
        <v>682</v>
      </c>
      <c r="C21" s="14"/>
      <c r="D21" s="13" t="s">
        <v>575</v>
      </c>
      <c r="E21" s="15"/>
      <c r="F21" s="15"/>
      <c r="G21" s="15"/>
      <c r="H21" s="15"/>
      <c r="I21" s="15"/>
      <c r="J21" s="15"/>
      <c r="K21" s="15"/>
      <c r="L21" s="15"/>
      <c r="M21" s="15"/>
      <c r="N21" s="15"/>
      <c r="O21" s="20"/>
    </row>
    <row r="22" s="1" customFormat="1" ht="18" customHeight="1" spans="1:15">
      <c r="A22" s="5"/>
      <c r="B22" s="13" t="s">
        <v>683</v>
      </c>
      <c r="C22" s="15"/>
      <c r="D22" s="15"/>
      <c r="E22" s="15"/>
      <c r="F22" s="15"/>
      <c r="G22" s="15"/>
      <c r="H22" s="15"/>
      <c r="I22" s="14"/>
      <c r="J22" s="13">
        <v>100</v>
      </c>
      <c r="K22" s="14"/>
      <c r="L22" s="23">
        <v>100</v>
      </c>
      <c r="M22" s="20"/>
      <c r="N22" s="13" t="s">
        <v>684</v>
      </c>
      <c r="O22" s="20"/>
    </row>
    <row r="23" s="1" customFormat="1" spans="1:15">
      <c r="A23" s="16" t="s">
        <v>685</v>
      </c>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spans="1:15">
      <c r="A25" s="17"/>
      <c r="B25" s="16"/>
      <c r="C25" s="16"/>
      <c r="D25" s="16"/>
      <c r="E25" s="16"/>
      <c r="F25" s="16"/>
      <c r="G25" s="16"/>
      <c r="H25" s="16"/>
      <c r="I25" s="16"/>
      <c r="J25" s="16"/>
      <c r="K25" s="16"/>
      <c r="L25" s="16"/>
      <c r="M25" s="16"/>
      <c r="N25" s="16"/>
      <c r="O25" s="25"/>
    </row>
    <row r="26" s="1" customFormat="1" ht="27" customHeight="1" spans="1:15">
      <c r="A26" s="18"/>
      <c r="B26" s="19"/>
      <c r="C26" s="19"/>
      <c r="D26" s="19"/>
      <c r="E26" s="19"/>
      <c r="F26" s="19"/>
      <c r="G26" s="19"/>
      <c r="H26" s="19"/>
      <c r="I26" s="19"/>
      <c r="J26" s="19"/>
      <c r="K26" s="19"/>
      <c r="L26" s="19"/>
      <c r="M26" s="19"/>
      <c r="N26" s="19"/>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7:C18"/>
    <mergeCell ref="A6:B10"/>
    <mergeCell ref="A23:O2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G7" sqref="G7:H7"/>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10.3666666666667" style="1" customWidth="1"/>
    <col min="9" max="9" width="11.5583333333333" style="1" customWidth="1"/>
    <col min="10" max="10" width="11.825" style="1" customWidth="1"/>
    <col min="11" max="11" width="1.59166666666667" style="1" customWidth="1"/>
    <col min="12" max="12" width="10.775" style="1" customWidth="1"/>
    <col min="13" max="13" width="1.475" style="1" customWidth="1"/>
    <col min="14" max="14" width="9.55833333333333" style="1"/>
    <col min="15" max="15" width="13.5"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874</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225</v>
      </c>
      <c r="F7" s="8"/>
      <c r="G7" s="8">
        <v>225</v>
      </c>
      <c r="H7" s="8"/>
      <c r="I7" s="8">
        <v>225</v>
      </c>
      <c r="J7" s="8"/>
      <c r="K7" s="13">
        <v>10</v>
      </c>
      <c r="L7" s="20"/>
      <c r="M7" s="21">
        <v>1</v>
      </c>
      <c r="N7" s="20"/>
      <c r="O7" s="22">
        <v>10</v>
      </c>
    </row>
    <row r="8" s="1" customFormat="1" ht="17" customHeight="1" spans="1:15">
      <c r="A8" s="5"/>
      <c r="B8" s="5"/>
      <c r="C8" s="5" t="s">
        <v>646</v>
      </c>
      <c r="D8" s="5"/>
      <c r="E8" s="8">
        <v>225</v>
      </c>
      <c r="F8" s="8"/>
      <c r="G8" s="8">
        <v>225</v>
      </c>
      <c r="H8" s="8"/>
      <c r="I8" s="8">
        <v>225</v>
      </c>
      <c r="J8" s="8"/>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875</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876</v>
      </c>
      <c r="E14" s="7"/>
      <c r="F14" s="7"/>
      <c r="G14" s="7"/>
      <c r="H14" s="158" t="s">
        <v>877</v>
      </c>
      <c r="I14" s="158" t="s">
        <v>877</v>
      </c>
      <c r="J14" s="23">
        <v>20</v>
      </c>
      <c r="K14" s="24"/>
      <c r="L14" s="23">
        <v>20</v>
      </c>
      <c r="M14" s="24"/>
      <c r="N14" s="13" t="s">
        <v>575</v>
      </c>
      <c r="O14" s="20"/>
    </row>
    <row r="15" s="1" customFormat="1" ht="19" customHeight="1" spans="1:15">
      <c r="A15" s="5"/>
      <c r="B15" s="5"/>
      <c r="C15" s="5" t="s">
        <v>692</v>
      </c>
      <c r="D15" s="7" t="s">
        <v>878</v>
      </c>
      <c r="E15" s="7"/>
      <c r="F15" s="7"/>
      <c r="G15" s="7"/>
      <c r="H15" s="158" t="s">
        <v>694</v>
      </c>
      <c r="I15" s="158" t="s">
        <v>694</v>
      </c>
      <c r="J15" s="23">
        <v>15</v>
      </c>
      <c r="K15" s="24"/>
      <c r="L15" s="23">
        <v>15</v>
      </c>
      <c r="M15" s="24"/>
      <c r="N15" s="13" t="s">
        <v>575</v>
      </c>
      <c r="O15" s="20"/>
    </row>
    <row r="16" s="1" customFormat="1" spans="1:15">
      <c r="A16" s="5"/>
      <c r="B16" s="5"/>
      <c r="C16" s="5" t="s">
        <v>666</v>
      </c>
      <c r="D16" s="7" t="s">
        <v>695</v>
      </c>
      <c r="E16" s="7"/>
      <c r="F16" s="7"/>
      <c r="G16" s="7"/>
      <c r="H16" s="158" t="s">
        <v>694</v>
      </c>
      <c r="I16" s="158" t="s">
        <v>694</v>
      </c>
      <c r="J16" s="23">
        <v>15</v>
      </c>
      <c r="K16" s="24"/>
      <c r="L16" s="23">
        <v>15</v>
      </c>
      <c r="M16" s="24"/>
      <c r="N16" s="13" t="s">
        <v>575</v>
      </c>
      <c r="O16" s="20"/>
    </row>
    <row r="17" s="1" customFormat="1" ht="27" spans="1:15">
      <c r="A17" s="5"/>
      <c r="B17" s="5" t="s">
        <v>673</v>
      </c>
      <c r="C17" s="5" t="s">
        <v>712</v>
      </c>
      <c r="D17" s="7" t="s">
        <v>704</v>
      </c>
      <c r="E17" s="7"/>
      <c r="F17" s="7"/>
      <c r="G17" s="7"/>
      <c r="H17" s="6" t="s">
        <v>879</v>
      </c>
      <c r="I17" s="158" t="s">
        <v>706</v>
      </c>
      <c r="J17" s="23">
        <v>30</v>
      </c>
      <c r="K17" s="24"/>
      <c r="L17" s="23">
        <v>30</v>
      </c>
      <c r="M17" s="24"/>
      <c r="N17" s="13" t="s">
        <v>575</v>
      </c>
      <c r="O17" s="20"/>
    </row>
    <row r="18" s="1" customFormat="1" ht="40.5" spans="1:15">
      <c r="A18" s="5"/>
      <c r="B18" s="5" t="s">
        <v>677</v>
      </c>
      <c r="C18" s="5" t="s">
        <v>678</v>
      </c>
      <c r="D18" s="7" t="s">
        <v>700</v>
      </c>
      <c r="E18" s="7"/>
      <c r="F18" s="7"/>
      <c r="G18" s="7"/>
      <c r="H18" s="6" t="s">
        <v>680</v>
      </c>
      <c r="I18" s="158" t="s">
        <v>694</v>
      </c>
      <c r="J18" s="23">
        <v>10</v>
      </c>
      <c r="K18" s="24"/>
      <c r="L18" s="23">
        <v>10</v>
      </c>
      <c r="M18" s="24"/>
      <c r="N18" s="13" t="s">
        <v>575</v>
      </c>
      <c r="O18" s="20"/>
    </row>
    <row r="19" s="1" customFormat="1" ht="45" customHeight="1" spans="1:15">
      <c r="A19" s="5"/>
      <c r="B19" s="13" t="s">
        <v>682</v>
      </c>
      <c r="C19" s="14"/>
      <c r="D19" s="13" t="s">
        <v>575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4"/>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7" workbookViewId="0">
      <selection activeCell="Q17" sqref="Q17"/>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10.625" style="1" customWidth="1"/>
    <col min="9" max="9" width="7.16666666666667" style="1" customWidth="1"/>
    <col min="10" max="12" width="12.4166666666667" style="1" customWidth="1"/>
    <col min="13" max="13" width="1.475" style="1" customWidth="1"/>
    <col min="14" max="14" width="9.55833333333333" style="1"/>
    <col min="15" max="15" width="15.141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880</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34">
        <v>432</v>
      </c>
      <c r="F7" s="35"/>
      <c r="G7" s="8">
        <v>432</v>
      </c>
      <c r="H7" s="8"/>
      <c r="I7" s="8">
        <v>432</v>
      </c>
      <c r="J7" s="8"/>
      <c r="K7" s="13">
        <v>10</v>
      </c>
      <c r="L7" s="20"/>
      <c r="M7" s="21">
        <v>1</v>
      </c>
      <c r="N7" s="20"/>
      <c r="O7" s="22">
        <v>10</v>
      </c>
    </row>
    <row r="8" s="1" customFormat="1" ht="17" customHeight="1" spans="1:15">
      <c r="A8" s="5"/>
      <c r="B8" s="5"/>
      <c r="C8" s="5" t="s">
        <v>646</v>
      </c>
      <c r="D8" s="5"/>
      <c r="E8" s="34">
        <v>432</v>
      </c>
      <c r="F8" s="35"/>
      <c r="G8" s="8">
        <v>432</v>
      </c>
      <c r="H8" s="8"/>
      <c r="I8" s="8">
        <v>432</v>
      </c>
      <c r="J8" s="8"/>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99" customHeight="1" spans="1:15">
      <c r="A12" s="5"/>
      <c r="B12" s="10" t="s">
        <v>881</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ht="28" customHeight="1" spans="1:15">
      <c r="A14" s="5"/>
      <c r="B14" s="5" t="s">
        <v>661</v>
      </c>
      <c r="C14" s="5" t="s">
        <v>662</v>
      </c>
      <c r="D14" s="7" t="s">
        <v>882</v>
      </c>
      <c r="E14" s="7"/>
      <c r="F14" s="7"/>
      <c r="G14" s="7"/>
      <c r="H14" s="158" t="s">
        <v>719</v>
      </c>
      <c r="I14" s="158" t="s">
        <v>719</v>
      </c>
      <c r="J14" s="23">
        <v>20</v>
      </c>
      <c r="K14" s="24"/>
      <c r="L14" s="23">
        <v>20</v>
      </c>
      <c r="M14" s="24"/>
      <c r="N14" s="13" t="s">
        <v>575</v>
      </c>
      <c r="O14" s="20"/>
    </row>
    <row r="15" s="1" customFormat="1" spans="1:15">
      <c r="A15" s="5"/>
      <c r="B15" s="5"/>
      <c r="C15" s="5" t="s">
        <v>692</v>
      </c>
      <c r="D15" s="7" t="s">
        <v>722</v>
      </c>
      <c r="E15" s="7"/>
      <c r="F15" s="7"/>
      <c r="G15" s="7"/>
      <c r="H15" s="158" t="s">
        <v>694</v>
      </c>
      <c r="I15" s="158" t="s">
        <v>694</v>
      </c>
      <c r="J15" s="23">
        <v>15</v>
      </c>
      <c r="K15" s="24"/>
      <c r="L15" s="23">
        <v>15</v>
      </c>
      <c r="M15" s="24"/>
      <c r="N15" s="13" t="s">
        <v>575</v>
      </c>
      <c r="O15" s="20"/>
    </row>
    <row r="16" s="1" customFormat="1" spans="1:15">
      <c r="A16" s="5"/>
      <c r="B16" s="5"/>
      <c r="C16" s="5" t="s">
        <v>666</v>
      </c>
      <c r="D16" s="7" t="s">
        <v>667</v>
      </c>
      <c r="E16" s="7"/>
      <c r="F16" s="7"/>
      <c r="G16" s="7"/>
      <c r="H16" s="6" t="s">
        <v>668</v>
      </c>
      <c r="I16" s="158" t="s">
        <v>883</v>
      </c>
      <c r="J16" s="23">
        <v>15</v>
      </c>
      <c r="K16" s="24"/>
      <c r="L16" s="23">
        <v>15</v>
      </c>
      <c r="M16" s="24"/>
      <c r="N16" s="13" t="s">
        <v>575</v>
      </c>
      <c r="O16" s="20"/>
    </row>
    <row r="17" s="1" customFormat="1" ht="81" spans="1:15">
      <c r="A17" s="5"/>
      <c r="B17" s="5" t="s">
        <v>673</v>
      </c>
      <c r="C17" s="5" t="s">
        <v>712</v>
      </c>
      <c r="D17" s="7" t="s">
        <v>884</v>
      </c>
      <c r="E17" s="7"/>
      <c r="F17" s="7"/>
      <c r="G17" s="7"/>
      <c r="H17" s="6" t="s">
        <v>884</v>
      </c>
      <c r="I17" s="6" t="s">
        <v>884</v>
      </c>
      <c r="J17" s="23">
        <v>10</v>
      </c>
      <c r="K17" s="24"/>
      <c r="L17" s="23">
        <v>10</v>
      </c>
      <c r="M17" s="24"/>
      <c r="N17" s="13" t="s">
        <v>575</v>
      </c>
      <c r="O17" s="20"/>
    </row>
    <row r="18" s="1" customFormat="1" ht="121.5" spans="1:15">
      <c r="A18" s="5"/>
      <c r="B18" s="5"/>
      <c r="C18" s="5"/>
      <c r="D18" s="7" t="s">
        <v>885</v>
      </c>
      <c r="E18" s="7"/>
      <c r="F18" s="7"/>
      <c r="G18" s="7"/>
      <c r="H18" s="6" t="s">
        <v>885</v>
      </c>
      <c r="I18" s="6" t="s">
        <v>885</v>
      </c>
      <c r="J18" s="23">
        <v>10</v>
      </c>
      <c r="K18" s="24"/>
      <c r="L18" s="23">
        <v>10</v>
      </c>
      <c r="M18" s="24"/>
      <c r="N18" s="13" t="s">
        <v>575</v>
      </c>
      <c r="O18" s="20"/>
    </row>
    <row r="19" s="1" customFormat="1" ht="94.5" spans="1:15">
      <c r="A19" s="5"/>
      <c r="B19" s="5"/>
      <c r="C19" s="5" t="s">
        <v>807</v>
      </c>
      <c r="D19" s="7" t="s">
        <v>886</v>
      </c>
      <c r="E19" s="7"/>
      <c r="F19" s="7"/>
      <c r="G19" s="7"/>
      <c r="H19" s="6" t="s">
        <v>886</v>
      </c>
      <c r="I19" s="6" t="s">
        <v>886</v>
      </c>
      <c r="J19" s="23">
        <v>10</v>
      </c>
      <c r="K19" s="24"/>
      <c r="L19" s="23">
        <v>10</v>
      </c>
      <c r="M19" s="24"/>
      <c r="N19" s="13" t="s">
        <v>575</v>
      </c>
      <c r="O19" s="20"/>
    </row>
    <row r="20" s="1" customFormat="1" ht="40.5" spans="1:15">
      <c r="A20" s="5"/>
      <c r="B20" s="5" t="s">
        <v>677</v>
      </c>
      <c r="C20" s="5" t="s">
        <v>678</v>
      </c>
      <c r="D20" s="7" t="s">
        <v>700</v>
      </c>
      <c r="E20" s="7"/>
      <c r="F20" s="7"/>
      <c r="G20" s="7"/>
      <c r="H20" s="6" t="s">
        <v>680</v>
      </c>
      <c r="I20" s="158" t="s">
        <v>681</v>
      </c>
      <c r="J20" s="23">
        <v>10</v>
      </c>
      <c r="K20" s="24"/>
      <c r="L20" s="23">
        <v>10</v>
      </c>
      <c r="M20" s="24"/>
      <c r="N20" s="13" t="s">
        <v>575</v>
      </c>
      <c r="O20" s="20"/>
    </row>
    <row r="21" s="1" customFormat="1" ht="45" customHeight="1" spans="1:15">
      <c r="A21" s="5"/>
      <c r="B21" s="13" t="s">
        <v>682</v>
      </c>
      <c r="C21" s="14"/>
      <c r="D21" s="13" t="s">
        <v>575</v>
      </c>
      <c r="E21" s="15"/>
      <c r="F21" s="15"/>
      <c r="G21" s="15"/>
      <c r="H21" s="15"/>
      <c r="I21" s="15"/>
      <c r="J21" s="15"/>
      <c r="K21" s="15"/>
      <c r="L21" s="15"/>
      <c r="M21" s="15"/>
      <c r="N21" s="15"/>
      <c r="O21" s="20"/>
    </row>
    <row r="22" s="1" customFormat="1" ht="18" customHeight="1" spans="1:15">
      <c r="A22" s="5"/>
      <c r="B22" s="13" t="s">
        <v>683</v>
      </c>
      <c r="C22" s="15"/>
      <c r="D22" s="15"/>
      <c r="E22" s="15"/>
      <c r="F22" s="15"/>
      <c r="G22" s="15"/>
      <c r="H22" s="15"/>
      <c r="I22" s="14"/>
      <c r="J22" s="13">
        <v>100</v>
      </c>
      <c r="K22" s="14"/>
      <c r="L22" s="23">
        <v>100</v>
      </c>
      <c r="M22" s="24"/>
      <c r="N22" s="13" t="s">
        <v>684</v>
      </c>
      <c r="O22" s="20"/>
    </row>
    <row r="23" s="1" customFormat="1" spans="1:15">
      <c r="A23" s="16" t="s">
        <v>685</v>
      </c>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spans="1:15">
      <c r="A25" s="17"/>
      <c r="B25" s="16"/>
      <c r="C25" s="16"/>
      <c r="D25" s="16"/>
      <c r="E25" s="16"/>
      <c r="F25" s="16"/>
      <c r="G25" s="16"/>
      <c r="H25" s="16"/>
      <c r="I25" s="16"/>
      <c r="J25" s="16"/>
      <c r="K25" s="16"/>
      <c r="L25" s="16"/>
      <c r="M25" s="16"/>
      <c r="N25" s="16"/>
      <c r="O25" s="25"/>
    </row>
    <row r="26" s="1" customFormat="1" ht="27" customHeight="1" spans="1:15">
      <c r="A26" s="18"/>
      <c r="B26" s="19"/>
      <c r="C26" s="19"/>
      <c r="D26" s="19"/>
      <c r="E26" s="19"/>
      <c r="F26" s="19"/>
      <c r="G26" s="19"/>
      <c r="H26" s="19"/>
      <c r="I26" s="19"/>
      <c r="J26" s="19"/>
      <c r="K26" s="19"/>
      <c r="L26" s="19"/>
      <c r="M26" s="19"/>
      <c r="N26" s="19"/>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7:C18"/>
    <mergeCell ref="A6:B10"/>
    <mergeCell ref="A23:O26"/>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S19" sqref="S19"/>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7.03333333333333" style="1" customWidth="1"/>
    <col min="9" max="9" width="7.16666666666667" style="1" customWidth="1"/>
    <col min="10" max="10" width="3.83333333333333" style="1" customWidth="1"/>
    <col min="11" max="11" width="4.65833333333333" style="1" customWidth="1"/>
    <col min="12" max="12" width="7.575" style="1" customWidth="1"/>
    <col min="13" max="13" width="1.475" style="1" customWidth="1"/>
    <col min="14" max="14" width="9.55833333333333" style="1"/>
    <col min="15" max="15" width="14.491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887</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50</v>
      </c>
      <c r="F7" s="5"/>
      <c r="G7" s="8">
        <v>50</v>
      </c>
      <c r="H7" s="5"/>
      <c r="I7" s="8">
        <v>50</v>
      </c>
      <c r="J7" s="5"/>
      <c r="K7" s="13">
        <v>10</v>
      </c>
      <c r="L7" s="20"/>
      <c r="M7" s="21">
        <v>1</v>
      </c>
      <c r="N7" s="20"/>
      <c r="O7" s="22">
        <v>10</v>
      </c>
    </row>
    <row r="8" s="1" customFormat="1" ht="17" customHeight="1" spans="1:15">
      <c r="A8" s="5"/>
      <c r="B8" s="5"/>
      <c r="C8" s="5" t="s">
        <v>646</v>
      </c>
      <c r="D8" s="5"/>
      <c r="E8" s="8">
        <v>50</v>
      </c>
      <c r="F8" s="5"/>
      <c r="G8" s="8">
        <v>50</v>
      </c>
      <c r="H8" s="5"/>
      <c r="I8" s="8">
        <v>50</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94" customHeight="1" spans="1:15">
      <c r="A12" s="5"/>
      <c r="B12" s="10" t="s">
        <v>888</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889</v>
      </c>
      <c r="E14" s="7"/>
      <c r="F14" s="7"/>
      <c r="G14" s="7"/>
      <c r="H14" s="158" t="s">
        <v>890</v>
      </c>
      <c r="I14" s="158" t="s">
        <v>890</v>
      </c>
      <c r="J14" s="23">
        <v>20</v>
      </c>
      <c r="K14" s="24"/>
      <c r="L14" s="23">
        <v>20</v>
      </c>
      <c r="M14" s="24"/>
      <c r="N14" s="13" t="s">
        <v>575</v>
      </c>
      <c r="O14" s="20"/>
    </row>
    <row r="15" s="1" customFormat="1" spans="1:15">
      <c r="A15" s="5"/>
      <c r="B15" s="5"/>
      <c r="C15" s="5" t="s">
        <v>692</v>
      </c>
      <c r="D15" s="7" t="s">
        <v>891</v>
      </c>
      <c r="E15" s="7"/>
      <c r="F15" s="7"/>
      <c r="G15" s="7"/>
      <c r="H15" s="6" t="s">
        <v>721</v>
      </c>
      <c r="I15" s="158" t="s">
        <v>734</v>
      </c>
      <c r="J15" s="23">
        <v>15</v>
      </c>
      <c r="K15" s="24"/>
      <c r="L15" s="23">
        <v>15</v>
      </c>
      <c r="M15" s="24"/>
      <c r="N15" s="13" t="s">
        <v>575</v>
      </c>
      <c r="O15" s="20"/>
    </row>
    <row r="16" s="1" customFormat="1" ht="27" spans="1:15">
      <c r="A16" s="5"/>
      <c r="B16" s="5"/>
      <c r="C16" s="5" t="s">
        <v>666</v>
      </c>
      <c r="D16" s="7" t="s">
        <v>708</v>
      </c>
      <c r="E16" s="7"/>
      <c r="F16" s="7"/>
      <c r="G16" s="7"/>
      <c r="H16" s="6" t="s">
        <v>892</v>
      </c>
      <c r="I16" s="6" t="s">
        <v>892</v>
      </c>
      <c r="J16" s="23">
        <v>15</v>
      </c>
      <c r="K16" s="24"/>
      <c r="L16" s="23">
        <v>15</v>
      </c>
      <c r="M16" s="24"/>
      <c r="N16" s="13" t="s">
        <v>575</v>
      </c>
      <c r="O16" s="20"/>
    </row>
    <row r="17" s="1" customFormat="1" ht="40.5" spans="1:15">
      <c r="A17" s="5"/>
      <c r="B17" s="5" t="s">
        <v>673</v>
      </c>
      <c r="C17" s="5" t="s">
        <v>712</v>
      </c>
      <c r="D17" s="7" t="s">
        <v>893</v>
      </c>
      <c r="E17" s="7"/>
      <c r="F17" s="7"/>
      <c r="G17" s="7"/>
      <c r="H17" s="6" t="s">
        <v>893</v>
      </c>
      <c r="I17" s="6" t="s">
        <v>893</v>
      </c>
      <c r="J17" s="23">
        <v>15</v>
      </c>
      <c r="K17" s="24"/>
      <c r="L17" s="23">
        <v>15</v>
      </c>
      <c r="M17" s="24"/>
      <c r="N17" s="13" t="s">
        <v>575</v>
      </c>
      <c r="O17" s="20"/>
    </row>
    <row r="18" s="1" customFormat="1" ht="40.5" spans="1:15">
      <c r="A18" s="5"/>
      <c r="B18" s="5"/>
      <c r="C18" s="5"/>
      <c r="D18" s="7" t="s">
        <v>742</v>
      </c>
      <c r="E18" s="7"/>
      <c r="F18" s="7"/>
      <c r="G18" s="7"/>
      <c r="H18" s="6" t="s">
        <v>742</v>
      </c>
      <c r="I18" s="6" t="s">
        <v>742</v>
      </c>
      <c r="J18" s="23">
        <v>15</v>
      </c>
      <c r="K18" s="24"/>
      <c r="L18" s="23">
        <v>15</v>
      </c>
      <c r="M18" s="24"/>
      <c r="N18" s="13" t="s">
        <v>575</v>
      </c>
      <c r="O18" s="20"/>
    </row>
    <row r="19" s="1" customFormat="1" ht="40.5" spans="1:15">
      <c r="A19" s="5"/>
      <c r="B19" s="5" t="s">
        <v>677</v>
      </c>
      <c r="C19" s="5" t="s">
        <v>678</v>
      </c>
      <c r="D19" s="7" t="s">
        <v>700</v>
      </c>
      <c r="E19" s="7"/>
      <c r="F19" s="7"/>
      <c r="G19" s="7"/>
      <c r="H19" s="6" t="s">
        <v>680</v>
      </c>
      <c r="I19" s="158" t="s">
        <v>681</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4"/>
      <c r="N21" s="13" t="s">
        <v>684</v>
      </c>
      <c r="O21" s="20"/>
    </row>
    <row r="22" s="1" customFormat="1" spans="1:15">
      <c r="A22" s="16" t="s">
        <v>685</v>
      </c>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ht="27" customHeight="1" spans="1:15">
      <c r="A25" s="18"/>
      <c r="B25" s="19"/>
      <c r="C25" s="19"/>
      <c r="D25" s="19"/>
      <c r="E25" s="19"/>
      <c r="F25" s="19"/>
      <c r="G25" s="19"/>
      <c r="H25" s="19"/>
      <c r="I25" s="19"/>
      <c r="J25" s="19"/>
      <c r="K25" s="19"/>
      <c r="L25" s="19"/>
      <c r="M25" s="19"/>
      <c r="N25" s="19"/>
      <c r="O25" s="26"/>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U19" sqref="U19"/>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9" width="14.8083333333333" style="1" customWidth="1"/>
    <col min="10" max="12" width="14.0083333333333" style="1" customWidth="1"/>
    <col min="13" max="13" width="1.475" style="1" customWidth="1"/>
    <col min="14" max="14" width="9.55833333333333" style="1"/>
    <col min="15" max="15" width="9.4333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894</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5">
        <v>0.15</v>
      </c>
      <c r="F7" s="5"/>
      <c r="G7" s="5">
        <v>0.15</v>
      </c>
      <c r="H7" s="5"/>
      <c r="I7" s="5">
        <v>0.15</v>
      </c>
      <c r="J7" s="5"/>
      <c r="K7" s="13">
        <v>10</v>
      </c>
      <c r="L7" s="20"/>
      <c r="M7" s="21">
        <v>1</v>
      </c>
      <c r="N7" s="20"/>
      <c r="O7" s="22">
        <v>10</v>
      </c>
    </row>
    <row r="8" s="1" customFormat="1" ht="17" customHeight="1" spans="1:15">
      <c r="A8" s="5"/>
      <c r="B8" s="5"/>
      <c r="C8" s="5" t="s">
        <v>646</v>
      </c>
      <c r="D8" s="5"/>
      <c r="E8" s="5">
        <v>0.15</v>
      </c>
      <c r="F8" s="5"/>
      <c r="G8" s="5">
        <v>0.15</v>
      </c>
      <c r="H8" s="5"/>
      <c r="I8" s="5">
        <v>0.15</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895</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896</v>
      </c>
      <c r="E14" s="7"/>
      <c r="F14" s="7"/>
      <c r="G14" s="7"/>
      <c r="H14" s="158" t="s">
        <v>897</v>
      </c>
      <c r="I14" s="158" t="s">
        <v>897</v>
      </c>
      <c r="J14" s="23">
        <v>15</v>
      </c>
      <c r="K14" s="24"/>
      <c r="L14" s="23">
        <v>15</v>
      </c>
      <c r="M14" s="24"/>
      <c r="N14" s="13" t="s">
        <v>575</v>
      </c>
      <c r="O14" s="20"/>
    </row>
    <row r="15" s="1" customFormat="1" spans="1:15">
      <c r="A15" s="5"/>
      <c r="B15" s="5"/>
      <c r="C15" s="5" t="s">
        <v>692</v>
      </c>
      <c r="D15" s="7" t="s">
        <v>722</v>
      </c>
      <c r="E15" s="7"/>
      <c r="F15" s="7"/>
      <c r="G15" s="7"/>
      <c r="H15" s="158" t="s">
        <v>694</v>
      </c>
      <c r="I15" s="158" t="s">
        <v>694</v>
      </c>
      <c r="J15" s="23">
        <v>10</v>
      </c>
      <c r="K15" s="24"/>
      <c r="L15" s="23">
        <v>10</v>
      </c>
      <c r="M15" s="24"/>
      <c r="N15" s="13" t="s">
        <v>575</v>
      </c>
      <c r="O15" s="20"/>
    </row>
    <row r="16" s="1" customFormat="1" spans="1:15">
      <c r="A16" s="5"/>
      <c r="B16" s="5"/>
      <c r="C16" s="5" t="s">
        <v>666</v>
      </c>
      <c r="D16" s="7" t="s">
        <v>898</v>
      </c>
      <c r="E16" s="7"/>
      <c r="F16" s="7"/>
      <c r="G16" s="7"/>
      <c r="H16" s="6" t="s">
        <v>709</v>
      </c>
      <c r="I16" s="6" t="s">
        <v>709</v>
      </c>
      <c r="J16" s="23">
        <v>10</v>
      </c>
      <c r="K16" s="24"/>
      <c r="L16" s="23">
        <v>10</v>
      </c>
      <c r="M16" s="24"/>
      <c r="N16" s="13" t="s">
        <v>575</v>
      </c>
      <c r="O16" s="20"/>
    </row>
    <row r="17" s="1" customFormat="1" spans="1:15">
      <c r="A17" s="5"/>
      <c r="B17" s="5"/>
      <c r="C17" s="5" t="s">
        <v>670</v>
      </c>
      <c r="D17" s="7" t="s">
        <v>899</v>
      </c>
      <c r="E17" s="7"/>
      <c r="F17" s="7"/>
      <c r="G17" s="7"/>
      <c r="H17" s="158" t="s">
        <v>900</v>
      </c>
      <c r="I17" s="158" t="s">
        <v>900</v>
      </c>
      <c r="J17" s="23">
        <v>15</v>
      </c>
      <c r="K17" s="24"/>
      <c r="L17" s="23">
        <v>15</v>
      </c>
      <c r="M17" s="24"/>
      <c r="N17" s="13" t="s">
        <v>575</v>
      </c>
      <c r="O17" s="20"/>
    </row>
    <row r="18" s="1" customFormat="1" ht="27" spans="1:15">
      <c r="A18" s="5"/>
      <c r="B18" s="5" t="s">
        <v>673</v>
      </c>
      <c r="C18" s="5" t="s">
        <v>712</v>
      </c>
      <c r="D18" s="7" t="s">
        <v>901</v>
      </c>
      <c r="E18" s="7"/>
      <c r="F18" s="7"/>
      <c r="G18" s="7"/>
      <c r="H18" s="6" t="s">
        <v>901</v>
      </c>
      <c r="I18" s="6" t="s">
        <v>901</v>
      </c>
      <c r="J18" s="23">
        <v>30</v>
      </c>
      <c r="K18" s="24"/>
      <c r="L18" s="23">
        <v>30</v>
      </c>
      <c r="M18" s="24"/>
      <c r="N18" s="13" t="s">
        <v>575</v>
      </c>
      <c r="O18" s="20"/>
    </row>
    <row r="19" s="1" customFormat="1" ht="40.5" spans="1:15">
      <c r="A19" s="5"/>
      <c r="B19" s="5" t="s">
        <v>677</v>
      </c>
      <c r="C19" s="5" t="s">
        <v>678</v>
      </c>
      <c r="D19" s="7" t="s">
        <v>902</v>
      </c>
      <c r="E19" s="7"/>
      <c r="F19" s="7"/>
      <c r="G19" s="7"/>
      <c r="H19" s="6" t="s">
        <v>903</v>
      </c>
      <c r="I19" s="158" t="s">
        <v>694</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4"/>
      <c r="N21" s="13" t="s">
        <v>684</v>
      </c>
      <c r="O21" s="20"/>
    </row>
    <row r="22" s="1" customFormat="1" spans="1:15">
      <c r="A22" s="16" t="s">
        <v>685</v>
      </c>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ht="27" customHeight="1" spans="1:15">
      <c r="A25" s="18"/>
      <c r="B25" s="19"/>
      <c r="C25" s="19"/>
      <c r="D25" s="19"/>
      <c r="E25" s="19"/>
      <c r="F25" s="19"/>
      <c r="G25" s="19"/>
      <c r="H25" s="19"/>
      <c r="I25" s="19"/>
      <c r="J25" s="19"/>
      <c r="K25" s="19"/>
      <c r="L25" s="19"/>
      <c r="M25" s="19"/>
      <c r="N25" s="19"/>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27" sqref="S27"/>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7.03333333333333" style="1" customWidth="1"/>
    <col min="9" max="9" width="7.16666666666667" style="1" customWidth="1"/>
    <col min="10" max="10" width="8.83333333333333" style="1" customWidth="1"/>
    <col min="11" max="11" width="1.59166666666667" style="1" customWidth="1"/>
    <col min="12" max="12" width="4.90833333333333" style="1" customWidth="1"/>
    <col min="13" max="13" width="5.91666666666667" style="1" customWidth="1"/>
    <col min="14" max="14" width="9.55833333333333" style="1"/>
    <col min="15" max="15" width="13.816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904</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5">
        <v>0.75</v>
      </c>
      <c r="F7" s="5"/>
      <c r="G7" s="5">
        <v>0.75</v>
      </c>
      <c r="H7" s="5"/>
      <c r="I7" s="5">
        <v>0.75</v>
      </c>
      <c r="J7" s="5"/>
      <c r="K7" s="13">
        <v>10</v>
      </c>
      <c r="L7" s="20"/>
      <c r="M7" s="21">
        <v>1</v>
      </c>
      <c r="N7" s="20"/>
      <c r="O7" s="22">
        <v>10</v>
      </c>
    </row>
    <row r="8" s="1" customFormat="1" ht="17" customHeight="1" spans="1:15">
      <c r="A8" s="5"/>
      <c r="B8" s="5"/>
      <c r="C8" s="5" t="s">
        <v>646</v>
      </c>
      <c r="D8" s="5"/>
      <c r="E8" s="5">
        <v>0.75</v>
      </c>
      <c r="F8" s="5"/>
      <c r="G8" s="5">
        <v>0.75</v>
      </c>
      <c r="H8" s="5"/>
      <c r="I8" s="5">
        <v>0.75</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905</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906</v>
      </c>
      <c r="E14" s="7"/>
      <c r="F14" s="7"/>
      <c r="G14" s="7"/>
      <c r="H14" s="158" t="s">
        <v>907</v>
      </c>
      <c r="I14" s="158" t="s">
        <v>907</v>
      </c>
      <c r="J14" s="23">
        <v>20</v>
      </c>
      <c r="K14" s="24"/>
      <c r="L14" s="23">
        <v>20</v>
      </c>
      <c r="M14" s="24"/>
      <c r="N14" s="13" t="s">
        <v>575</v>
      </c>
      <c r="O14" s="20"/>
    </row>
    <row r="15" s="1" customFormat="1" spans="1:15">
      <c r="A15" s="5"/>
      <c r="B15" s="5"/>
      <c r="C15" s="5" t="s">
        <v>692</v>
      </c>
      <c r="D15" s="7" t="s">
        <v>908</v>
      </c>
      <c r="E15" s="7"/>
      <c r="F15" s="7"/>
      <c r="G15" s="7"/>
      <c r="H15" s="158" t="s">
        <v>694</v>
      </c>
      <c r="I15" s="158" t="s">
        <v>694</v>
      </c>
      <c r="J15" s="23">
        <v>15</v>
      </c>
      <c r="K15" s="24"/>
      <c r="L15" s="23">
        <v>15</v>
      </c>
      <c r="M15" s="24"/>
      <c r="N15" s="13" t="s">
        <v>575</v>
      </c>
      <c r="O15" s="20"/>
    </row>
    <row r="16" s="1" customFormat="1" ht="27" spans="1:15">
      <c r="A16" s="5"/>
      <c r="B16" s="5"/>
      <c r="C16" s="5" t="s">
        <v>670</v>
      </c>
      <c r="D16" s="7" t="s">
        <v>899</v>
      </c>
      <c r="E16" s="7"/>
      <c r="F16" s="7"/>
      <c r="G16" s="7"/>
      <c r="H16" s="158" t="s">
        <v>900</v>
      </c>
      <c r="I16" s="158" t="s">
        <v>900</v>
      </c>
      <c r="J16" s="23">
        <v>15</v>
      </c>
      <c r="K16" s="24"/>
      <c r="L16" s="23">
        <v>15</v>
      </c>
      <c r="M16" s="24"/>
      <c r="N16" s="13" t="s">
        <v>575</v>
      </c>
      <c r="O16" s="20"/>
    </row>
    <row r="17" s="1" customFormat="1" ht="40.5" spans="1:15">
      <c r="A17" s="5"/>
      <c r="B17" s="5" t="s">
        <v>673</v>
      </c>
      <c r="C17" s="5" t="s">
        <v>712</v>
      </c>
      <c r="D17" s="7" t="s">
        <v>901</v>
      </c>
      <c r="E17" s="7"/>
      <c r="F17" s="7"/>
      <c r="G17" s="7"/>
      <c r="H17" s="6" t="s">
        <v>901</v>
      </c>
      <c r="I17" s="6" t="s">
        <v>901</v>
      </c>
      <c r="J17" s="23">
        <v>30</v>
      </c>
      <c r="K17" s="24"/>
      <c r="L17" s="23">
        <v>30</v>
      </c>
      <c r="M17" s="24"/>
      <c r="N17" s="13" t="s">
        <v>575</v>
      </c>
      <c r="O17" s="20"/>
    </row>
    <row r="18" s="1" customFormat="1" ht="40.5" spans="1:15">
      <c r="A18" s="5"/>
      <c r="B18" s="5" t="s">
        <v>677</v>
      </c>
      <c r="C18" s="5" t="s">
        <v>678</v>
      </c>
      <c r="D18" s="7" t="s">
        <v>902</v>
      </c>
      <c r="E18" s="7"/>
      <c r="F18" s="7"/>
      <c r="G18" s="7"/>
      <c r="H18" s="6" t="s">
        <v>903</v>
      </c>
      <c r="I18" s="158" t="s">
        <v>694</v>
      </c>
      <c r="J18" s="23">
        <v>10</v>
      </c>
      <c r="K18" s="24"/>
      <c r="L18" s="23">
        <v>10</v>
      </c>
      <c r="M18" s="24"/>
      <c r="N18" s="13" t="s">
        <v>575</v>
      </c>
      <c r="O18" s="20"/>
    </row>
    <row r="19" s="1" customFormat="1" ht="45" customHeight="1" spans="1:15">
      <c r="A19" s="5"/>
      <c r="B19" s="13" t="s">
        <v>682</v>
      </c>
      <c r="C19" s="14"/>
      <c r="D19" s="13" t="s">
        <v>575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0"/>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7" sqref="J17:K17"/>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9" width="15.8083333333333" style="1" customWidth="1"/>
    <col min="10" max="13" width="8.375" style="1" customWidth="1"/>
    <col min="14" max="14" width="9.55833333333333" style="1"/>
    <col min="15" max="15" width="17.733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909</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11.5</v>
      </c>
      <c r="F7" s="5"/>
      <c r="G7" s="8">
        <v>11.5</v>
      </c>
      <c r="H7" s="5"/>
      <c r="I7" s="8">
        <v>11.5</v>
      </c>
      <c r="J7" s="5"/>
      <c r="K7" s="13">
        <v>10</v>
      </c>
      <c r="L7" s="20"/>
      <c r="M7" s="21">
        <v>1</v>
      </c>
      <c r="N7" s="20"/>
      <c r="O7" s="22">
        <v>10</v>
      </c>
    </row>
    <row r="8" s="1" customFormat="1" ht="17" customHeight="1" spans="1:15">
      <c r="A8" s="5"/>
      <c r="B8" s="5"/>
      <c r="C8" s="5" t="s">
        <v>646</v>
      </c>
      <c r="D8" s="5"/>
      <c r="E8" s="8">
        <v>11.5</v>
      </c>
      <c r="F8" s="5"/>
      <c r="G8" s="8">
        <v>11.5</v>
      </c>
      <c r="H8" s="5"/>
      <c r="I8" s="8">
        <v>11.5</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910</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911</v>
      </c>
      <c r="E14" s="7"/>
      <c r="F14" s="7"/>
      <c r="G14" s="7"/>
      <c r="H14" s="158" t="s">
        <v>897</v>
      </c>
      <c r="I14" s="158" t="s">
        <v>897</v>
      </c>
      <c r="J14" s="23">
        <v>15</v>
      </c>
      <c r="K14" s="24"/>
      <c r="L14" s="23">
        <v>15</v>
      </c>
      <c r="M14" s="24"/>
      <c r="N14" s="13" t="s">
        <v>575</v>
      </c>
      <c r="O14" s="20"/>
    </row>
    <row r="15" s="1" customFormat="1" spans="1:15">
      <c r="A15" s="5"/>
      <c r="B15" s="5"/>
      <c r="C15" s="5" t="s">
        <v>692</v>
      </c>
      <c r="D15" s="7" t="s">
        <v>722</v>
      </c>
      <c r="E15" s="7"/>
      <c r="F15" s="7"/>
      <c r="G15" s="7"/>
      <c r="H15" s="158" t="s">
        <v>694</v>
      </c>
      <c r="I15" s="158" t="s">
        <v>694</v>
      </c>
      <c r="J15" s="23">
        <v>15</v>
      </c>
      <c r="K15" s="24"/>
      <c r="L15" s="23">
        <v>15</v>
      </c>
      <c r="M15" s="24"/>
      <c r="N15" s="13" t="s">
        <v>575</v>
      </c>
      <c r="O15" s="20"/>
    </row>
    <row r="16" s="1" customFormat="1" spans="1:15">
      <c r="A16" s="5"/>
      <c r="B16" s="5"/>
      <c r="C16" s="5" t="s">
        <v>670</v>
      </c>
      <c r="D16" s="7" t="s">
        <v>912</v>
      </c>
      <c r="E16" s="7"/>
      <c r="F16" s="7"/>
      <c r="G16" s="7"/>
      <c r="H16" s="158" t="s">
        <v>913</v>
      </c>
      <c r="I16" s="158" t="s">
        <v>913</v>
      </c>
      <c r="J16" s="23">
        <v>20</v>
      </c>
      <c r="K16" s="24"/>
      <c r="L16" s="23">
        <v>20</v>
      </c>
      <c r="M16" s="24"/>
      <c r="N16" s="13" t="s">
        <v>575</v>
      </c>
      <c r="O16" s="20"/>
    </row>
    <row r="17" s="1" customFormat="1" ht="61" customHeight="1" spans="1:15">
      <c r="A17" s="5"/>
      <c r="B17" s="5" t="s">
        <v>673</v>
      </c>
      <c r="C17" s="5" t="s">
        <v>712</v>
      </c>
      <c r="D17" s="7" t="s">
        <v>914</v>
      </c>
      <c r="E17" s="7"/>
      <c r="F17" s="7"/>
      <c r="G17" s="7"/>
      <c r="H17" s="6" t="s">
        <v>914</v>
      </c>
      <c r="I17" s="6" t="s">
        <v>914</v>
      </c>
      <c r="J17" s="23">
        <v>30</v>
      </c>
      <c r="K17" s="24"/>
      <c r="L17" s="23">
        <v>30</v>
      </c>
      <c r="M17" s="24"/>
      <c r="N17" s="13" t="s">
        <v>575</v>
      </c>
      <c r="O17" s="20"/>
    </row>
    <row r="18" s="1" customFormat="1" ht="40.5" spans="1:15">
      <c r="A18" s="5"/>
      <c r="B18" s="5" t="s">
        <v>677</v>
      </c>
      <c r="C18" s="5" t="s">
        <v>678</v>
      </c>
      <c r="D18" s="7" t="s">
        <v>915</v>
      </c>
      <c r="E18" s="7"/>
      <c r="F18" s="7"/>
      <c r="G18" s="7"/>
      <c r="H18" s="6" t="s">
        <v>680</v>
      </c>
      <c r="I18" s="158" t="s">
        <v>694</v>
      </c>
      <c r="J18" s="23">
        <v>10</v>
      </c>
      <c r="K18" s="24"/>
      <c r="L18" s="23">
        <v>10</v>
      </c>
      <c r="M18" s="24"/>
      <c r="N18" s="13" t="s">
        <v>575</v>
      </c>
      <c r="O18" s="20"/>
    </row>
    <row r="19" s="1" customFormat="1" ht="45" customHeight="1" spans="1:15">
      <c r="A19" s="5"/>
      <c r="B19" s="13" t="s">
        <v>682</v>
      </c>
      <c r="C19" s="14"/>
      <c r="D19" s="13" t="s">
        <v>575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4"/>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S17" sqref="S17"/>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7.03333333333333" style="1" customWidth="1"/>
    <col min="9" max="9" width="7.16666666666667" style="1" customWidth="1"/>
    <col min="10" max="12" width="14.4166666666667" style="1" customWidth="1"/>
    <col min="13" max="13" width="1.475" style="1" customWidth="1"/>
    <col min="14" max="14" width="9.55833333333333" style="1"/>
    <col min="15" max="15" width="13.358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916</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5">
        <v>1.92</v>
      </c>
      <c r="F7" s="5"/>
      <c r="G7" s="5">
        <v>1.92</v>
      </c>
      <c r="H7" s="5"/>
      <c r="I7" s="5">
        <v>1.92</v>
      </c>
      <c r="J7" s="5"/>
      <c r="K7" s="13">
        <v>10</v>
      </c>
      <c r="L7" s="20"/>
      <c r="M7" s="21">
        <v>1</v>
      </c>
      <c r="N7" s="20"/>
      <c r="O7" s="22">
        <v>10</v>
      </c>
    </row>
    <row r="8" s="1" customFormat="1" ht="17" customHeight="1" spans="1:15">
      <c r="A8" s="5"/>
      <c r="B8" s="5"/>
      <c r="C8" s="5" t="s">
        <v>646</v>
      </c>
      <c r="D8" s="5"/>
      <c r="E8" s="5">
        <v>1.92</v>
      </c>
      <c r="F8" s="5"/>
      <c r="G8" s="5">
        <v>1.92</v>
      </c>
      <c r="H8" s="5"/>
      <c r="I8" s="5">
        <v>1.92</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917</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ht="34" customHeight="1" spans="1:15">
      <c r="A14" s="5"/>
      <c r="B14" s="5" t="s">
        <v>661</v>
      </c>
      <c r="C14" s="5" t="s">
        <v>662</v>
      </c>
      <c r="D14" s="7" t="s">
        <v>918</v>
      </c>
      <c r="E14" s="7"/>
      <c r="F14" s="7"/>
      <c r="G14" s="7"/>
      <c r="H14" s="158" t="s">
        <v>919</v>
      </c>
      <c r="I14" s="158" t="s">
        <v>919</v>
      </c>
      <c r="J14" s="23">
        <v>20</v>
      </c>
      <c r="K14" s="24"/>
      <c r="L14" s="23">
        <v>20</v>
      </c>
      <c r="M14" s="24"/>
      <c r="N14" s="13" t="s">
        <v>575</v>
      </c>
      <c r="O14" s="20"/>
    </row>
    <row r="15" s="1" customFormat="1" spans="1:15">
      <c r="A15" s="5"/>
      <c r="B15" s="5"/>
      <c r="C15" s="5" t="s">
        <v>692</v>
      </c>
      <c r="D15" s="7" t="s">
        <v>722</v>
      </c>
      <c r="E15" s="7"/>
      <c r="F15" s="7"/>
      <c r="G15" s="7"/>
      <c r="H15" s="158" t="s">
        <v>694</v>
      </c>
      <c r="I15" s="158" t="s">
        <v>694</v>
      </c>
      <c r="J15" s="23">
        <v>15</v>
      </c>
      <c r="K15" s="24"/>
      <c r="L15" s="23">
        <v>15</v>
      </c>
      <c r="M15" s="24"/>
      <c r="N15" s="13" t="s">
        <v>575</v>
      </c>
      <c r="O15" s="20"/>
    </row>
    <row r="16" s="1" customFormat="1" ht="54" spans="1:15">
      <c r="A16" s="5"/>
      <c r="B16" s="5"/>
      <c r="C16" s="5" t="s">
        <v>666</v>
      </c>
      <c r="D16" s="7" t="s">
        <v>898</v>
      </c>
      <c r="E16" s="7"/>
      <c r="F16" s="7"/>
      <c r="G16" s="7"/>
      <c r="H16" s="6" t="s">
        <v>920</v>
      </c>
      <c r="I16" s="6" t="s">
        <v>920</v>
      </c>
      <c r="J16" s="23">
        <v>15</v>
      </c>
      <c r="K16" s="24"/>
      <c r="L16" s="23">
        <v>15</v>
      </c>
      <c r="M16" s="24"/>
      <c r="N16" s="13" t="s">
        <v>575</v>
      </c>
      <c r="O16" s="20"/>
    </row>
    <row r="17" s="1" customFormat="1" ht="40.5" spans="1:15">
      <c r="A17" s="5"/>
      <c r="B17" s="5" t="s">
        <v>673</v>
      </c>
      <c r="C17" s="5" t="s">
        <v>712</v>
      </c>
      <c r="D17" s="7" t="s">
        <v>921</v>
      </c>
      <c r="E17" s="7"/>
      <c r="F17" s="7"/>
      <c r="G17" s="7"/>
      <c r="H17" s="6" t="s">
        <v>921</v>
      </c>
      <c r="I17" s="6" t="s">
        <v>921</v>
      </c>
      <c r="J17" s="23">
        <v>30</v>
      </c>
      <c r="K17" s="24"/>
      <c r="L17" s="23">
        <v>30</v>
      </c>
      <c r="M17" s="24"/>
      <c r="N17" s="13" t="s">
        <v>575</v>
      </c>
      <c r="O17" s="20"/>
    </row>
    <row r="18" s="1" customFormat="1" ht="40.5" spans="1:15">
      <c r="A18" s="5"/>
      <c r="B18" s="5" t="s">
        <v>677</v>
      </c>
      <c r="C18" s="5" t="s">
        <v>678</v>
      </c>
      <c r="D18" s="7" t="s">
        <v>922</v>
      </c>
      <c r="E18" s="7"/>
      <c r="F18" s="7"/>
      <c r="G18" s="7"/>
      <c r="H18" s="6" t="s">
        <v>680</v>
      </c>
      <c r="I18" s="158" t="s">
        <v>694</v>
      </c>
      <c r="J18" s="23">
        <v>10</v>
      </c>
      <c r="K18" s="24"/>
      <c r="L18" s="23">
        <v>10</v>
      </c>
      <c r="M18" s="24"/>
      <c r="N18" s="13" t="s">
        <v>575</v>
      </c>
      <c r="O18" s="20"/>
    </row>
    <row r="19" s="1" customFormat="1" ht="45" customHeight="1" spans="1:15">
      <c r="A19" s="5"/>
      <c r="B19" s="13" t="s">
        <v>682</v>
      </c>
      <c r="C19" s="14"/>
      <c r="D19" s="13" t="s">
        <v>575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4"/>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D20" sqref="D20:O20"/>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9" width="18.075" style="1" customWidth="1"/>
    <col min="10" max="10" width="3.83333333333333" style="1" customWidth="1"/>
    <col min="11" max="11" width="10.4333333333333" style="1" customWidth="1"/>
    <col min="12" max="12" width="4.90833333333333" style="1" customWidth="1"/>
    <col min="13" max="13" width="11.1666666666667" style="1" customWidth="1"/>
    <col min="14" max="14" width="9.55833333333333" style="1"/>
    <col min="15" max="15" width="18"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923</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4</v>
      </c>
      <c r="F7" s="5"/>
      <c r="G7" s="8">
        <v>4</v>
      </c>
      <c r="H7" s="5"/>
      <c r="I7" s="8">
        <v>4</v>
      </c>
      <c r="J7" s="5"/>
      <c r="K7" s="13">
        <v>10</v>
      </c>
      <c r="L7" s="20"/>
      <c r="M7" s="21">
        <v>1</v>
      </c>
      <c r="N7" s="20"/>
      <c r="O7" s="22">
        <v>10</v>
      </c>
    </row>
    <row r="8" s="1" customFormat="1" ht="17" customHeight="1" spans="1:15">
      <c r="A8" s="5"/>
      <c r="B8" s="5"/>
      <c r="C8" s="5" t="s">
        <v>646</v>
      </c>
      <c r="D8" s="5"/>
      <c r="E8" s="8">
        <v>4</v>
      </c>
      <c r="F8" s="5"/>
      <c r="G8" s="8">
        <v>4</v>
      </c>
      <c r="H8" s="5"/>
      <c r="I8" s="8">
        <v>4</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924</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ht="52" customHeight="1" spans="1:15">
      <c r="A14" s="5"/>
      <c r="B14" s="5" t="s">
        <v>661</v>
      </c>
      <c r="C14" s="5" t="s">
        <v>662</v>
      </c>
      <c r="D14" s="7" t="s">
        <v>925</v>
      </c>
      <c r="E14" s="7"/>
      <c r="F14" s="7"/>
      <c r="G14" s="7"/>
      <c r="H14" s="158" t="s">
        <v>719</v>
      </c>
      <c r="I14" s="158" t="s">
        <v>719</v>
      </c>
      <c r="J14" s="23">
        <v>15</v>
      </c>
      <c r="K14" s="24"/>
      <c r="L14" s="23">
        <v>15</v>
      </c>
      <c r="M14" s="24"/>
      <c r="N14" s="13" t="s">
        <v>575</v>
      </c>
      <c r="O14" s="20"/>
    </row>
    <row r="15" s="1" customFormat="1" ht="31" customHeight="1" spans="1:15">
      <c r="A15" s="5"/>
      <c r="B15" s="5"/>
      <c r="C15" s="5" t="s">
        <v>692</v>
      </c>
      <c r="D15" s="7" t="s">
        <v>926</v>
      </c>
      <c r="E15" s="7"/>
      <c r="F15" s="7"/>
      <c r="G15" s="7"/>
      <c r="H15" s="158" t="s">
        <v>694</v>
      </c>
      <c r="I15" s="158" t="s">
        <v>694</v>
      </c>
      <c r="J15" s="23">
        <v>15</v>
      </c>
      <c r="K15" s="24"/>
      <c r="L15" s="23">
        <v>15</v>
      </c>
      <c r="M15" s="24"/>
      <c r="N15" s="13" t="s">
        <v>575</v>
      </c>
      <c r="O15" s="20"/>
    </row>
    <row r="16" s="1" customFormat="1" spans="1:15">
      <c r="A16" s="5"/>
      <c r="B16" s="5"/>
      <c r="C16" s="5" t="s">
        <v>666</v>
      </c>
      <c r="D16" s="7" t="s">
        <v>912</v>
      </c>
      <c r="E16" s="7"/>
      <c r="F16" s="7"/>
      <c r="G16" s="7"/>
      <c r="H16" s="158" t="s">
        <v>927</v>
      </c>
      <c r="I16" s="158" t="s">
        <v>927</v>
      </c>
      <c r="J16" s="23">
        <v>20</v>
      </c>
      <c r="K16" s="24"/>
      <c r="L16" s="23">
        <v>20</v>
      </c>
      <c r="M16" s="24"/>
      <c r="N16" s="13" t="s">
        <v>575</v>
      </c>
      <c r="O16" s="20"/>
    </row>
    <row r="17" s="1" customFormat="1" ht="27" spans="1:15">
      <c r="A17" s="5"/>
      <c r="B17" s="5" t="s">
        <v>673</v>
      </c>
      <c r="C17" s="5" t="s">
        <v>712</v>
      </c>
      <c r="D17" s="7" t="s">
        <v>928</v>
      </c>
      <c r="E17" s="7"/>
      <c r="F17" s="7"/>
      <c r="G17" s="7"/>
      <c r="H17" s="6" t="s">
        <v>928</v>
      </c>
      <c r="I17" s="6" t="s">
        <v>928</v>
      </c>
      <c r="J17" s="23">
        <v>15</v>
      </c>
      <c r="K17" s="24"/>
      <c r="L17" s="23">
        <v>15</v>
      </c>
      <c r="M17" s="24"/>
      <c r="N17" s="13" t="s">
        <v>575</v>
      </c>
      <c r="O17" s="20"/>
    </row>
    <row r="18" s="1" customFormat="1" ht="27" spans="1:15">
      <c r="A18" s="5"/>
      <c r="B18" s="5"/>
      <c r="C18" s="5" t="s">
        <v>807</v>
      </c>
      <c r="D18" s="7" t="s">
        <v>929</v>
      </c>
      <c r="E18" s="7"/>
      <c r="F18" s="7"/>
      <c r="G18" s="7"/>
      <c r="H18" s="6" t="s">
        <v>929</v>
      </c>
      <c r="I18" s="6" t="s">
        <v>929</v>
      </c>
      <c r="J18" s="23">
        <v>15</v>
      </c>
      <c r="K18" s="24"/>
      <c r="L18" s="23">
        <v>15</v>
      </c>
      <c r="M18" s="24"/>
      <c r="N18" s="13" t="s">
        <v>575</v>
      </c>
      <c r="O18" s="20"/>
    </row>
    <row r="19" s="1" customFormat="1" ht="40.5" spans="1:15">
      <c r="A19" s="5"/>
      <c r="B19" s="5" t="s">
        <v>677</v>
      </c>
      <c r="C19" s="5" t="s">
        <v>678</v>
      </c>
      <c r="D19" s="7" t="s">
        <v>930</v>
      </c>
      <c r="E19" s="7"/>
      <c r="F19" s="7"/>
      <c r="G19" s="7"/>
      <c r="H19" s="6" t="s">
        <v>680</v>
      </c>
      <c r="I19" s="158" t="s">
        <v>873</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4"/>
      <c r="N21" s="13" t="s">
        <v>684</v>
      </c>
      <c r="O21" s="20"/>
    </row>
    <row r="22" s="1" customFormat="1" spans="1:15">
      <c r="A22" s="16" t="s">
        <v>685</v>
      </c>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ht="27" customHeight="1" spans="1:15">
      <c r="A25" s="18"/>
      <c r="B25" s="19"/>
      <c r="C25" s="19"/>
      <c r="D25" s="19"/>
      <c r="E25" s="19"/>
      <c r="F25" s="19"/>
      <c r="G25" s="19"/>
      <c r="H25" s="19"/>
      <c r="I25" s="19"/>
      <c r="J25" s="19"/>
      <c r="K25" s="19"/>
      <c r="L25" s="19"/>
      <c r="M25" s="19"/>
      <c r="N25" s="19"/>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7" sqref="J17:K17"/>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9" width="15.8083333333333" style="1" customWidth="1"/>
    <col min="10" max="13" width="8.375" style="1" customWidth="1"/>
    <col min="14" max="14" width="9.55833333333333" style="1"/>
    <col min="15" max="15" width="17.733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931</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44</v>
      </c>
      <c r="F7" s="5"/>
      <c r="G7" s="8">
        <v>44</v>
      </c>
      <c r="H7" s="5"/>
      <c r="I7" s="8">
        <v>44</v>
      </c>
      <c r="J7" s="5"/>
      <c r="K7" s="13">
        <v>10</v>
      </c>
      <c r="L7" s="20"/>
      <c r="M7" s="21">
        <v>1</v>
      </c>
      <c r="N7" s="20"/>
      <c r="O7" s="22">
        <v>10</v>
      </c>
    </row>
    <row r="8" s="1" customFormat="1" ht="17" customHeight="1" spans="1:15">
      <c r="A8" s="5"/>
      <c r="B8" s="5"/>
      <c r="C8" s="5" t="s">
        <v>646</v>
      </c>
      <c r="D8" s="5"/>
      <c r="E8" s="8">
        <v>44</v>
      </c>
      <c r="F8" s="5"/>
      <c r="G8" s="8">
        <v>44</v>
      </c>
      <c r="H8" s="5"/>
      <c r="I8" s="8">
        <v>44</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910</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911</v>
      </c>
      <c r="E14" s="7"/>
      <c r="F14" s="7"/>
      <c r="G14" s="7"/>
      <c r="H14" s="158" t="s">
        <v>897</v>
      </c>
      <c r="I14" s="158" t="s">
        <v>897</v>
      </c>
      <c r="J14" s="23">
        <v>15</v>
      </c>
      <c r="K14" s="24"/>
      <c r="L14" s="23">
        <v>15</v>
      </c>
      <c r="M14" s="24"/>
      <c r="N14" s="13" t="s">
        <v>575</v>
      </c>
      <c r="O14" s="20"/>
    </row>
    <row r="15" s="1" customFormat="1" spans="1:15">
      <c r="A15" s="5"/>
      <c r="B15" s="5"/>
      <c r="C15" s="5" t="s">
        <v>692</v>
      </c>
      <c r="D15" s="7" t="s">
        <v>722</v>
      </c>
      <c r="E15" s="7"/>
      <c r="F15" s="7"/>
      <c r="G15" s="7"/>
      <c r="H15" s="158" t="s">
        <v>694</v>
      </c>
      <c r="I15" s="158" t="s">
        <v>694</v>
      </c>
      <c r="J15" s="23">
        <v>15</v>
      </c>
      <c r="K15" s="24"/>
      <c r="L15" s="23">
        <v>15</v>
      </c>
      <c r="M15" s="24"/>
      <c r="N15" s="13" t="s">
        <v>575</v>
      </c>
      <c r="O15" s="20"/>
    </row>
    <row r="16" s="1" customFormat="1" spans="1:15">
      <c r="A16" s="5"/>
      <c r="B16" s="5"/>
      <c r="C16" s="5" t="s">
        <v>670</v>
      </c>
      <c r="D16" s="7" t="s">
        <v>912</v>
      </c>
      <c r="E16" s="7"/>
      <c r="F16" s="7"/>
      <c r="G16" s="7"/>
      <c r="H16" s="158" t="s">
        <v>932</v>
      </c>
      <c r="I16" s="158" t="s">
        <v>932</v>
      </c>
      <c r="J16" s="23">
        <v>20</v>
      </c>
      <c r="K16" s="24"/>
      <c r="L16" s="23">
        <v>20</v>
      </c>
      <c r="M16" s="24"/>
      <c r="N16" s="13" t="s">
        <v>575</v>
      </c>
      <c r="O16" s="20"/>
    </row>
    <row r="17" s="1" customFormat="1" ht="61" customHeight="1" spans="1:15">
      <c r="A17" s="5"/>
      <c r="B17" s="5" t="s">
        <v>673</v>
      </c>
      <c r="C17" s="5" t="s">
        <v>712</v>
      </c>
      <c r="D17" s="7" t="s">
        <v>914</v>
      </c>
      <c r="E17" s="7"/>
      <c r="F17" s="7"/>
      <c r="G17" s="7"/>
      <c r="H17" s="6" t="s">
        <v>914</v>
      </c>
      <c r="I17" s="6" t="s">
        <v>914</v>
      </c>
      <c r="J17" s="23">
        <v>30</v>
      </c>
      <c r="K17" s="24"/>
      <c r="L17" s="23">
        <v>30</v>
      </c>
      <c r="M17" s="24"/>
      <c r="N17" s="13" t="s">
        <v>575</v>
      </c>
      <c r="O17" s="20"/>
    </row>
    <row r="18" s="1" customFormat="1" ht="40.5" spans="1:15">
      <c r="A18" s="5"/>
      <c r="B18" s="5" t="s">
        <v>677</v>
      </c>
      <c r="C18" s="5" t="s">
        <v>678</v>
      </c>
      <c r="D18" s="7" t="s">
        <v>915</v>
      </c>
      <c r="E18" s="7"/>
      <c r="F18" s="7"/>
      <c r="G18" s="7"/>
      <c r="H18" s="6" t="s">
        <v>680</v>
      </c>
      <c r="I18" s="158" t="s">
        <v>694</v>
      </c>
      <c r="J18" s="23">
        <v>10</v>
      </c>
      <c r="K18" s="24"/>
      <c r="L18" s="23">
        <v>10</v>
      </c>
      <c r="M18" s="24"/>
      <c r="N18" s="13" t="s">
        <v>575</v>
      </c>
      <c r="O18" s="20"/>
    </row>
    <row r="19" s="1" customFormat="1" ht="45" customHeight="1" spans="1:15">
      <c r="A19" s="5"/>
      <c r="B19" s="13" t="s">
        <v>682</v>
      </c>
      <c r="C19" s="14"/>
      <c r="D19" s="13" t="s">
        <v>575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4"/>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T18" sqref="T18"/>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9" width="14.0833333333333" style="1" customWidth="1"/>
    <col min="10" max="10" width="3.83333333333333" style="1" customWidth="1"/>
    <col min="11" max="12" width="9.78333333333333" style="1" customWidth="1"/>
    <col min="13" max="13" width="1.475" style="1" customWidth="1"/>
    <col min="14" max="14" width="9.55833333333333" style="1"/>
    <col min="15" max="15" width="10.433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933</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1.5</v>
      </c>
      <c r="F7" s="5"/>
      <c r="G7" s="8">
        <v>1.5</v>
      </c>
      <c r="H7" s="5"/>
      <c r="I7" s="8">
        <v>1.5</v>
      </c>
      <c r="J7" s="5"/>
      <c r="K7" s="13">
        <v>10</v>
      </c>
      <c r="L7" s="20"/>
      <c r="M7" s="21">
        <v>1</v>
      </c>
      <c r="N7" s="20"/>
      <c r="O7" s="22">
        <v>10</v>
      </c>
    </row>
    <row r="8" s="1" customFormat="1" ht="17" customHeight="1" spans="1:15">
      <c r="A8" s="5"/>
      <c r="B8" s="5"/>
      <c r="C8" s="5" t="s">
        <v>646</v>
      </c>
      <c r="D8" s="5"/>
      <c r="E8" s="8">
        <v>1.5</v>
      </c>
      <c r="F8" s="5"/>
      <c r="G8" s="8">
        <v>1.5</v>
      </c>
      <c r="H8" s="5"/>
      <c r="I8" s="8">
        <v>1.5</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934</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935</v>
      </c>
      <c r="E14" s="7"/>
      <c r="F14" s="7"/>
      <c r="G14" s="7"/>
      <c r="H14" s="158" t="s">
        <v>897</v>
      </c>
      <c r="I14" s="158" t="s">
        <v>897</v>
      </c>
      <c r="J14" s="23">
        <v>15</v>
      </c>
      <c r="K14" s="24"/>
      <c r="L14" s="23">
        <v>15</v>
      </c>
      <c r="M14" s="24"/>
      <c r="N14" s="13" t="s">
        <v>575</v>
      </c>
      <c r="O14" s="20"/>
    </row>
    <row r="15" s="1" customFormat="1" spans="1:15">
      <c r="A15" s="5"/>
      <c r="B15" s="5"/>
      <c r="C15" s="5" t="s">
        <v>692</v>
      </c>
      <c r="D15" s="7" t="s">
        <v>722</v>
      </c>
      <c r="E15" s="7"/>
      <c r="F15" s="7"/>
      <c r="G15" s="7"/>
      <c r="H15" s="158" t="s">
        <v>694</v>
      </c>
      <c r="I15" s="158" t="s">
        <v>694</v>
      </c>
      <c r="J15" s="23">
        <v>15</v>
      </c>
      <c r="K15" s="24"/>
      <c r="L15" s="23">
        <v>15</v>
      </c>
      <c r="M15" s="24"/>
      <c r="N15" s="13" t="s">
        <v>575</v>
      </c>
      <c r="O15" s="20"/>
    </row>
    <row r="16" s="1" customFormat="1" spans="1:15">
      <c r="A16" s="5"/>
      <c r="B16" s="5"/>
      <c r="C16" s="5" t="s">
        <v>670</v>
      </c>
      <c r="D16" s="7" t="s">
        <v>912</v>
      </c>
      <c r="E16" s="7"/>
      <c r="F16" s="7"/>
      <c r="G16" s="7"/>
      <c r="H16" s="158" t="s">
        <v>936</v>
      </c>
      <c r="I16" s="158" t="s">
        <v>936</v>
      </c>
      <c r="J16" s="23">
        <v>20</v>
      </c>
      <c r="K16" s="24"/>
      <c r="L16" s="23">
        <v>20</v>
      </c>
      <c r="M16" s="24"/>
      <c r="N16" s="13" t="s">
        <v>575</v>
      </c>
      <c r="O16" s="20"/>
    </row>
    <row r="17" s="1" customFormat="1" ht="27" spans="1:15">
      <c r="A17" s="5"/>
      <c r="B17" s="5" t="s">
        <v>673</v>
      </c>
      <c r="C17" s="5" t="s">
        <v>712</v>
      </c>
      <c r="D17" s="7" t="s">
        <v>937</v>
      </c>
      <c r="E17" s="7"/>
      <c r="F17" s="7"/>
      <c r="G17" s="7"/>
      <c r="H17" s="6" t="s">
        <v>937</v>
      </c>
      <c r="I17" s="6" t="s">
        <v>937</v>
      </c>
      <c r="J17" s="23">
        <v>30</v>
      </c>
      <c r="K17" s="24"/>
      <c r="L17" s="23">
        <v>30</v>
      </c>
      <c r="M17" s="24"/>
      <c r="N17" s="13" t="s">
        <v>575</v>
      </c>
      <c r="O17" s="20"/>
    </row>
    <row r="18" s="1" customFormat="1" ht="40.5" spans="1:15">
      <c r="A18" s="5"/>
      <c r="B18" s="5" t="s">
        <v>677</v>
      </c>
      <c r="C18" s="5" t="s">
        <v>678</v>
      </c>
      <c r="D18" s="7" t="s">
        <v>938</v>
      </c>
      <c r="E18" s="7"/>
      <c r="F18" s="7"/>
      <c r="G18" s="7"/>
      <c r="H18" s="6" t="s">
        <v>680</v>
      </c>
      <c r="I18" s="158" t="s">
        <v>694</v>
      </c>
      <c r="J18" s="23">
        <v>10</v>
      </c>
      <c r="K18" s="24"/>
      <c r="L18" s="23">
        <v>10</v>
      </c>
      <c r="M18" s="24"/>
      <c r="N18" s="13" t="s">
        <v>575</v>
      </c>
      <c r="O18" s="20"/>
    </row>
    <row r="19" s="1" customFormat="1" ht="45" customHeight="1" spans="1:15">
      <c r="A19" s="5"/>
      <c r="B19" s="13" t="s">
        <v>682</v>
      </c>
      <c r="C19" s="14"/>
      <c r="D19" s="13" t="s">
        <v>575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4"/>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7" sqref="J17:K17"/>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17.1333333333333" style="1" customWidth="1"/>
    <col min="9" max="9" width="16.6" style="1" customWidth="1"/>
    <col min="10" max="11" width="14.6083333333333" style="1" customWidth="1"/>
    <col min="12" max="12" width="12.7666666666667" style="1" customWidth="1"/>
    <col min="13" max="13" width="1.475" style="1" customWidth="1"/>
    <col min="14" max="14" width="9.55833333333333" style="1"/>
    <col min="15" max="15" width="12.208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939</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3.6</v>
      </c>
      <c r="F7" s="5"/>
      <c r="G7" s="8">
        <v>3.6</v>
      </c>
      <c r="H7" s="5"/>
      <c r="I7" s="8">
        <v>3.6</v>
      </c>
      <c r="J7" s="5"/>
      <c r="K7" s="13">
        <v>10</v>
      </c>
      <c r="L7" s="20"/>
      <c r="M7" s="21">
        <v>1</v>
      </c>
      <c r="N7" s="20"/>
      <c r="O7" s="22">
        <v>10</v>
      </c>
    </row>
    <row r="8" s="1" customFormat="1" ht="17" customHeight="1" spans="1:15">
      <c r="A8" s="5"/>
      <c r="B8" s="5"/>
      <c r="C8" s="5" t="s">
        <v>646</v>
      </c>
      <c r="D8" s="5"/>
      <c r="E8" s="8">
        <v>3.6</v>
      </c>
      <c r="F8" s="5"/>
      <c r="G8" s="8">
        <v>3.6</v>
      </c>
      <c r="H8" s="5"/>
      <c r="I8" s="8">
        <v>3.6</v>
      </c>
      <c r="J8" s="5"/>
      <c r="K8" s="13" t="s">
        <v>497</v>
      </c>
      <c r="L8" s="20"/>
      <c r="M8" s="21">
        <v>1</v>
      </c>
      <c r="N8" s="20"/>
      <c r="O8" s="6" t="s">
        <v>497</v>
      </c>
    </row>
    <row r="9" s="1" customFormat="1" ht="17" customHeight="1" spans="1:15">
      <c r="A9" s="5"/>
      <c r="B9" s="5"/>
      <c r="C9" s="9" t="s">
        <v>647</v>
      </c>
      <c r="D9" s="9"/>
      <c r="E9" s="5">
        <v>0</v>
      </c>
      <c r="F9" s="5"/>
      <c r="G9" s="5">
        <v>0</v>
      </c>
      <c r="H9" s="5"/>
      <c r="I9" s="5">
        <v>0</v>
      </c>
      <c r="J9" s="5"/>
      <c r="K9" s="13" t="s">
        <v>497</v>
      </c>
      <c r="L9" s="20"/>
      <c r="M9" s="21">
        <v>0</v>
      </c>
      <c r="N9" s="20"/>
      <c r="O9" s="6" t="s">
        <v>497</v>
      </c>
    </row>
    <row r="10" s="1" customFormat="1" ht="17" customHeight="1" spans="1:15">
      <c r="A10" s="5"/>
      <c r="B10" s="5"/>
      <c r="C10" s="5" t="s">
        <v>648</v>
      </c>
      <c r="D10" s="5"/>
      <c r="E10" s="5">
        <v>0</v>
      </c>
      <c r="F10" s="5"/>
      <c r="G10" s="5">
        <v>0</v>
      </c>
      <c r="H10" s="5"/>
      <c r="I10" s="5">
        <v>0</v>
      </c>
      <c r="J10" s="5"/>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3" t="s">
        <v>940</v>
      </c>
      <c r="C12" s="15"/>
      <c r="D12" s="15"/>
      <c r="E12" s="15"/>
      <c r="F12" s="15"/>
      <c r="G12" s="15"/>
      <c r="H12" s="20"/>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941</v>
      </c>
      <c r="E14" s="7"/>
      <c r="F14" s="7"/>
      <c r="G14" s="7"/>
      <c r="H14" s="158" t="s">
        <v>897</v>
      </c>
      <c r="I14" s="158" t="s">
        <v>897</v>
      </c>
      <c r="J14" s="23">
        <v>15</v>
      </c>
      <c r="K14" s="24"/>
      <c r="L14" s="23">
        <v>15</v>
      </c>
      <c r="M14" s="24"/>
      <c r="N14" s="13" t="s">
        <v>575</v>
      </c>
      <c r="O14" s="20"/>
    </row>
    <row r="15" s="1" customFormat="1" spans="1:15">
      <c r="A15" s="5"/>
      <c r="B15" s="5"/>
      <c r="C15" s="5" t="s">
        <v>666</v>
      </c>
      <c r="D15" s="7" t="s">
        <v>942</v>
      </c>
      <c r="E15" s="7"/>
      <c r="F15" s="7"/>
      <c r="G15" s="7"/>
      <c r="H15" s="6" t="s">
        <v>943</v>
      </c>
      <c r="I15" s="6" t="s">
        <v>943</v>
      </c>
      <c r="J15" s="23">
        <v>15</v>
      </c>
      <c r="K15" s="24"/>
      <c r="L15" s="23">
        <v>15</v>
      </c>
      <c r="M15" s="24"/>
      <c r="N15" s="13" t="s">
        <v>575</v>
      </c>
      <c r="O15" s="20"/>
    </row>
    <row r="16" s="1" customFormat="1" spans="1:15">
      <c r="A16" s="5"/>
      <c r="B16" s="5"/>
      <c r="C16" s="5" t="s">
        <v>670</v>
      </c>
      <c r="D16" s="7" t="s">
        <v>912</v>
      </c>
      <c r="E16" s="7"/>
      <c r="F16" s="7"/>
      <c r="G16" s="7"/>
      <c r="H16" s="158" t="s">
        <v>944</v>
      </c>
      <c r="I16" s="158" t="s">
        <v>944</v>
      </c>
      <c r="J16" s="23">
        <v>20</v>
      </c>
      <c r="K16" s="24"/>
      <c r="L16" s="23">
        <v>20</v>
      </c>
      <c r="M16" s="24"/>
      <c r="N16" s="13" t="s">
        <v>575</v>
      </c>
      <c r="O16" s="20"/>
    </row>
    <row r="17" s="1" customFormat="1" ht="54" spans="1:15">
      <c r="A17" s="5"/>
      <c r="B17" s="5" t="s">
        <v>673</v>
      </c>
      <c r="C17" s="5" t="s">
        <v>712</v>
      </c>
      <c r="D17" s="7" t="s">
        <v>945</v>
      </c>
      <c r="E17" s="7"/>
      <c r="F17" s="7"/>
      <c r="G17" s="7"/>
      <c r="H17" s="6" t="s">
        <v>946</v>
      </c>
      <c r="I17" s="6" t="s">
        <v>946</v>
      </c>
      <c r="J17" s="23">
        <v>30</v>
      </c>
      <c r="K17" s="24"/>
      <c r="L17" s="23">
        <v>30</v>
      </c>
      <c r="M17" s="24"/>
      <c r="N17" s="13" t="s">
        <v>575</v>
      </c>
      <c r="O17" s="20"/>
    </row>
    <row r="18" s="1" customFormat="1" ht="40.5" spans="1:15">
      <c r="A18" s="5"/>
      <c r="B18" s="5" t="s">
        <v>677</v>
      </c>
      <c r="C18" s="5" t="s">
        <v>678</v>
      </c>
      <c r="D18" s="7" t="s">
        <v>915</v>
      </c>
      <c r="E18" s="7"/>
      <c r="F18" s="7"/>
      <c r="G18" s="7"/>
      <c r="H18" s="6" t="s">
        <v>680</v>
      </c>
      <c r="I18" s="158" t="s">
        <v>694</v>
      </c>
      <c r="J18" s="23">
        <v>10</v>
      </c>
      <c r="K18" s="24"/>
      <c r="L18" s="23">
        <v>10</v>
      </c>
      <c r="M18" s="24"/>
      <c r="N18" s="13" t="s">
        <v>575</v>
      </c>
      <c r="O18" s="20"/>
    </row>
    <row r="19" s="1" customFormat="1" ht="45" customHeight="1" spans="1:15">
      <c r="A19" s="5"/>
      <c r="B19" s="13" t="s">
        <v>682</v>
      </c>
      <c r="C19" s="14"/>
      <c r="D19" s="13" t="s">
        <v>575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4"/>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4" workbookViewId="0">
      <selection activeCell="H17" sqref="H17"/>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7.03333333333333" style="1" customWidth="1"/>
    <col min="9" max="9" width="7.16666666666667" style="1" customWidth="1"/>
    <col min="10" max="10" width="3.83333333333333" style="1" customWidth="1"/>
    <col min="11" max="11" width="8.7" style="1" customWidth="1"/>
    <col min="12" max="12" width="4.90833333333333" style="1" customWidth="1"/>
    <col min="13" max="13" width="10.2166666666667" style="1" customWidth="1"/>
    <col min="14" max="14" width="9.55833333333333" style="1"/>
    <col min="15" max="15" width="12.016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947</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5" t="s">
        <v>948</v>
      </c>
      <c r="F7" s="5"/>
      <c r="G7" s="5" t="s">
        <v>948</v>
      </c>
      <c r="H7" s="5"/>
      <c r="I7" s="5" t="s">
        <v>948</v>
      </c>
      <c r="J7" s="5"/>
      <c r="K7" s="13">
        <v>10</v>
      </c>
      <c r="L7" s="20"/>
      <c r="M7" s="21">
        <v>1</v>
      </c>
      <c r="N7" s="20"/>
      <c r="O7" s="22">
        <v>10</v>
      </c>
    </row>
    <row r="8" s="1" customFormat="1" ht="17" customHeight="1" spans="1:15">
      <c r="A8" s="5"/>
      <c r="B8" s="5"/>
      <c r="C8" s="5" t="s">
        <v>646</v>
      </c>
      <c r="D8" s="5"/>
      <c r="E8" s="5" t="s">
        <v>948</v>
      </c>
      <c r="F8" s="5"/>
      <c r="G8" s="5" t="s">
        <v>948</v>
      </c>
      <c r="H8" s="5"/>
      <c r="I8" s="5" t="s">
        <v>948</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85" customHeight="1" spans="1:15">
      <c r="A12" s="5"/>
      <c r="B12" s="10" t="s">
        <v>949</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950</v>
      </c>
      <c r="E14" s="7"/>
      <c r="F14" s="7"/>
      <c r="G14" s="7"/>
      <c r="H14" s="158" t="s">
        <v>951</v>
      </c>
      <c r="I14" s="158" t="s">
        <v>951</v>
      </c>
      <c r="J14" s="23">
        <v>10</v>
      </c>
      <c r="K14" s="24"/>
      <c r="L14" s="23">
        <v>10</v>
      </c>
      <c r="M14" s="24"/>
      <c r="N14" s="13" t="s">
        <v>575</v>
      </c>
      <c r="O14" s="20"/>
    </row>
    <row r="15" s="1" customFormat="1" spans="1:15">
      <c r="A15" s="5"/>
      <c r="B15" s="5"/>
      <c r="C15" s="5"/>
      <c r="D15" s="7" t="s">
        <v>952</v>
      </c>
      <c r="E15" s="7"/>
      <c r="F15" s="7"/>
      <c r="G15" s="7"/>
      <c r="H15" s="158" t="s">
        <v>951</v>
      </c>
      <c r="I15" s="158" t="s">
        <v>951</v>
      </c>
      <c r="J15" s="23">
        <v>10</v>
      </c>
      <c r="K15" s="24"/>
      <c r="L15" s="23">
        <v>10</v>
      </c>
      <c r="M15" s="24"/>
      <c r="N15" s="13" t="s">
        <v>575</v>
      </c>
      <c r="O15" s="20"/>
    </row>
    <row r="16" s="1" customFormat="1" spans="1:15">
      <c r="A16" s="5"/>
      <c r="B16" s="5"/>
      <c r="C16" s="5" t="s">
        <v>692</v>
      </c>
      <c r="D16" s="7" t="s">
        <v>953</v>
      </c>
      <c r="E16" s="7"/>
      <c r="F16" s="7"/>
      <c r="G16" s="7"/>
      <c r="H16" s="6" t="s">
        <v>680</v>
      </c>
      <c r="I16" s="158" t="s">
        <v>694</v>
      </c>
      <c r="J16" s="23">
        <v>10</v>
      </c>
      <c r="K16" s="24"/>
      <c r="L16" s="23">
        <v>10</v>
      </c>
      <c r="M16" s="24"/>
      <c r="N16" s="13" t="s">
        <v>575</v>
      </c>
      <c r="O16" s="20"/>
    </row>
    <row r="17" s="1" customFormat="1" spans="1:15">
      <c r="A17" s="5"/>
      <c r="B17" s="5"/>
      <c r="C17" s="5"/>
      <c r="D17" s="7" t="s">
        <v>722</v>
      </c>
      <c r="E17" s="7"/>
      <c r="F17" s="7"/>
      <c r="G17" s="7"/>
      <c r="H17" s="6" t="s">
        <v>680</v>
      </c>
      <c r="I17" s="158" t="s">
        <v>694</v>
      </c>
      <c r="J17" s="23">
        <v>10</v>
      </c>
      <c r="K17" s="24"/>
      <c r="L17" s="23">
        <v>10</v>
      </c>
      <c r="M17" s="24"/>
      <c r="N17" s="13" t="s">
        <v>575</v>
      </c>
      <c r="O17" s="20"/>
    </row>
    <row r="18" s="1" customFormat="1" ht="27" spans="1:15">
      <c r="A18" s="5"/>
      <c r="B18" s="5"/>
      <c r="C18" s="5" t="s">
        <v>666</v>
      </c>
      <c r="D18" s="7" t="s">
        <v>667</v>
      </c>
      <c r="E18" s="7"/>
      <c r="F18" s="7"/>
      <c r="G18" s="7"/>
      <c r="H18" s="6" t="s">
        <v>954</v>
      </c>
      <c r="I18" s="6" t="s">
        <v>954</v>
      </c>
      <c r="J18" s="23">
        <v>10</v>
      </c>
      <c r="K18" s="24"/>
      <c r="L18" s="23">
        <v>10</v>
      </c>
      <c r="M18" s="24"/>
      <c r="N18" s="13" t="s">
        <v>575</v>
      </c>
      <c r="O18" s="20"/>
    </row>
    <row r="19" s="1" customFormat="1" ht="40.5" spans="1:15">
      <c r="A19" s="5"/>
      <c r="B19" s="5" t="s">
        <v>673</v>
      </c>
      <c r="C19" s="5" t="s">
        <v>712</v>
      </c>
      <c r="D19" s="7" t="s">
        <v>955</v>
      </c>
      <c r="E19" s="7"/>
      <c r="F19" s="7"/>
      <c r="G19" s="7"/>
      <c r="H19" s="6" t="s">
        <v>955</v>
      </c>
      <c r="I19" s="6" t="s">
        <v>955</v>
      </c>
      <c r="J19" s="23">
        <v>15</v>
      </c>
      <c r="K19" s="24"/>
      <c r="L19" s="23">
        <v>15</v>
      </c>
      <c r="M19" s="24"/>
      <c r="N19" s="13" t="s">
        <v>575</v>
      </c>
      <c r="O19" s="20"/>
    </row>
    <row r="20" s="1" customFormat="1" ht="54" spans="1:15">
      <c r="A20" s="5"/>
      <c r="B20" s="5"/>
      <c r="C20" s="5"/>
      <c r="D20" s="7" t="s">
        <v>956</v>
      </c>
      <c r="E20" s="7"/>
      <c r="F20" s="7"/>
      <c r="G20" s="7"/>
      <c r="H20" s="6" t="s">
        <v>956</v>
      </c>
      <c r="I20" s="6" t="s">
        <v>956</v>
      </c>
      <c r="J20" s="23">
        <v>15</v>
      </c>
      <c r="K20" s="24"/>
      <c r="L20" s="23">
        <v>15</v>
      </c>
      <c r="M20" s="24"/>
      <c r="N20" s="13" t="s">
        <v>575</v>
      </c>
      <c r="O20" s="20"/>
    </row>
    <row r="21" s="1" customFormat="1" ht="40.5" spans="1:15">
      <c r="A21" s="5"/>
      <c r="B21" s="5" t="s">
        <v>677</v>
      </c>
      <c r="C21" s="5" t="s">
        <v>678</v>
      </c>
      <c r="D21" s="7" t="s">
        <v>957</v>
      </c>
      <c r="E21" s="7"/>
      <c r="F21" s="7"/>
      <c r="G21" s="7"/>
      <c r="H21" s="6" t="s">
        <v>680</v>
      </c>
      <c r="I21" s="158" t="s">
        <v>681</v>
      </c>
      <c r="J21" s="23">
        <v>10</v>
      </c>
      <c r="K21" s="24"/>
      <c r="L21" s="23">
        <v>10</v>
      </c>
      <c r="M21" s="24"/>
      <c r="N21" s="13" t="s">
        <v>575</v>
      </c>
      <c r="O21" s="20"/>
    </row>
    <row r="22" s="1" customFormat="1" ht="45" customHeight="1" spans="1:15">
      <c r="A22" s="5"/>
      <c r="B22" s="13" t="s">
        <v>682</v>
      </c>
      <c r="C22" s="14"/>
      <c r="D22" s="13" t="s">
        <v>575</v>
      </c>
      <c r="E22" s="15"/>
      <c r="F22" s="15"/>
      <c r="G22" s="15"/>
      <c r="H22" s="15"/>
      <c r="I22" s="15"/>
      <c r="J22" s="15"/>
      <c r="K22" s="15"/>
      <c r="L22" s="15"/>
      <c r="M22" s="15"/>
      <c r="N22" s="15"/>
      <c r="O22" s="20"/>
    </row>
    <row r="23" s="1" customFormat="1" ht="18" customHeight="1" spans="1:15">
      <c r="A23" s="5"/>
      <c r="B23" s="13" t="s">
        <v>683</v>
      </c>
      <c r="C23" s="15"/>
      <c r="D23" s="15"/>
      <c r="E23" s="15"/>
      <c r="F23" s="15"/>
      <c r="G23" s="15"/>
      <c r="H23" s="15"/>
      <c r="I23" s="14"/>
      <c r="J23" s="13">
        <v>100</v>
      </c>
      <c r="K23" s="14"/>
      <c r="L23" s="23">
        <v>100</v>
      </c>
      <c r="M23" s="24"/>
      <c r="N23" s="13" t="s">
        <v>684</v>
      </c>
      <c r="O23" s="20"/>
    </row>
    <row r="24" s="1" customFormat="1" spans="1:15">
      <c r="A24" s="16" t="s">
        <v>685</v>
      </c>
      <c r="B24" s="16"/>
      <c r="C24" s="16"/>
      <c r="D24" s="16"/>
      <c r="E24" s="16"/>
      <c r="F24" s="16"/>
      <c r="G24" s="16"/>
      <c r="H24" s="16"/>
      <c r="I24" s="16"/>
      <c r="J24" s="16"/>
      <c r="K24" s="16"/>
      <c r="L24" s="16"/>
      <c r="M24" s="16"/>
      <c r="N24" s="16"/>
      <c r="O24" s="25"/>
    </row>
    <row r="25" s="1" customFormat="1" spans="1:15">
      <c r="A25" s="17"/>
      <c r="B25" s="16"/>
      <c r="C25" s="16"/>
      <c r="D25" s="16"/>
      <c r="E25" s="16"/>
      <c r="F25" s="16"/>
      <c r="G25" s="16"/>
      <c r="H25" s="16"/>
      <c r="I25" s="16"/>
      <c r="J25" s="16"/>
      <c r="K25" s="16"/>
      <c r="L25" s="16"/>
      <c r="M25" s="16"/>
      <c r="N25" s="16"/>
      <c r="O25" s="25"/>
    </row>
    <row r="26" s="1" customFormat="1" spans="1:15">
      <c r="A26" s="17"/>
      <c r="B26" s="16"/>
      <c r="C26" s="16"/>
      <c r="D26" s="16"/>
      <c r="E26" s="16"/>
      <c r="F26" s="16"/>
      <c r="G26" s="16"/>
      <c r="H26" s="16"/>
      <c r="I26" s="16"/>
      <c r="J26" s="16"/>
      <c r="K26" s="16"/>
      <c r="L26" s="16"/>
      <c r="M26" s="16"/>
      <c r="N26" s="16"/>
      <c r="O26" s="25"/>
    </row>
    <row r="27" s="1" customFormat="1" ht="27" customHeight="1" spans="1:15">
      <c r="A27" s="18"/>
      <c r="B27" s="19"/>
      <c r="C27" s="19"/>
      <c r="D27" s="19"/>
      <c r="E27" s="19"/>
      <c r="F27" s="19"/>
      <c r="G27" s="19"/>
      <c r="H27" s="19"/>
      <c r="I27" s="19"/>
      <c r="J27" s="19"/>
      <c r="K27" s="19"/>
      <c r="L27" s="19"/>
      <c r="M27" s="19"/>
      <c r="N27" s="19"/>
      <c r="O27" s="26"/>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6:C17"/>
    <mergeCell ref="C19:C20"/>
    <mergeCell ref="A6:B10"/>
    <mergeCell ref="A24:O27"/>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G10" sqref="G10:H10"/>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20.8333333333333" style="1" customWidth="1"/>
    <col min="9" max="9" width="20.4666666666667" style="1" customWidth="1"/>
    <col min="10" max="13" width="9.10833333333333" style="1" customWidth="1"/>
    <col min="14" max="14" width="9.55833333333333" style="1"/>
    <col min="15" max="15" width="17.8"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958</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33">
        <v>7.37</v>
      </c>
      <c r="F7" s="5"/>
      <c r="G7" s="33">
        <v>7.37</v>
      </c>
      <c r="H7" s="5"/>
      <c r="I7" s="33">
        <v>7.37</v>
      </c>
      <c r="J7" s="5"/>
      <c r="K7" s="13">
        <v>10</v>
      </c>
      <c r="L7" s="20"/>
      <c r="M7" s="21">
        <v>1</v>
      </c>
      <c r="N7" s="20"/>
      <c r="O7" s="22">
        <v>10</v>
      </c>
    </row>
    <row r="8" s="1" customFormat="1" ht="17" customHeight="1" spans="1:15">
      <c r="A8" s="5"/>
      <c r="B8" s="5"/>
      <c r="C8" s="5" t="s">
        <v>646</v>
      </c>
      <c r="D8" s="5"/>
      <c r="E8" s="33">
        <v>7.37</v>
      </c>
      <c r="F8" s="5"/>
      <c r="G8" s="33">
        <v>7.37</v>
      </c>
      <c r="H8" s="5"/>
      <c r="I8" s="33">
        <v>7.37</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959</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960</v>
      </c>
      <c r="E14" s="7"/>
      <c r="F14" s="7"/>
      <c r="G14" s="7"/>
      <c r="H14" s="158" t="s">
        <v>961</v>
      </c>
      <c r="I14" s="158" t="s">
        <v>961</v>
      </c>
      <c r="J14" s="23">
        <v>20</v>
      </c>
      <c r="K14" s="24"/>
      <c r="L14" s="23">
        <v>20</v>
      </c>
      <c r="M14" s="24"/>
      <c r="N14" s="13" t="s">
        <v>575</v>
      </c>
      <c r="O14" s="20"/>
    </row>
    <row r="15" s="1" customFormat="1" spans="1:15">
      <c r="A15" s="5"/>
      <c r="B15" s="5"/>
      <c r="C15" s="5" t="s">
        <v>692</v>
      </c>
      <c r="D15" s="7" t="s">
        <v>707</v>
      </c>
      <c r="E15" s="7"/>
      <c r="F15" s="7"/>
      <c r="G15" s="7"/>
      <c r="H15" s="158" t="s">
        <v>694</v>
      </c>
      <c r="I15" s="158" t="s">
        <v>694</v>
      </c>
      <c r="J15" s="23">
        <v>15</v>
      </c>
      <c r="K15" s="24"/>
      <c r="L15" s="23">
        <v>15</v>
      </c>
      <c r="M15" s="24"/>
      <c r="N15" s="13" t="s">
        <v>575</v>
      </c>
      <c r="O15" s="20"/>
    </row>
    <row r="16" s="1" customFormat="1" spans="1:15">
      <c r="A16" s="5"/>
      <c r="B16" s="5"/>
      <c r="C16" s="5" t="s">
        <v>666</v>
      </c>
      <c r="D16" s="7" t="s">
        <v>942</v>
      </c>
      <c r="E16" s="7"/>
      <c r="F16" s="7"/>
      <c r="G16" s="7"/>
      <c r="H16" s="6" t="s">
        <v>962</v>
      </c>
      <c r="I16" s="6" t="s">
        <v>962</v>
      </c>
      <c r="J16" s="23">
        <v>15</v>
      </c>
      <c r="K16" s="24"/>
      <c r="L16" s="23">
        <v>15</v>
      </c>
      <c r="M16" s="24"/>
      <c r="N16" s="13" t="s">
        <v>575</v>
      </c>
      <c r="O16" s="20"/>
    </row>
    <row r="17" s="1" customFormat="1" ht="27" spans="1:15">
      <c r="A17" s="5"/>
      <c r="B17" s="5" t="s">
        <v>673</v>
      </c>
      <c r="C17" s="5" t="s">
        <v>712</v>
      </c>
      <c r="D17" s="7" t="s">
        <v>963</v>
      </c>
      <c r="E17" s="7"/>
      <c r="F17" s="7"/>
      <c r="G17" s="7"/>
      <c r="H17" s="6" t="s">
        <v>963</v>
      </c>
      <c r="I17" s="6" t="s">
        <v>963</v>
      </c>
      <c r="J17" s="23">
        <v>30</v>
      </c>
      <c r="K17" s="24"/>
      <c r="L17" s="23">
        <v>30</v>
      </c>
      <c r="M17" s="24"/>
      <c r="N17" s="13" t="s">
        <v>575</v>
      </c>
      <c r="O17" s="20"/>
    </row>
    <row r="18" s="1" customFormat="1" ht="40.5" spans="1:15">
      <c r="A18" s="5"/>
      <c r="B18" s="5" t="s">
        <v>677</v>
      </c>
      <c r="C18" s="5" t="s">
        <v>678</v>
      </c>
      <c r="D18" s="7" t="s">
        <v>915</v>
      </c>
      <c r="E18" s="7"/>
      <c r="F18" s="7"/>
      <c r="G18" s="7"/>
      <c r="H18" s="6" t="s">
        <v>680</v>
      </c>
      <c r="I18" s="158" t="s">
        <v>681</v>
      </c>
      <c r="J18" s="23">
        <v>10</v>
      </c>
      <c r="K18" s="24"/>
      <c r="L18" s="23">
        <v>10</v>
      </c>
      <c r="M18" s="24"/>
      <c r="N18" s="13" t="s">
        <v>575</v>
      </c>
      <c r="O18" s="20"/>
    </row>
    <row r="19" s="1" customFormat="1" ht="45" customHeight="1" spans="1:15">
      <c r="A19" s="5"/>
      <c r="B19" s="13" t="s">
        <v>682</v>
      </c>
      <c r="C19" s="14"/>
      <c r="D19" s="13" t="s">
        <v>575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4"/>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30" sqref="I30"/>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21.2333333333333" style="1" customWidth="1"/>
    <col min="9" max="9" width="21.1166666666667" style="1" customWidth="1"/>
    <col min="10" max="12" width="13.8833333333333" style="1" customWidth="1"/>
    <col min="13" max="13" width="1.475" style="1" customWidth="1"/>
    <col min="14" max="14" width="9.55833333333333" style="1"/>
    <col min="15" max="15" width="12.616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964</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35.9</v>
      </c>
      <c r="F7" s="8"/>
      <c r="G7" s="8">
        <v>35.9</v>
      </c>
      <c r="H7" s="8"/>
      <c r="I7" s="8">
        <v>35.9</v>
      </c>
      <c r="J7" s="8"/>
      <c r="K7" s="13">
        <v>10</v>
      </c>
      <c r="L7" s="20"/>
      <c r="M7" s="21">
        <v>1</v>
      </c>
      <c r="N7" s="20"/>
      <c r="O7" s="22">
        <v>10</v>
      </c>
    </row>
    <row r="8" s="1" customFormat="1" ht="17" customHeight="1" spans="1:15">
      <c r="A8" s="5"/>
      <c r="B8" s="5"/>
      <c r="C8" s="5" t="s">
        <v>646</v>
      </c>
      <c r="D8" s="5"/>
      <c r="E8" s="8">
        <v>35.9</v>
      </c>
      <c r="F8" s="8"/>
      <c r="G8" s="8">
        <v>35.9</v>
      </c>
      <c r="H8" s="8"/>
      <c r="I8" s="8">
        <v>35.9</v>
      </c>
      <c r="J8" s="8"/>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965</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27" t="s">
        <v>692</v>
      </c>
      <c r="D14" s="7" t="s">
        <v>966</v>
      </c>
      <c r="E14" s="7"/>
      <c r="F14" s="7"/>
      <c r="G14" s="7"/>
      <c r="H14" s="6" t="s">
        <v>967</v>
      </c>
      <c r="I14" s="6" t="s">
        <v>967</v>
      </c>
      <c r="J14" s="23">
        <v>15</v>
      </c>
      <c r="K14" s="24"/>
      <c r="L14" s="23">
        <v>15</v>
      </c>
      <c r="M14" s="24"/>
      <c r="N14" s="13" t="s">
        <v>575</v>
      </c>
      <c r="O14" s="20"/>
    </row>
    <row r="15" s="1" customFormat="1" ht="14" customHeight="1" spans="1:15">
      <c r="A15" s="5"/>
      <c r="B15" s="5"/>
      <c r="C15" s="29"/>
      <c r="D15" s="7" t="s">
        <v>707</v>
      </c>
      <c r="E15" s="7"/>
      <c r="F15" s="7"/>
      <c r="G15" s="7"/>
      <c r="H15" s="158" t="s">
        <v>694</v>
      </c>
      <c r="I15" s="158" t="s">
        <v>694</v>
      </c>
      <c r="J15" s="23">
        <v>20</v>
      </c>
      <c r="K15" s="24"/>
      <c r="L15" s="23">
        <v>20</v>
      </c>
      <c r="M15" s="24"/>
      <c r="N15" s="13" t="s">
        <v>575</v>
      </c>
      <c r="O15" s="20"/>
    </row>
    <row r="16" s="1" customFormat="1" ht="34" customHeight="1" spans="1:15">
      <c r="A16" s="5"/>
      <c r="B16" s="5"/>
      <c r="C16" s="6" t="s">
        <v>666</v>
      </c>
      <c r="D16" s="7" t="s">
        <v>968</v>
      </c>
      <c r="E16" s="7"/>
      <c r="F16" s="7"/>
      <c r="G16" s="7"/>
      <c r="H16" s="6" t="s">
        <v>969</v>
      </c>
      <c r="I16" s="6" t="s">
        <v>969</v>
      </c>
      <c r="J16" s="23">
        <v>15</v>
      </c>
      <c r="K16" s="24"/>
      <c r="L16" s="23">
        <v>15</v>
      </c>
      <c r="M16" s="24"/>
      <c r="N16" s="13" t="s">
        <v>575</v>
      </c>
      <c r="O16" s="20"/>
    </row>
    <row r="17" s="1" customFormat="1" spans="1:15">
      <c r="A17" s="5"/>
      <c r="B17" s="5" t="s">
        <v>673</v>
      </c>
      <c r="C17" s="5" t="s">
        <v>712</v>
      </c>
      <c r="D17" s="7" t="s">
        <v>742</v>
      </c>
      <c r="E17" s="7"/>
      <c r="F17" s="7"/>
      <c r="G17" s="7"/>
      <c r="H17" s="6" t="s">
        <v>742</v>
      </c>
      <c r="I17" s="6" t="s">
        <v>742</v>
      </c>
      <c r="J17" s="23">
        <v>15</v>
      </c>
      <c r="K17" s="24"/>
      <c r="L17" s="23">
        <v>15</v>
      </c>
      <c r="M17" s="24"/>
      <c r="N17" s="13" t="s">
        <v>575</v>
      </c>
      <c r="O17" s="20"/>
    </row>
    <row r="18" s="1" customFormat="1" spans="1:15">
      <c r="A18" s="5"/>
      <c r="B18" s="5"/>
      <c r="C18" s="5"/>
      <c r="D18" s="7" t="s">
        <v>970</v>
      </c>
      <c r="E18" s="7"/>
      <c r="F18" s="7"/>
      <c r="G18" s="7"/>
      <c r="H18" s="6" t="s">
        <v>970</v>
      </c>
      <c r="I18" s="6" t="s">
        <v>970</v>
      </c>
      <c r="J18" s="23">
        <v>15</v>
      </c>
      <c r="K18" s="24"/>
      <c r="L18" s="23">
        <v>15</v>
      </c>
      <c r="M18" s="24"/>
      <c r="N18" s="13" t="s">
        <v>575</v>
      </c>
      <c r="O18" s="20"/>
    </row>
    <row r="19" s="1" customFormat="1" ht="40.5" spans="1:15">
      <c r="A19" s="5"/>
      <c r="B19" s="5" t="s">
        <v>677</v>
      </c>
      <c r="C19" s="5" t="s">
        <v>678</v>
      </c>
      <c r="D19" s="7" t="s">
        <v>930</v>
      </c>
      <c r="E19" s="7"/>
      <c r="F19" s="7"/>
      <c r="G19" s="7"/>
      <c r="H19" s="6" t="s">
        <v>680</v>
      </c>
      <c r="I19" s="158" t="s">
        <v>873</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4"/>
      <c r="N21" s="13" t="s">
        <v>684</v>
      </c>
      <c r="O21" s="20"/>
    </row>
    <row r="22" s="1" customFormat="1" spans="1:15">
      <c r="A22" s="16" t="s">
        <v>685</v>
      </c>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ht="27" customHeight="1" spans="1:15">
      <c r="A25" s="18"/>
      <c r="B25" s="19"/>
      <c r="C25" s="19"/>
      <c r="D25" s="19"/>
      <c r="E25" s="19"/>
      <c r="F25" s="19"/>
      <c r="G25" s="19"/>
      <c r="H25" s="19"/>
      <c r="I25" s="19"/>
      <c r="J25" s="19"/>
      <c r="K25" s="19"/>
      <c r="L25" s="19"/>
      <c r="M25" s="19"/>
      <c r="N25" s="19"/>
      <c r="O25" s="26"/>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C17:C18"/>
    <mergeCell ref="A6:B10"/>
    <mergeCell ref="A22:O25"/>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29" sqref="L29"/>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10" width="12.1666666666667" style="1" customWidth="1"/>
    <col min="11" max="11" width="1.59166666666667" style="1" customWidth="1"/>
    <col min="12" max="12" width="15.1416666666667" style="1" customWidth="1"/>
    <col min="13" max="13" width="1.475" style="1" customWidth="1"/>
    <col min="14" max="14" width="9.55833333333333" style="1"/>
    <col min="15" max="15" width="14.525"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971</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5" t="s">
        <v>972</v>
      </c>
      <c r="F7" s="5"/>
      <c r="G7" s="5" t="s">
        <v>972</v>
      </c>
      <c r="H7" s="5"/>
      <c r="I7" s="5" t="s">
        <v>972</v>
      </c>
      <c r="J7" s="5"/>
      <c r="K7" s="13">
        <v>10</v>
      </c>
      <c r="L7" s="20"/>
      <c r="M7" s="21">
        <v>1</v>
      </c>
      <c r="N7" s="20"/>
      <c r="O7" s="22">
        <v>10</v>
      </c>
    </row>
    <row r="8" s="1" customFormat="1" ht="17" customHeight="1" spans="1:15">
      <c r="A8" s="5"/>
      <c r="B8" s="5"/>
      <c r="C8" s="5" t="s">
        <v>646</v>
      </c>
      <c r="D8" s="5"/>
      <c r="E8" s="8">
        <v>0</v>
      </c>
      <c r="F8" s="8"/>
      <c r="G8" s="8">
        <v>0</v>
      </c>
      <c r="H8" s="8"/>
      <c r="I8" s="8">
        <v>0</v>
      </c>
      <c r="J8" s="8"/>
      <c r="K8" s="13" t="s">
        <v>497</v>
      </c>
      <c r="L8" s="20"/>
      <c r="M8" s="21">
        <v>0</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5" t="s">
        <v>972</v>
      </c>
      <c r="F10" s="5"/>
      <c r="G10" s="5" t="s">
        <v>972</v>
      </c>
      <c r="H10" s="5"/>
      <c r="I10" s="5" t="s">
        <v>972</v>
      </c>
      <c r="J10" s="5"/>
      <c r="K10" s="13" t="s">
        <v>497</v>
      </c>
      <c r="L10" s="20"/>
      <c r="M10" s="21">
        <v>1</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973</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974</v>
      </c>
      <c r="E14" s="7"/>
      <c r="F14" s="7"/>
      <c r="G14" s="7"/>
      <c r="H14" s="158" t="s">
        <v>975</v>
      </c>
      <c r="I14" s="158" t="s">
        <v>975</v>
      </c>
      <c r="J14" s="23">
        <v>15</v>
      </c>
      <c r="K14" s="24"/>
      <c r="L14" s="23">
        <v>15</v>
      </c>
      <c r="M14" s="24"/>
      <c r="N14" s="13" t="s">
        <v>575</v>
      </c>
      <c r="O14" s="20"/>
    </row>
    <row r="15" s="1" customFormat="1" spans="1:15">
      <c r="A15" s="5"/>
      <c r="B15" s="5"/>
      <c r="C15" s="5" t="s">
        <v>692</v>
      </c>
      <c r="D15" s="7" t="s">
        <v>707</v>
      </c>
      <c r="E15" s="7"/>
      <c r="F15" s="7"/>
      <c r="G15" s="7"/>
      <c r="H15" s="158" t="s">
        <v>694</v>
      </c>
      <c r="I15" s="158" t="s">
        <v>694</v>
      </c>
      <c r="J15" s="23">
        <v>15</v>
      </c>
      <c r="K15" s="24"/>
      <c r="L15" s="23">
        <v>15</v>
      </c>
      <c r="M15" s="24"/>
      <c r="N15" s="13" t="s">
        <v>575</v>
      </c>
      <c r="O15" s="20"/>
    </row>
    <row r="16" s="1" customFormat="1" spans="1:15">
      <c r="A16" s="5"/>
      <c r="B16" s="5"/>
      <c r="C16" s="5" t="s">
        <v>670</v>
      </c>
      <c r="D16" s="7" t="s">
        <v>976</v>
      </c>
      <c r="E16" s="7"/>
      <c r="F16" s="7"/>
      <c r="G16" s="7"/>
      <c r="H16" s="158" t="s">
        <v>977</v>
      </c>
      <c r="I16" s="158" t="s">
        <v>977</v>
      </c>
      <c r="J16" s="23">
        <v>20</v>
      </c>
      <c r="K16" s="24"/>
      <c r="L16" s="23">
        <v>20</v>
      </c>
      <c r="M16" s="24"/>
      <c r="N16" s="13" t="s">
        <v>575</v>
      </c>
      <c r="O16" s="20"/>
    </row>
    <row r="17" s="1" customFormat="1" ht="27" spans="1:15">
      <c r="A17" s="5"/>
      <c r="B17" s="5" t="s">
        <v>673</v>
      </c>
      <c r="C17" s="5" t="s">
        <v>712</v>
      </c>
      <c r="D17" s="7" t="s">
        <v>978</v>
      </c>
      <c r="E17" s="7"/>
      <c r="F17" s="7"/>
      <c r="G17" s="7"/>
      <c r="H17" s="6" t="s">
        <v>978</v>
      </c>
      <c r="I17" s="6" t="s">
        <v>978</v>
      </c>
      <c r="J17" s="23">
        <v>30</v>
      </c>
      <c r="K17" s="24"/>
      <c r="L17" s="23">
        <v>30</v>
      </c>
      <c r="M17" s="24"/>
      <c r="N17" s="13" t="s">
        <v>575</v>
      </c>
      <c r="O17" s="20"/>
    </row>
    <row r="18" s="1" customFormat="1" ht="40.5" spans="1:15">
      <c r="A18" s="5"/>
      <c r="B18" s="5" t="s">
        <v>677</v>
      </c>
      <c r="C18" s="5" t="s">
        <v>678</v>
      </c>
      <c r="D18" s="7" t="s">
        <v>915</v>
      </c>
      <c r="E18" s="7"/>
      <c r="F18" s="7"/>
      <c r="G18" s="7"/>
      <c r="H18" s="6" t="s">
        <v>680</v>
      </c>
      <c r="I18" s="158" t="s">
        <v>681</v>
      </c>
      <c r="J18" s="23">
        <v>10</v>
      </c>
      <c r="K18" s="24"/>
      <c r="L18" s="23">
        <v>10</v>
      </c>
      <c r="M18" s="24"/>
      <c r="N18" s="13" t="s">
        <v>575</v>
      </c>
      <c r="O18" s="20"/>
    </row>
    <row r="19" s="1" customFormat="1" ht="45" customHeight="1" spans="1:15">
      <c r="A19" s="5"/>
      <c r="B19" s="13" t="s">
        <v>682</v>
      </c>
      <c r="C19" s="14"/>
      <c r="D19" s="13" t="s">
        <v>735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4"/>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31" sqref="J31"/>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9" width="24.225" style="1" customWidth="1"/>
    <col min="10" max="11" width="11.0916666666667" style="1" customWidth="1"/>
    <col min="12" max="12" width="19.125" style="1" customWidth="1"/>
    <col min="13" max="13" width="1.475" style="1" customWidth="1"/>
    <col min="14" max="14" width="9.55833333333333" style="1"/>
    <col min="15" max="15" width="21.575"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979</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0.3</v>
      </c>
      <c r="F7" s="5"/>
      <c r="G7" s="8">
        <v>0.3</v>
      </c>
      <c r="H7" s="5"/>
      <c r="I7" s="8">
        <v>0.3</v>
      </c>
      <c r="J7" s="5"/>
      <c r="K7" s="13">
        <v>10</v>
      </c>
      <c r="L7" s="20"/>
      <c r="M7" s="21">
        <v>1</v>
      </c>
      <c r="N7" s="20"/>
      <c r="O7" s="22">
        <v>10</v>
      </c>
    </row>
    <row r="8" s="1" customFormat="1" ht="17" customHeight="1" spans="1:15">
      <c r="A8" s="5"/>
      <c r="B8" s="5"/>
      <c r="C8" s="5" t="s">
        <v>646</v>
      </c>
      <c r="D8" s="5"/>
      <c r="E8" s="8">
        <v>0.3</v>
      </c>
      <c r="F8" s="5"/>
      <c r="G8" s="8">
        <v>0.3</v>
      </c>
      <c r="H8" s="5"/>
      <c r="I8" s="8">
        <v>0.3</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980</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27" t="s">
        <v>661</v>
      </c>
      <c r="C14" s="5" t="s">
        <v>662</v>
      </c>
      <c r="D14" s="7" t="s">
        <v>981</v>
      </c>
      <c r="E14" s="7"/>
      <c r="F14" s="7"/>
      <c r="G14" s="7"/>
      <c r="H14" s="158" t="s">
        <v>897</v>
      </c>
      <c r="I14" s="158" t="s">
        <v>897</v>
      </c>
      <c r="J14" s="23">
        <v>20</v>
      </c>
      <c r="K14" s="24"/>
      <c r="L14" s="23">
        <v>20</v>
      </c>
      <c r="M14" s="24"/>
      <c r="N14" s="13" t="s">
        <v>575</v>
      </c>
      <c r="O14" s="20"/>
    </row>
    <row r="15" s="1" customFormat="1" spans="1:15">
      <c r="A15" s="5"/>
      <c r="B15" s="28"/>
      <c r="C15" s="5" t="s">
        <v>692</v>
      </c>
      <c r="D15" s="7" t="s">
        <v>982</v>
      </c>
      <c r="E15" s="7"/>
      <c r="F15" s="7"/>
      <c r="G15" s="7"/>
      <c r="H15" s="158" t="s">
        <v>694</v>
      </c>
      <c r="I15" s="158" t="s">
        <v>694</v>
      </c>
      <c r="J15" s="23">
        <v>10</v>
      </c>
      <c r="K15" s="24"/>
      <c r="L15" s="23">
        <v>10</v>
      </c>
      <c r="M15" s="24"/>
      <c r="N15" s="13" t="s">
        <v>575</v>
      </c>
      <c r="O15" s="20"/>
    </row>
    <row r="16" s="1" customFormat="1" spans="1:15">
      <c r="A16" s="5"/>
      <c r="B16" s="28"/>
      <c r="C16" s="5" t="s">
        <v>666</v>
      </c>
      <c r="D16" s="7" t="s">
        <v>708</v>
      </c>
      <c r="E16" s="7"/>
      <c r="F16" s="7"/>
      <c r="G16" s="7"/>
      <c r="H16" s="6" t="s">
        <v>983</v>
      </c>
      <c r="I16" s="6" t="s">
        <v>983</v>
      </c>
      <c r="J16" s="23">
        <v>10</v>
      </c>
      <c r="K16" s="24"/>
      <c r="L16" s="23">
        <v>10</v>
      </c>
      <c r="M16" s="24"/>
      <c r="N16" s="13" t="s">
        <v>575</v>
      </c>
      <c r="O16" s="20"/>
    </row>
    <row r="17" s="1" customFormat="1" ht="17" customHeight="1" spans="1:15">
      <c r="A17" s="5"/>
      <c r="B17" s="29"/>
      <c r="C17" s="5" t="s">
        <v>670</v>
      </c>
      <c r="D17" s="30" t="s">
        <v>899</v>
      </c>
      <c r="E17" s="31"/>
      <c r="F17" s="31"/>
      <c r="G17" s="32"/>
      <c r="H17" s="158" t="s">
        <v>984</v>
      </c>
      <c r="I17" s="158" t="s">
        <v>984</v>
      </c>
      <c r="J17" s="23">
        <v>10</v>
      </c>
      <c r="K17" s="24"/>
      <c r="L17" s="23">
        <v>10</v>
      </c>
      <c r="M17" s="24"/>
      <c r="N17" s="13" t="s">
        <v>575</v>
      </c>
      <c r="O17" s="20"/>
    </row>
    <row r="18" s="1" customFormat="1" ht="59" customHeight="1" spans="1:15">
      <c r="A18" s="5"/>
      <c r="B18" s="5" t="s">
        <v>673</v>
      </c>
      <c r="C18" s="5" t="s">
        <v>712</v>
      </c>
      <c r="D18" s="7" t="s">
        <v>985</v>
      </c>
      <c r="E18" s="7"/>
      <c r="F18" s="7"/>
      <c r="G18" s="7"/>
      <c r="H18" s="6" t="s">
        <v>985</v>
      </c>
      <c r="I18" s="6" t="s">
        <v>985</v>
      </c>
      <c r="J18" s="23">
        <v>30</v>
      </c>
      <c r="K18" s="24"/>
      <c r="L18" s="23">
        <v>30</v>
      </c>
      <c r="M18" s="24"/>
      <c r="N18" s="13" t="s">
        <v>575</v>
      </c>
      <c r="O18" s="20"/>
    </row>
    <row r="19" s="1" customFormat="1" ht="40.5" spans="1:15">
      <c r="A19" s="5"/>
      <c r="B19" s="5" t="s">
        <v>677</v>
      </c>
      <c r="C19" s="5" t="s">
        <v>678</v>
      </c>
      <c r="D19" s="7" t="s">
        <v>986</v>
      </c>
      <c r="E19" s="7"/>
      <c r="F19" s="7"/>
      <c r="G19" s="7"/>
      <c r="H19" s="6" t="s">
        <v>680</v>
      </c>
      <c r="I19" s="158" t="s">
        <v>694</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0"/>
      <c r="N21" s="13" t="s">
        <v>684</v>
      </c>
      <c r="O21" s="20"/>
    </row>
    <row r="22" s="1" customFormat="1" spans="1:15">
      <c r="A22" s="16" t="s">
        <v>685</v>
      </c>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ht="27" customHeight="1" spans="1:15">
      <c r="A25" s="18"/>
      <c r="B25" s="19"/>
      <c r="C25" s="19"/>
      <c r="D25" s="19"/>
      <c r="E25" s="19"/>
      <c r="F25" s="19"/>
      <c r="G25" s="19"/>
      <c r="H25" s="19"/>
      <c r="I25" s="19"/>
      <c r="J25" s="19"/>
      <c r="K25" s="19"/>
      <c r="L25" s="19"/>
      <c r="M25" s="19"/>
      <c r="N25" s="19"/>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18" sqref="J18:K18"/>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9" width="24.225" style="1" customWidth="1"/>
    <col min="10" max="11" width="11.0916666666667" style="1" customWidth="1"/>
    <col min="12" max="12" width="19.125" style="1" customWidth="1"/>
    <col min="13" max="13" width="1.475" style="1" customWidth="1"/>
    <col min="14" max="14" width="9.55833333333333" style="1"/>
    <col min="15" max="15" width="21.575"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987</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0.3</v>
      </c>
      <c r="F7" s="5"/>
      <c r="G7" s="8">
        <v>0.3</v>
      </c>
      <c r="H7" s="5"/>
      <c r="I7" s="8">
        <v>0.3</v>
      </c>
      <c r="J7" s="5"/>
      <c r="K7" s="13">
        <v>10</v>
      </c>
      <c r="L7" s="20"/>
      <c r="M7" s="21">
        <v>1</v>
      </c>
      <c r="N7" s="20"/>
      <c r="O7" s="22">
        <v>10</v>
      </c>
    </row>
    <row r="8" s="1" customFormat="1" ht="17" customHeight="1" spans="1:15">
      <c r="A8" s="5"/>
      <c r="B8" s="5"/>
      <c r="C8" s="5" t="s">
        <v>646</v>
      </c>
      <c r="D8" s="5"/>
      <c r="E8" s="8">
        <v>0.3</v>
      </c>
      <c r="F8" s="5"/>
      <c r="G8" s="8">
        <v>0.3</v>
      </c>
      <c r="H8" s="5"/>
      <c r="I8" s="8">
        <v>0.3</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988</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27" t="s">
        <v>661</v>
      </c>
      <c r="C14" s="5" t="s">
        <v>662</v>
      </c>
      <c r="D14" s="7" t="s">
        <v>981</v>
      </c>
      <c r="E14" s="7"/>
      <c r="F14" s="7"/>
      <c r="G14" s="7"/>
      <c r="H14" s="158" t="s">
        <v>989</v>
      </c>
      <c r="I14" s="158" t="s">
        <v>989</v>
      </c>
      <c r="J14" s="23">
        <v>20</v>
      </c>
      <c r="K14" s="24"/>
      <c r="L14" s="23">
        <v>20</v>
      </c>
      <c r="M14" s="24"/>
      <c r="N14" s="13" t="s">
        <v>575</v>
      </c>
      <c r="O14" s="20"/>
    </row>
    <row r="15" s="1" customFormat="1" spans="1:15">
      <c r="A15" s="5"/>
      <c r="B15" s="28"/>
      <c r="C15" s="5" t="s">
        <v>692</v>
      </c>
      <c r="D15" s="7" t="s">
        <v>982</v>
      </c>
      <c r="E15" s="7"/>
      <c r="F15" s="7"/>
      <c r="G15" s="7"/>
      <c r="H15" s="158" t="s">
        <v>694</v>
      </c>
      <c r="I15" s="158" t="s">
        <v>694</v>
      </c>
      <c r="J15" s="23">
        <v>10</v>
      </c>
      <c r="K15" s="24"/>
      <c r="L15" s="23">
        <v>10</v>
      </c>
      <c r="M15" s="24"/>
      <c r="N15" s="13" t="s">
        <v>575</v>
      </c>
      <c r="O15" s="20"/>
    </row>
    <row r="16" s="1" customFormat="1" spans="1:15">
      <c r="A16" s="5"/>
      <c r="B16" s="28"/>
      <c r="C16" s="5" t="s">
        <v>666</v>
      </c>
      <c r="D16" s="7" t="s">
        <v>708</v>
      </c>
      <c r="E16" s="7"/>
      <c r="F16" s="7"/>
      <c r="G16" s="7"/>
      <c r="H16" s="6" t="s">
        <v>983</v>
      </c>
      <c r="I16" s="6" t="s">
        <v>983</v>
      </c>
      <c r="J16" s="23">
        <v>10</v>
      </c>
      <c r="K16" s="24"/>
      <c r="L16" s="23">
        <v>10</v>
      </c>
      <c r="M16" s="24"/>
      <c r="N16" s="13" t="s">
        <v>575</v>
      </c>
      <c r="O16" s="20"/>
    </row>
    <row r="17" s="1" customFormat="1" ht="17" customHeight="1" spans="1:15">
      <c r="A17" s="5"/>
      <c r="B17" s="29"/>
      <c r="C17" s="5" t="s">
        <v>670</v>
      </c>
      <c r="D17" s="30" t="s">
        <v>899</v>
      </c>
      <c r="E17" s="31"/>
      <c r="F17" s="31"/>
      <c r="G17" s="32"/>
      <c r="H17" s="158" t="s">
        <v>900</v>
      </c>
      <c r="I17" s="158" t="s">
        <v>900</v>
      </c>
      <c r="J17" s="23">
        <v>10</v>
      </c>
      <c r="K17" s="24"/>
      <c r="L17" s="23">
        <v>10</v>
      </c>
      <c r="M17" s="24"/>
      <c r="N17" s="13" t="s">
        <v>575</v>
      </c>
      <c r="O17" s="20"/>
    </row>
    <row r="18" s="1" customFormat="1" ht="59" customHeight="1" spans="1:15">
      <c r="A18" s="5"/>
      <c r="B18" s="5" t="s">
        <v>673</v>
      </c>
      <c r="C18" s="5" t="s">
        <v>712</v>
      </c>
      <c r="D18" s="7" t="s">
        <v>985</v>
      </c>
      <c r="E18" s="7"/>
      <c r="F18" s="7"/>
      <c r="G18" s="7"/>
      <c r="H18" s="6" t="s">
        <v>985</v>
      </c>
      <c r="I18" s="6" t="s">
        <v>985</v>
      </c>
      <c r="J18" s="23">
        <v>30</v>
      </c>
      <c r="K18" s="24"/>
      <c r="L18" s="23">
        <v>30</v>
      </c>
      <c r="M18" s="24"/>
      <c r="N18" s="13" t="s">
        <v>575</v>
      </c>
      <c r="O18" s="20"/>
    </row>
    <row r="19" s="1" customFormat="1" ht="40.5" spans="1:15">
      <c r="A19" s="5"/>
      <c r="B19" s="5" t="s">
        <v>677</v>
      </c>
      <c r="C19" s="5" t="s">
        <v>678</v>
      </c>
      <c r="D19" s="7" t="s">
        <v>986</v>
      </c>
      <c r="E19" s="7"/>
      <c r="F19" s="7"/>
      <c r="G19" s="7"/>
      <c r="H19" s="6" t="s">
        <v>680</v>
      </c>
      <c r="I19" s="158" t="s">
        <v>694</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0"/>
      <c r="N21" s="13" t="s">
        <v>684</v>
      </c>
      <c r="O21" s="20"/>
    </row>
    <row r="22" s="1" customFormat="1" spans="1:15">
      <c r="A22" s="16" t="s">
        <v>685</v>
      </c>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ht="27" customHeight="1" spans="1:15">
      <c r="A25" s="18"/>
      <c r="B25" s="19"/>
      <c r="C25" s="19"/>
      <c r="D25" s="19"/>
      <c r="E25" s="19"/>
      <c r="F25" s="19"/>
      <c r="G25" s="19"/>
      <c r="H25" s="19"/>
      <c r="I25" s="19"/>
      <c r="J25" s="19"/>
      <c r="K25" s="19"/>
      <c r="L25" s="19"/>
      <c r="M25" s="19"/>
      <c r="N25" s="19"/>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D20" sqref="D20:O20"/>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7.03333333333333" style="1" customWidth="1"/>
    <col min="9" max="9" width="7.16666666666667" style="1" customWidth="1"/>
    <col min="10" max="10" width="8.56666666666667" style="1" customWidth="1"/>
    <col min="11" max="11" width="1.59166666666667" style="1" customWidth="1"/>
    <col min="12" max="12" width="9.3" style="1" customWidth="1"/>
    <col min="13" max="13" width="1.475" style="1" customWidth="1"/>
    <col min="14" max="14" width="9.55833333333333" style="1"/>
    <col min="15" max="15" width="13.883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990</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19.3</v>
      </c>
      <c r="F7" s="5"/>
      <c r="G7" s="8">
        <v>19.3</v>
      </c>
      <c r="H7" s="5"/>
      <c r="I7" s="8">
        <v>19.3</v>
      </c>
      <c r="J7" s="5"/>
      <c r="K7" s="13">
        <v>10</v>
      </c>
      <c r="L7" s="20"/>
      <c r="M7" s="21">
        <v>1</v>
      </c>
      <c r="N7" s="20"/>
      <c r="O7" s="22">
        <v>10</v>
      </c>
    </row>
    <row r="8" s="1" customFormat="1" ht="17" customHeight="1" spans="1:15">
      <c r="A8" s="5"/>
      <c r="B8" s="5"/>
      <c r="C8" s="5" t="s">
        <v>646</v>
      </c>
      <c r="D8" s="5"/>
      <c r="E8" s="8">
        <v>19.3</v>
      </c>
      <c r="F8" s="5"/>
      <c r="G8" s="8">
        <v>19.3</v>
      </c>
      <c r="H8" s="5"/>
      <c r="I8" s="8">
        <v>19.3</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87" customHeight="1" spans="1:15">
      <c r="A12" s="5"/>
      <c r="B12" s="10" t="s">
        <v>991</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992</v>
      </c>
      <c r="E14" s="7"/>
      <c r="F14" s="7"/>
      <c r="G14" s="7"/>
      <c r="H14" s="158" t="s">
        <v>993</v>
      </c>
      <c r="I14" s="158" t="s">
        <v>993</v>
      </c>
      <c r="J14" s="23">
        <v>20</v>
      </c>
      <c r="K14" s="24"/>
      <c r="L14" s="23">
        <v>20</v>
      </c>
      <c r="M14" s="24"/>
      <c r="N14" s="13" t="s">
        <v>575</v>
      </c>
      <c r="O14" s="20"/>
    </row>
    <row r="15" s="1" customFormat="1" spans="1:15">
      <c r="A15" s="5"/>
      <c r="B15" s="5"/>
      <c r="C15" s="5" t="s">
        <v>692</v>
      </c>
      <c r="D15" s="7" t="s">
        <v>994</v>
      </c>
      <c r="E15" s="7"/>
      <c r="F15" s="7"/>
      <c r="G15" s="7"/>
      <c r="H15" s="158" t="s">
        <v>694</v>
      </c>
      <c r="I15" s="158" t="s">
        <v>694</v>
      </c>
      <c r="J15" s="23">
        <v>10</v>
      </c>
      <c r="K15" s="24"/>
      <c r="L15" s="23">
        <v>10</v>
      </c>
      <c r="M15" s="24"/>
      <c r="N15" s="13" t="s">
        <v>575</v>
      </c>
      <c r="O15" s="20"/>
    </row>
    <row r="16" s="1" customFormat="1" ht="13" customHeight="1" spans="1:15">
      <c r="A16" s="5"/>
      <c r="B16" s="5"/>
      <c r="C16" s="5"/>
      <c r="D16" s="7" t="s">
        <v>995</v>
      </c>
      <c r="E16" s="7"/>
      <c r="F16" s="7"/>
      <c r="G16" s="7"/>
      <c r="H16" s="158" t="s">
        <v>694</v>
      </c>
      <c r="I16" s="158" t="s">
        <v>694</v>
      </c>
      <c r="J16" s="23">
        <v>10</v>
      </c>
      <c r="K16" s="24"/>
      <c r="L16" s="23">
        <v>10</v>
      </c>
      <c r="M16" s="24"/>
      <c r="N16" s="13" t="s">
        <v>575</v>
      </c>
      <c r="O16" s="20"/>
    </row>
    <row r="17" s="1" customFormat="1" spans="1:15">
      <c r="A17" s="5"/>
      <c r="B17" s="5"/>
      <c r="C17" s="5" t="s">
        <v>666</v>
      </c>
      <c r="D17" s="7" t="s">
        <v>996</v>
      </c>
      <c r="E17" s="7"/>
      <c r="F17" s="7"/>
      <c r="G17" s="7"/>
      <c r="H17" s="6" t="s">
        <v>997</v>
      </c>
      <c r="I17" s="6" t="s">
        <v>997</v>
      </c>
      <c r="J17" s="23">
        <v>10</v>
      </c>
      <c r="K17" s="24"/>
      <c r="L17" s="23">
        <v>10</v>
      </c>
      <c r="M17" s="24"/>
      <c r="N17" s="13" t="s">
        <v>575</v>
      </c>
      <c r="O17" s="20"/>
    </row>
    <row r="18" s="1" customFormat="1" ht="40.5" spans="1:15">
      <c r="A18" s="5"/>
      <c r="B18" s="5" t="s">
        <v>673</v>
      </c>
      <c r="C18" s="5" t="s">
        <v>712</v>
      </c>
      <c r="D18" s="7" t="s">
        <v>998</v>
      </c>
      <c r="E18" s="7"/>
      <c r="F18" s="7"/>
      <c r="G18" s="7"/>
      <c r="H18" s="6" t="s">
        <v>998</v>
      </c>
      <c r="I18" s="6" t="s">
        <v>998</v>
      </c>
      <c r="J18" s="23">
        <v>30</v>
      </c>
      <c r="K18" s="24"/>
      <c r="L18" s="23">
        <v>30</v>
      </c>
      <c r="M18" s="24"/>
      <c r="N18" s="13" t="s">
        <v>575</v>
      </c>
      <c r="O18" s="20"/>
    </row>
    <row r="19" s="1" customFormat="1" ht="40.5" spans="1:15">
      <c r="A19" s="5"/>
      <c r="B19" s="5" t="s">
        <v>677</v>
      </c>
      <c r="C19" s="5" t="s">
        <v>678</v>
      </c>
      <c r="D19" s="7" t="s">
        <v>999</v>
      </c>
      <c r="E19" s="7"/>
      <c r="F19" s="7"/>
      <c r="G19" s="7"/>
      <c r="H19" s="6" t="s">
        <v>680</v>
      </c>
      <c r="I19" s="158" t="s">
        <v>681</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0"/>
      <c r="N21" s="13" t="s">
        <v>684</v>
      </c>
      <c r="O21" s="20"/>
    </row>
    <row r="22" s="1" customFormat="1" spans="1:15">
      <c r="A22" s="16" t="s">
        <v>685</v>
      </c>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ht="27" customHeight="1" spans="1:15">
      <c r="A25" s="18"/>
      <c r="B25" s="19"/>
      <c r="C25" s="19"/>
      <c r="D25" s="19"/>
      <c r="E25" s="19"/>
      <c r="F25" s="19"/>
      <c r="G25" s="19"/>
      <c r="H25" s="19"/>
      <c r="I25" s="19"/>
      <c r="J25" s="19"/>
      <c r="K25" s="19"/>
      <c r="L25" s="19"/>
      <c r="M25" s="19"/>
      <c r="N25" s="19"/>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6:B10"/>
    <mergeCell ref="A22:O25"/>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9" sqref="D19:O19"/>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12.425" style="1" customWidth="1"/>
    <col min="8" max="9" width="25.4333333333333" style="1" customWidth="1"/>
    <col min="10" max="12" width="14.1416666666667" style="1" customWidth="1"/>
    <col min="13" max="13" width="1.475" style="1" customWidth="1"/>
    <col min="14" max="14" width="9.55833333333333" style="1"/>
    <col min="15" max="15" width="11.166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1000</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10</v>
      </c>
      <c r="F7" s="8"/>
      <c r="G7" s="8">
        <v>10</v>
      </c>
      <c r="H7" s="8"/>
      <c r="I7" s="8">
        <v>10</v>
      </c>
      <c r="J7" s="8"/>
      <c r="K7" s="13">
        <v>10</v>
      </c>
      <c r="L7" s="20"/>
      <c r="M7" s="21">
        <v>1</v>
      </c>
      <c r="N7" s="20"/>
      <c r="O7" s="22">
        <v>10</v>
      </c>
    </row>
    <row r="8" s="1" customFormat="1" ht="17" customHeight="1" spans="1:15">
      <c r="A8" s="5"/>
      <c r="B8" s="5"/>
      <c r="C8" s="5" t="s">
        <v>646</v>
      </c>
      <c r="D8" s="5"/>
      <c r="E8" s="8">
        <v>10</v>
      </c>
      <c r="F8" s="8"/>
      <c r="G8" s="8">
        <v>10</v>
      </c>
      <c r="H8" s="8"/>
      <c r="I8" s="8">
        <v>10</v>
      </c>
      <c r="J8" s="8"/>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1001</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692</v>
      </c>
      <c r="D14" s="7" t="s">
        <v>1002</v>
      </c>
      <c r="E14" s="7"/>
      <c r="F14" s="7"/>
      <c r="G14" s="7"/>
      <c r="H14" s="158" t="s">
        <v>694</v>
      </c>
      <c r="I14" s="158" t="s">
        <v>694</v>
      </c>
      <c r="J14" s="23">
        <v>15</v>
      </c>
      <c r="K14" s="24"/>
      <c r="L14" s="23">
        <v>15</v>
      </c>
      <c r="M14" s="24"/>
      <c r="N14" s="13" t="s">
        <v>575</v>
      </c>
      <c r="O14" s="20"/>
    </row>
    <row r="15" s="1" customFormat="1" spans="1:15">
      <c r="A15" s="5"/>
      <c r="B15" s="5"/>
      <c r="C15" s="5"/>
      <c r="D15" s="7" t="s">
        <v>1003</v>
      </c>
      <c r="E15" s="7"/>
      <c r="F15" s="7"/>
      <c r="G15" s="7"/>
      <c r="H15" s="158" t="s">
        <v>694</v>
      </c>
      <c r="I15" s="158" t="s">
        <v>694</v>
      </c>
      <c r="J15" s="23">
        <v>15</v>
      </c>
      <c r="K15" s="24"/>
      <c r="L15" s="23">
        <v>15</v>
      </c>
      <c r="M15" s="24"/>
      <c r="N15" s="13" t="s">
        <v>575</v>
      </c>
      <c r="O15" s="20"/>
    </row>
    <row r="16" s="1" customFormat="1" spans="1:15">
      <c r="A16" s="5"/>
      <c r="B16" s="5"/>
      <c r="C16" s="5" t="s">
        <v>666</v>
      </c>
      <c r="D16" s="7" t="s">
        <v>1004</v>
      </c>
      <c r="E16" s="7"/>
      <c r="F16" s="7"/>
      <c r="G16" s="7"/>
      <c r="H16" s="6" t="s">
        <v>1005</v>
      </c>
      <c r="I16" s="6" t="s">
        <v>1005</v>
      </c>
      <c r="J16" s="23">
        <v>20</v>
      </c>
      <c r="K16" s="24"/>
      <c r="L16" s="23">
        <v>20</v>
      </c>
      <c r="M16" s="24"/>
      <c r="N16" s="13" t="s">
        <v>575</v>
      </c>
      <c r="O16" s="20"/>
    </row>
    <row r="17" s="1" customFormat="1" ht="45" customHeight="1" spans="1:15">
      <c r="A17" s="5"/>
      <c r="B17" s="5" t="s">
        <v>673</v>
      </c>
      <c r="C17" s="5" t="s">
        <v>712</v>
      </c>
      <c r="D17" s="7" t="s">
        <v>1006</v>
      </c>
      <c r="E17" s="7"/>
      <c r="F17" s="7"/>
      <c r="G17" s="7"/>
      <c r="H17" s="6" t="s">
        <v>1006</v>
      </c>
      <c r="I17" s="6" t="s">
        <v>1006</v>
      </c>
      <c r="J17" s="23">
        <v>30</v>
      </c>
      <c r="K17" s="24"/>
      <c r="L17" s="23">
        <v>30</v>
      </c>
      <c r="M17" s="24"/>
      <c r="N17" s="13" t="s">
        <v>575</v>
      </c>
      <c r="O17" s="20"/>
    </row>
    <row r="18" s="1" customFormat="1" ht="40.5" spans="1:15">
      <c r="A18" s="5"/>
      <c r="B18" s="5" t="s">
        <v>677</v>
      </c>
      <c r="C18" s="5" t="s">
        <v>678</v>
      </c>
      <c r="D18" s="7" t="s">
        <v>1007</v>
      </c>
      <c r="E18" s="7"/>
      <c r="F18" s="7"/>
      <c r="G18" s="7"/>
      <c r="H18" s="6" t="s">
        <v>680</v>
      </c>
      <c r="I18" s="158" t="s">
        <v>681</v>
      </c>
      <c r="J18" s="23">
        <v>10</v>
      </c>
      <c r="K18" s="24"/>
      <c r="L18" s="23">
        <v>10</v>
      </c>
      <c r="M18" s="24"/>
      <c r="N18" s="13" t="s">
        <v>575</v>
      </c>
      <c r="O18" s="20"/>
    </row>
    <row r="19" s="1" customFormat="1" ht="45" customHeight="1" spans="1:15">
      <c r="A19" s="5"/>
      <c r="B19" s="13" t="s">
        <v>682</v>
      </c>
      <c r="C19" s="14"/>
      <c r="D19" s="13" t="s">
        <v>575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0"/>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5" sqref="J15:K15"/>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14.0166666666667" style="1" customWidth="1"/>
    <col min="9" max="9" width="13.9333333333333" style="1" customWidth="1"/>
    <col min="10" max="12" width="11.2916666666667" style="1" customWidth="1"/>
    <col min="13" max="13" width="1.475" style="1" customWidth="1"/>
    <col min="14" max="14" width="9.55833333333333" style="1"/>
    <col min="15" max="15" width="21.466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1008</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5">
        <v>0.34</v>
      </c>
      <c r="F7" s="5"/>
      <c r="G7" s="5">
        <v>0.34</v>
      </c>
      <c r="H7" s="5"/>
      <c r="I7" s="5">
        <v>0.34</v>
      </c>
      <c r="J7" s="5"/>
      <c r="K7" s="13">
        <v>10</v>
      </c>
      <c r="L7" s="20"/>
      <c r="M7" s="21">
        <v>1</v>
      </c>
      <c r="N7" s="20"/>
      <c r="O7" s="22">
        <v>10</v>
      </c>
    </row>
    <row r="8" s="1" customFormat="1" ht="17" customHeight="1" spans="1:15">
      <c r="A8" s="5"/>
      <c r="B8" s="5"/>
      <c r="C8" s="5" t="s">
        <v>646</v>
      </c>
      <c r="D8" s="5"/>
      <c r="E8" s="5">
        <v>0.34</v>
      </c>
      <c r="F8" s="5"/>
      <c r="G8" s="5">
        <v>0.34</v>
      </c>
      <c r="H8" s="5"/>
      <c r="I8" s="5">
        <v>0.34</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93" customHeight="1" spans="1:15">
      <c r="A12" s="5"/>
      <c r="B12" s="10" t="s">
        <v>1009</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1010</v>
      </c>
      <c r="E14" s="7"/>
      <c r="F14" s="7"/>
      <c r="G14" s="7"/>
      <c r="H14" s="158" t="s">
        <v>1011</v>
      </c>
      <c r="I14" s="158" t="s">
        <v>1011</v>
      </c>
      <c r="J14" s="23">
        <v>20</v>
      </c>
      <c r="K14" s="24"/>
      <c r="L14" s="23">
        <v>20</v>
      </c>
      <c r="M14" s="24"/>
      <c r="N14" s="13" t="s">
        <v>575</v>
      </c>
      <c r="O14" s="20"/>
    </row>
    <row r="15" s="1" customFormat="1" spans="1:15">
      <c r="A15" s="5"/>
      <c r="B15" s="5"/>
      <c r="C15" s="5" t="s">
        <v>692</v>
      </c>
      <c r="D15" s="7" t="s">
        <v>1012</v>
      </c>
      <c r="E15" s="7"/>
      <c r="F15" s="7"/>
      <c r="G15" s="7"/>
      <c r="H15" s="158" t="s">
        <v>694</v>
      </c>
      <c r="I15" s="158" t="s">
        <v>694</v>
      </c>
      <c r="J15" s="23">
        <v>15</v>
      </c>
      <c r="K15" s="24"/>
      <c r="L15" s="23">
        <v>15</v>
      </c>
      <c r="M15" s="24"/>
      <c r="N15" s="13" t="s">
        <v>575</v>
      </c>
      <c r="O15" s="20"/>
    </row>
    <row r="16" s="1" customFormat="1" spans="1:15">
      <c r="A16" s="5"/>
      <c r="B16" s="5"/>
      <c r="C16" s="5" t="s">
        <v>666</v>
      </c>
      <c r="D16" s="7" t="s">
        <v>865</v>
      </c>
      <c r="E16" s="7"/>
      <c r="F16" s="7"/>
      <c r="G16" s="7"/>
      <c r="H16" s="158" t="s">
        <v>694</v>
      </c>
      <c r="I16" s="158" t="s">
        <v>694</v>
      </c>
      <c r="J16" s="23">
        <v>15</v>
      </c>
      <c r="K16" s="24"/>
      <c r="L16" s="23">
        <v>15</v>
      </c>
      <c r="M16" s="24"/>
      <c r="N16" s="13" t="s">
        <v>575</v>
      </c>
      <c r="O16" s="20"/>
    </row>
    <row r="17" s="1" customFormat="1" ht="27" spans="1:15">
      <c r="A17" s="5"/>
      <c r="B17" s="5" t="s">
        <v>673</v>
      </c>
      <c r="C17" s="5" t="s">
        <v>712</v>
      </c>
      <c r="D17" s="7" t="s">
        <v>1013</v>
      </c>
      <c r="E17" s="7"/>
      <c r="F17" s="7"/>
      <c r="G17" s="7"/>
      <c r="H17" s="6" t="s">
        <v>1013</v>
      </c>
      <c r="I17" s="6" t="s">
        <v>1013</v>
      </c>
      <c r="J17" s="23">
        <v>30</v>
      </c>
      <c r="K17" s="24"/>
      <c r="L17" s="23">
        <v>30</v>
      </c>
      <c r="M17" s="24"/>
      <c r="N17" s="13" t="s">
        <v>575</v>
      </c>
      <c r="O17" s="20"/>
    </row>
    <row r="18" s="1" customFormat="1" ht="40.5" spans="1:15">
      <c r="A18" s="5"/>
      <c r="B18" s="5" t="s">
        <v>677</v>
      </c>
      <c r="C18" s="5" t="s">
        <v>678</v>
      </c>
      <c r="D18" s="7" t="s">
        <v>1014</v>
      </c>
      <c r="E18" s="7"/>
      <c r="F18" s="7"/>
      <c r="G18" s="7"/>
      <c r="H18" s="6" t="s">
        <v>680</v>
      </c>
      <c r="I18" s="158" t="s">
        <v>681</v>
      </c>
      <c r="J18" s="23">
        <v>10</v>
      </c>
      <c r="K18" s="24"/>
      <c r="L18" s="23">
        <v>10</v>
      </c>
      <c r="M18" s="24"/>
      <c r="N18" s="13" t="s">
        <v>575</v>
      </c>
      <c r="O18" s="20"/>
    </row>
    <row r="19" s="1" customFormat="1" ht="45" customHeight="1" spans="1:15">
      <c r="A19" s="5"/>
      <c r="B19" s="13" t="s">
        <v>682</v>
      </c>
      <c r="C19" s="14"/>
      <c r="D19" s="13" t="s">
        <v>575</v>
      </c>
      <c r="E19" s="15"/>
      <c r="F19" s="15"/>
      <c r="G19" s="15"/>
      <c r="H19" s="15"/>
      <c r="I19" s="15"/>
      <c r="J19" s="15"/>
      <c r="K19" s="15"/>
      <c r="L19" s="15"/>
      <c r="M19" s="15"/>
      <c r="N19" s="15"/>
      <c r="O19" s="20"/>
    </row>
    <row r="20" s="1" customFormat="1" ht="18" customHeight="1" spans="1:15">
      <c r="A20" s="5"/>
      <c r="B20" s="13" t="s">
        <v>683</v>
      </c>
      <c r="C20" s="15"/>
      <c r="D20" s="15"/>
      <c r="E20" s="15"/>
      <c r="F20" s="15"/>
      <c r="G20" s="15"/>
      <c r="H20" s="15"/>
      <c r="I20" s="14"/>
      <c r="J20" s="13">
        <v>100</v>
      </c>
      <c r="K20" s="14"/>
      <c r="L20" s="23">
        <v>100</v>
      </c>
      <c r="M20" s="20"/>
      <c r="N20" s="13" t="s">
        <v>684</v>
      </c>
      <c r="O20" s="20"/>
    </row>
    <row r="21" s="1" customFormat="1" spans="1:15">
      <c r="A21" s="16" t="s">
        <v>685</v>
      </c>
      <c r="B21" s="16"/>
      <c r="C21" s="16"/>
      <c r="D21" s="16"/>
      <c r="E21" s="16"/>
      <c r="F21" s="16"/>
      <c r="G21" s="16"/>
      <c r="H21" s="16"/>
      <c r="I21" s="16"/>
      <c r="J21" s="16"/>
      <c r="K21" s="16"/>
      <c r="L21" s="16"/>
      <c r="M21" s="16"/>
      <c r="N21" s="16"/>
      <c r="O21" s="25"/>
    </row>
    <row r="22" s="1" customFormat="1" spans="1:15">
      <c r="A22" s="17"/>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ht="27" customHeight="1" spans="1:15">
      <c r="A24" s="18"/>
      <c r="B24" s="19"/>
      <c r="C24" s="19"/>
      <c r="D24" s="19"/>
      <c r="E24" s="19"/>
      <c r="F24" s="19"/>
      <c r="G24" s="19"/>
      <c r="H24" s="19"/>
      <c r="I24" s="19"/>
      <c r="J24" s="19"/>
      <c r="K24" s="19"/>
      <c r="L24" s="19"/>
      <c r="M24" s="19"/>
      <c r="N24" s="19"/>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D21" sqref="D21:O21"/>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10" width="22.8333333333333" style="1" customWidth="1"/>
    <col min="11" max="11" width="1.59166666666667" style="1" customWidth="1"/>
    <col min="12" max="12" width="12.2083333333333" style="1" customWidth="1"/>
    <col min="13" max="13" width="1.475" style="1" customWidth="1"/>
    <col min="14" max="14" width="9.55833333333333" style="1"/>
    <col min="15" max="15" width="18.925"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1015</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5">
        <v>9.21</v>
      </c>
      <c r="F7" s="5"/>
      <c r="G7" s="5">
        <v>9.21</v>
      </c>
      <c r="H7" s="5"/>
      <c r="I7" s="5">
        <v>9.21</v>
      </c>
      <c r="J7" s="5"/>
      <c r="K7" s="13">
        <v>10</v>
      </c>
      <c r="L7" s="20"/>
      <c r="M7" s="21">
        <v>1</v>
      </c>
      <c r="N7" s="20"/>
      <c r="O7" s="22">
        <v>10</v>
      </c>
    </row>
    <row r="8" s="1" customFormat="1" ht="17" customHeight="1" spans="1:15">
      <c r="A8" s="5"/>
      <c r="B8" s="5"/>
      <c r="C8" s="5" t="s">
        <v>646</v>
      </c>
      <c r="D8" s="5"/>
      <c r="E8" s="5">
        <v>9.21</v>
      </c>
      <c r="F8" s="5"/>
      <c r="G8" s="5">
        <v>9.21</v>
      </c>
      <c r="H8" s="5"/>
      <c r="I8" s="5">
        <v>9.21</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1016</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692</v>
      </c>
      <c r="D14" s="7" t="s">
        <v>1017</v>
      </c>
      <c r="E14" s="7"/>
      <c r="F14" s="7"/>
      <c r="G14" s="7"/>
      <c r="H14" s="158" t="s">
        <v>694</v>
      </c>
      <c r="I14" s="158" t="s">
        <v>694</v>
      </c>
      <c r="J14" s="23">
        <v>15</v>
      </c>
      <c r="K14" s="24"/>
      <c r="L14" s="23">
        <v>15</v>
      </c>
      <c r="M14" s="24"/>
      <c r="N14" s="13" t="s">
        <v>575</v>
      </c>
      <c r="O14" s="20"/>
    </row>
    <row r="15" s="1" customFormat="1" ht="27" spans="1:15">
      <c r="A15" s="5"/>
      <c r="B15" s="5"/>
      <c r="C15" s="5" t="s">
        <v>666</v>
      </c>
      <c r="D15" s="7" t="s">
        <v>1018</v>
      </c>
      <c r="E15" s="7"/>
      <c r="F15" s="7"/>
      <c r="G15" s="7"/>
      <c r="H15" s="6" t="s">
        <v>1019</v>
      </c>
      <c r="I15" s="6" t="s">
        <v>1019</v>
      </c>
      <c r="J15" s="23">
        <v>15</v>
      </c>
      <c r="K15" s="24"/>
      <c r="L15" s="23">
        <v>15</v>
      </c>
      <c r="M15" s="24"/>
      <c r="N15" s="13" t="s">
        <v>575</v>
      </c>
      <c r="O15" s="20"/>
    </row>
    <row r="16" s="1" customFormat="1" spans="1:15">
      <c r="A16" s="5"/>
      <c r="B16" s="5"/>
      <c r="C16" s="5" t="s">
        <v>670</v>
      </c>
      <c r="D16" s="7" t="s">
        <v>1020</v>
      </c>
      <c r="E16" s="7"/>
      <c r="F16" s="7"/>
      <c r="G16" s="7"/>
      <c r="H16" s="6" t="s">
        <v>1021</v>
      </c>
      <c r="I16" s="158" t="s">
        <v>1022</v>
      </c>
      <c r="J16" s="23">
        <v>20</v>
      </c>
      <c r="K16" s="24"/>
      <c r="L16" s="23">
        <v>20</v>
      </c>
      <c r="M16" s="24"/>
      <c r="N16" s="13" t="s">
        <v>575</v>
      </c>
      <c r="O16" s="20"/>
    </row>
    <row r="17" s="1" customFormat="1" ht="79" customHeight="1" spans="1:15">
      <c r="A17" s="5"/>
      <c r="B17" s="5" t="s">
        <v>673</v>
      </c>
      <c r="C17" s="5" t="s">
        <v>712</v>
      </c>
      <c r="D17" s="7" t="s">
        <v>1023</v>
      </c>
      <c r="E17" s="7"/>
      <c r="F17" s="7"/>
      <c r="G17" s="7"/>
      <c r="H17" s="6" t="s">
        <v>1023</v>
      </c>
      <c r="I17" s="6" t="s">
        <v>1023</v>
      </c>
      <c r="J17" s="23">
        <v>10</v>
      </c>
      <c r="K17" s="24"/>
      <c r="L17" s="23">
        <v>10</v>
      </c>
      <c r="M17" s="24"/>
      <c r="N17" s="13" t="s">
        <v>575</v>
      </c>
      <c r="O17" s="20"/>
    </row>
    <row r="18" s="1" customFormat="1" spans="1:15">
      <c r="A18" s="5"/>
      <c r="B18" s="5"/>
      <c r="C18" s="5"/>
      <c r="D18" s="7" t="s">
        <v>1024</v>
      </c>
      <c r="E18" s="7"/>
      <c r="F18" s="7"/>
      <c r="G18" s="7"/>
      <c r="H18" s="6" t="s">
        <v>1024</v>
      </c>
      <c r="I18" s="6" t="s">
        <v>1024</v>
      </c>
      <c r="J18" s="23">
        <v>10</v>
      </c>
      <c r="K18" s="24"/>
      <c r="L18" s="23">
        <v>10</v>
      </c>
      <c r="M18" s="24"/>
      <c r="N18" s="13" t="s">
        <v>575</v>
      </c>
      <c r="O18" s="20"/>
    </row>
    <row r="19" s="1" customFormat="1" ht="40.5" spans="1:15">
      <c r="A19" s="5"/>
      <c r="B19" s="5"/>
      <c r="C19" s="5" t="s">
        <v>807</v>
      </c>
      <c r="D19" s="7" t="s">
        <v>1025</v>
      </c>
      <c r="E19" s="7"/>
      <c r="F19" s="7"/>
      <c r="G19" s="7"/>
      <c r="H19" s="6" t="s">
        <v>1025</v>
      </c>
      <c r="I19" s="6" t="s">
        <v>1025</v>
      </c>
      <c r="J19" s="23">
        <v>10</v>
      </c>
      <c r="K19" s="24"/>
      <c r="L19" s="23">
        <v>10</v>
      </c>
      <c r="M19" s="24"/>
      <c r="N19" s="13" t="s">
        <v>575</v>
      </c>
      <c r="O19" s="20"/>
    </row>
    <row r="20" s="1" customFormat="1" ht="40.5" spans="1:15">
      <c r="A20" s="5"/>
      <c r="B20" s="5" t="s">
        <v>677</v>
      </c>
      <c r="C20" s="5" t="s">
        <v>678</v>
      </c>
      <c r="D20" s="7" t="s">
        <v>1026</v>
      </c>
      <c r="E20" s="7"/>
      <c r="F20" s="7"/>
      <c r="G20" s="7"/>
      <c r="H20" s="6" t="s">
        <v>680</v>
      </c>
      <c r="I20" s="158" t="s">
        <v>681</v>
      </c>
      <c r="J20" s="23">
        <v>10</v>
      </c>
      <c r="K20" s="24"/>
      <c r="L20" s="23">
        <v>10</v>
      </c>
      <c r="M20" s="24"/>
      <c r="N20" s="13" t="s">
        <v>575</v>
      </c>
      <c r="O20" s="20"/>
    </row>
    <row r="21" s="1" customFormat="1" ht="45" customHeight="1" spans="1:15">
      <c r="A21" s="5"/>
      <c r="B21" s="13" t="s">
        <v>682</v>
      </c>
      <c r="C21" s="14"/>
      <c r="D21" s="13" t="s">
        <v>575</v>
      </c>
      <c r="E21" s="15"/>
      <c r="F21" s="15"/>
      <c r="G21" s="15"/>
      <c r="H21" s="15"/>
      <c r="I21" s="15"/>
      <c r="J21" s="15"/>
      <c r="K21" s="15"/>
      <c r="L21" s="15"/>
      <c r="M21" s="15"/>
      <c r="N21" s="15"/>
      <c r="O21" s="20"/>
    </row>
    <row r="22" s="1" customFormat="1" ht="18" customHeight="1" spans="1:15">
      <c r="A22" s="5"/>
      <c r="B22" s="13" t="s">
        <v>683</v>
      </c>
      <c r="C22" s="15"/>
      <c r="D22" s="15"/>
      <c r="E22" s="15"/>
      <c r="F22" s="15"/>
      <c r="G22" s="15"/>
      <c r="H22" s="15"/>
      <c r="I22" s="14"/>
      <c r="J22" s="13">
        <v>100</v>
      </c>
      <c r="K22" s="14"/>
      <c r="L22" s="23">
        <v>100</v>
      </c>
      <c r="M22" s="20"/>
      <c r="N22" s="13" t="s">
        <v>684</v>
      </c>
      <c r="O22" s="20"/>
    </row>
    <row r="23" s="1" customFormat="1" spans="1:15">
      <c r="A23" s="16" t="s">
        <v>685</v>
      </c>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spans="1:15">
      <c r="A25" s="17"/>
      <c r="B25" s="16"/>
      <c r="C25" s="16"/>
      <c r="D25" s="16"/>
      <c r="E25" s="16"/>
      <c r="F25" s="16"/>
      <c r="G25" s="16"/>
      <c r="H25" s="16"/>
      <c r="I25" s="16"/>
      <c r="J25" s="16"/>
      <c r="K25" s="16"/>
      <c r="L25" s="16"/>
      <c r="M25" s="16"/>
      <c r="N25" s="16"/>
      <c r="O25" s="25"/>
    </row>
    <row r="26" s="1" customFormat="1" ht="27" customHeight="1" spans="1:15">
      <c r="A26" s="18"/>
      <c r="B26" s="19"/>
      <c r="C26" s="19"/>
      <c r="D26" s="19"/>
      <c r="E26" s="19"/>
      <c r="F26" s="19"/>
      <c r="G26" s="19"/>
      <c r="H26" s="19"/>
      <c r="I26" s="19"/>
      <c r="J26" s="19"/>
      <c r="K26" s="19"/>
      <c r="L26" s="19"/>
      <c r="M26" s="19"/>
      <c r="N26" s="19"/>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7:C18"/>
    <mergeCell ref="A6:B10"/>
    <mergeCell ref="A23:O26"/>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9" width="19.6583333333333" style="1" customWidth="1"/>
    <col min="10" max="13" width="8.30833333333333" style="1" customWidth="1"/>
    <col min="14" max="14" width="9.55833333333333" style="1"/>
    <col min="15" max="15" width="13.358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1027</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15</v>
      </c>
      <c r="F7" s="5"/>
      <c r="G7" s="8">
        <v>15</v>
      </c>
      <c r="H7" s="5"/>
      <c r="I7" s="8">
        <v>15</v>
      </c>
      <c r="J7" s="5"/>
      <c r="K7" s="13">
        <v>10</v>
      </c>
      <c r="L7" s="20"/>
      <c r="M7" s="21">
        <v>1</v>
      </c>
      <c r="N7" s="20"/>
      <c r="O7" s="22">
        <v>10</v>
      </c>
    </row>
    <row r="8" s="1" customFormat="1" ht="17" customHeight="1" spans="1:15">
      <c r="A8" s="5"/>
      <c r="B8" s="5"/>
      <c r="C8" s="5" t="s">
        <v>646</v>
      </c>
      <c r="D8" s="5"/>
      <c r="E8" s="8">
        <v>15</v>
      </c>
      <c r="F8" s="5"/>
      <c r="G8" s="8">
        <v>15</v>
      </c>
      <c r="H8" s="5"/>
      <c r="I8" s="8">
        <v>15</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57" customHeight="1" spans="1:15">
      <c r="A12" s="5"/>
      <c r="B12" s="10" t="s">
        <v>1028</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1029</v>
      </c>
      <c r="E14" s="7"/>
      <c r="F14" s="7"/>
      <c r="G14" s="7"/>
      <c r="H14" s="158" t="s">
        <v>719</v>
      </c>
      <c r="I14" s="158" t="s">
        <v>719</v>
      </c>
      <c r="J14" s="23">
        <v>15</v>
      </c>
      <c r="K14" s="24"/>
      <c r="L14" s="23">
        <v>15</v>
      </c>
      <c r="M14" s="24"/>
      <c r="N14" s="13" t="s">
        <v>575</v>
      </c>
      <c r="O14" s="20"/>
    </row>
    <row r="15" s="1" customFormat="1" spans="1:15">
      <c r="A15" s="5"/>
      <c r="B15" s="5"/>
      <c r="C15" s="5" t="s">
        <v>692</v>
      </c>
      <c r="D15" s="7" t="s">
        <v>1030</v>
      </c>
      <c r="E15" s="7"/>
      <c r="F15" s="7"/>
      <c r="G15" s="7"/>
      <c r="H15" s="158" t="s">
        <v>694</v>
      </c>
      <c r="I15" s="158" t="s">
        <v>694</v>
      </c>
      <c r="J15" s="23">
        <v>20</v>
      </c>
      <c r="K15" s="24"/>
      <c r="L15" s="23">
        <v>20</v>
      </c>
      <c r="M15" s="24"/>
      <c r="N15" s="13" t="s">
        <v>575</v>
      </c>
      <c r="O15" s="20"/>
    </row>
    <row r="16" s="1" customFormat="1" spans="1:15">
      <c r="A16" s="5"/>
      <c r="B16" s="5"/>
      <c r="C16" s="5" t="s">
        <v>666</v>
      </c>
      <c r="D16" s="7" t="s">
        <v>708</v>
      </c>
      <c r="E16" s="7"/>
      <c r="F16" s="7"/>
      <c r="G16" s="7"/>
      <c r="H16" s="6" t="s">
        <v>709</v>
      </c>
      <c r="I16" s="6" t="s">
        <v>709</v>
      </c>
      <c r="J16" s="23">
        <v>15</v>
      </c>
      <c r="K16" s="24"/>
      <c r="L16" s="23">
        <v>15</v>
      </c>
      <c r="M16" s="24"/>
      <c r="N16" s="13" t="s">
        <v>575</v>
      </c>
      <c r="O16" s="20"/>
    </row>
    <row r="17" s="1" customFormat="1" ht="27" spans="1:15">
      <c r="A17" s="5"/>
      <c r="B17" s="5" t="s">
        <v>673</v>
      </c>
      <c r="C17" s="5" t="s">
        <v>712</v>
      </c>
      <c r="D17" s="7" t="s">
        <v>1031</v>
      </c>
      <c r="E17" s="7"/>
      <c r="F17" s="7"/>
      <c r="G17" s="7"/>
      <c r="H17" s="6" t="s">
        <v>1031</v>
      </c>
      <c r="I17" s="6" t="s">
        <v>1031</v>
      </c>
      <c r="J17" s="23">
        <v>15</v>
      </c>
      <c r="K17" s="24"/>
      <c r="L17" s="23">
        <v>15</v>
      </c>
      <c r="M17" s="24"/>
      <c r="N17" s="13" t="s">
        <v>575</v>
      </c>
      <c r="O17" s="20"/>
    </row>
    <row r="18" s="1" customFormat="1" ht="27" spans="1:15">
      <c r="A18" s="5"/>
      <c r="B18" s="5"/>
      <c r="C18" s="5" t="s">
        <v>696</v>
      </c>
      <c r="D18" s="7" t="s">
        <v>1032</v>
      </c>
      <c r="E18" s="7"/>
      <c r="F18" s="7"/>
      <c r="G18" s="7"/>
      <c r="H18" s="6" t="s">
        <v>1032</v>
      </c>
      <c r="I18" s="6" t="s">
        <v>1032</v>
      </c>
      <c r="J18" s="23">
        <v>15</v>
      </c>
      <c r="K18" s="24"/>
      <c r="L18" s="23">
        <v>15</v>
      </c>
      <c r="M18" s="24"/>
      <c r="N18" s="13" t="s">
        <v>575</v>
      </c>
      <c r="O18" s="20"/>
    </row>
    <row r="19" s="1" customFormat="1" ht="40.5" spans="1:15">
      <c r="A19" s="5"/>
      <c r="B19" s="5" t="s">
        <v>677</v>
      </c>
      <c r="C19" s="5" t="s">
        <v>678</v>
      </c>
      <c r="D19" s="7" t="s">
        <v>700</v>
      </c>
      <c r="E19" s="7"/>
      <c r="F19" s="7"/>
      <c r="G19" s="7"/>
      <c r="H19" s="6" t="s">
        <v>680</v>
      </c>
      <c r="I19" s="158" t="s">
        <v>681</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0"/>
      <c r="N21" s="13" t="s">
        <v>684</v>
      </c>
      <c r="O21" s="20"/>
    </row>
    <row r="22" s="1" customFormat="1" spans="1:15">
      <c r="A22" s="16" t="s">
        <v>685</v>
      </c>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ht="27" customHeight="1" spans="1:15">
      <c r="A25" s="18"/>
      <c r="B25" s="19"/>
      <c r="C25" s="19"/>
      <c r="D25" s="19"/>
      <c r="E25" s="19"/>
      <c r="F25" s="19"/>
      <c r="G25" s="19"/>
      <c r="H25" s="19"/>
      <c r="I25" s="19"/>
      <c r="J25" s="19"/>
      <c r="K25" s="19"/>
      <c r="L25" s="19"/>
      <c r="M25" s="19"/>
      <c r="N25" s="19"/>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D19" sqref="D19:O19"/>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9" width="22.575" style="1" customWidth="1"/>
    <col min="10" max="10" width="11.425" style="1" customWidth="1"/>
    <col min="11" max="11" width="1.59166666666667" style="1" customWidth="1"/>
    <col min="12" max="12" width="11.2083333333333" style="1" customWidth="1"/>
    <col min="13" max="13" width="1.475" style="1" customWidth="1"/>
    <col min="14" max="14" width="9.55833333333333" style="1"/>
    <col min="15" max="15" width="16.2666666666667"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1033</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10</v>
      </c>
      <c r="F7" s="5"/>
      <c r="G7" s="8">
        <v>10</v>
      </c>
      <c r="H7" s="5"/>
      <c r="I7" s="8">
        <v>10</v>
      </c>
      <c r="J7" s="5"/>
      <c r="K7" s="13">
        <v>10</v>
      </c>
      <c r="L7" s="20"/>
      <c r="M7" s="21">
        <v>1</v>
      </c>
      <c r="N7" s="20"/>
      <c r="O7" s="22">
        <v>10</v>
      </c>
    </row>
    <row r="8" s="1" customFormat="1" ht="17" customHeight="1" spans="1:15">
      <c r="A8" s="5"/>
      <c r="B8" s="5"/>
      <c r="C8" s="5" t="s">
        <v>646</v>
      </c>
      <c r="D8" s="5"/>
      <c r="E8" s="8">
        <v>10</v>
      </c>
      <c r="F8" s="5"/>
      <c r="G8" s="8">
        <v>10</v>
      </c>
      <c r="H8" s="5"/>
      <c r="I8" s="8">
        <v>10</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1034</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ht="35" customHeight="1" spans="1:15">
      <c r="A14" s="5"/>
      <c r="B14" s="5" t="s">
        <v>661</v>
      </c>
      <c r="C14" s="5" t="s">
        <v>662</v>
      </c>
      <c r="D14" s="7" t="s">
        <v>1035</v>
      </c>
      <c r="E14" s="7"/>
      <c r="F14" s="7"/>
      <c r="G14" s="7"/>
      <c r="H14" s="158" t="s">
        <v>719</v>
      </c>
      <c r="I14" s="158" t="s">
        <v>719</v>
      </c>
      <c r="J14" s="23">
        <v>10</v>
      </c>
      <c r="K14" s="24"/>
      <c r="L14" s="23">
        <v>10</v>
      </c>
      <c r="M14" s="24"/>
      <c r="N14" s="13" t="s">
        <v>575</v>
      </c>
      <c r="O14" s="20"/>
    </row>
    <row r="15" s="1" customFormat="1" spans="1:15">
      <c r="A15" s="5"/>
      <c r="B15" s="5"/>
      <c r="C15" s="5" t="s">
        <v>692</v>
      </c>
      <c r="D15" s="7" t="s">
        <v>1036</v>
      </c>
      <c r="E15" s="7"/>
      <c r="F15" s="7"/>
      <c r="G15" s="7"/>
      <c r="H15" s="158" t="s">
        <v>694</v>
      </c>
      <c r="I15" s="158" t="s">
        <v>694</v>
      </c>
      <c r="J15" s="23">
        <v>10</v>
      </c>
      <c r="K15" s="24"/>
      <c r="L15" s="23">
        <v>10</v>
      </c>
      <c r="M15" s="24"/>
      <c r="N15" s="13" t="s">
        <v>575</v>
      </c>
      <c r="O15" s="20"/>
    </row>
    <row r="16" s="1" customFormat="1" spans="1:15">
      <c r="A16" s="5"/>
      <c r="B16" s="5"/>
      <c r="C16" s="5"/>
      <c r="D16" s="7" t="s">
        <v>1037</v>
      </c>
      <c r="E16" s="7"/>
      <c r="F16" s="7"/>
      <c r="G16" s="7"/>
      <c r="H16" s="158" t="s">
        <v>694</v>
      </c>
      <c r="I16" s="158" t="s">
        <v>694</v>
      </c>
      <c r="J16" s="23">
        <v>15</v>
      </c>
      <c r="K16" s="24"/>
      <c r="L16" s="23">
        <v>15</v>
      </c>
      <c r="M16" s="24"/>
      <c r="N16" s="13" t="s">
        <v>575</v>
      </c>
      <c r="O16" s="20"/>
    </row>
    <row r="17" s="1" customFormat="1" spans="1:15">
      <c r="A17" s="5"/>
      <c r="B17" s="5"/>
      <c r="C17" s="5" t="s">
        <v>670</v>
      </c>
      <c r="D17" s="7" t="s">
        <v>912</v>
      </c>
      <c r="E17" s="7"/>
      <c r="F17" s="7"/>
      <c r="G17" s="7"/>
      <c r="H17" s="158" t="s">
        <v>1038</v>
      </c>
      <c r="I17" s="158" t="s">
        <v>1038</v>
      </c>
      <c r="J17" s="23">
        <v>15</v>
      </c>
      <c r="K17" s="24"/>
      <c r="L17" s="23">
        <v>15</v>
      </c>
      <c r="M17" s="24"/>
      <c r="N17" s="13" t="s">
        <v>575</v>
      </c>
      <c r="O17" s="20"/>
    </row>
    <row r="18" s="1" customFormat="1" ht="37" customHeight="1" spans="1:15">
      <c r="A18" s="5"/>
      <c r="B18" s="5" t="s">
        <v>673</v>
      </c>
      <c r="C18" s="5" t="s">
        <v>712</v>
      </c>
      <c r="D18" s="7" t="s">
        <v>1039</v>
      </c>
      <c r="E18" s="7"/>
      <c r="F18" s="7"/>
      <c r="G18" s="7"/>
      <c r="H18" s="6" t="s">
        <v>1039</v>
      </c>
      <c r="I18" s="6" t="s">
        <v>1039</v>
      </c>
      <c r="J18" s="23">
        <v>30</v>
      </c>
      <c r="K18" s="24"/>
      <c r="L18" s="23">
        <v>30</v>
      </c>
      <c r="M18" s="24"/>
      <c r="N18" s="13" t="s">
        <v>575</v>
      </c>
      <c r="O18" s="20"/>
    </row>
    <row r="19" s="1" customFormat="1" ht="40.5" spans="1:15">
      <c r="A19" s="5"/>
      <c r="B19" s="5" t="s">
        <v>677</v>
      </c>
      <c r="C19" s="5" t="s">
        <v>678</v>
      </c>
      <c r="D19" s="7" t="s">
        <v>1040</v>
      </c>
      <c r="E19" s="7"/>
      <c r="F19" s="7"/>
      <c r="G19" s="7"/>
      <c r="H19" s="6" t="s">
        <v>680</v>
      </c>
      <c r="I19" s="158" t="s">
        <v>694</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0"/>
      <c r="N21" s="13" t="s">
        <v>684</v>
      </c>
      <c r="O21" s="20"/>
    </row>
    <row r="22" s="1" customFormat="1" spans="1:15">
      <c r="A22" s="16" t="s">
        <v>685</v>
      </c>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ht="27" customHeight="1" spans="1:15">
      <c r="A25" s="18"/>
      <c r="B25" s="19"/>
      <c r="C25" s="19"/>
      <c r="D25" s="19"/>
      <c r="E25" s="19"/>
      <c r="F25" s="19"/>
      <c r="G25" s="19"/>
      <c r="H25" s="19"/>
      <c r="I25" s="19"/>
      <c r="J25" s="19"/>
      <c r="K25" s="19"/>
      <c r="L25" s="19"/>
      <c r="M25" s="19"/>
      <c r="N25" s="19"/>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6:B10"/>
    <mergeCell ref="A22:O25"/>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7" sqref="I17"/>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9" width="17.325" style="1" customWidth="1"/>
    <col min="10" max="10" width="9.10833333333333" style="1" customWidth="1"/>
    <col min="11" max="14" width="12.0916666666667" style="1" customWidth="1"/>
    <col min="15" max="15" width="14.933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1041</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5">
        <v>0.58</v>
      </c>
      <c r="F7" s="5"/>
      <c r="G7" s="5">
        <v>0.58</v>
      </c>
      <c r="H7" s="5"/>
      <c r="I7" s="5">
        <v>0.58</v>
      </c>
      <c r="J7" s="5"/>
      <c r="K7" s="13">
        <v>10</v>
      </c>
      <c r="L7" s="20"/>
      <c r="M7" s="21">
        <v>1</v>
      </c>
      <c r="N7" s="20"/>
      <c r="O7" s="22">
        <v>10</v>
      </c>
    </row>
    <row r="8" s="1" customFormat="1" ht="17" customHeight="1" spans="1:15">
      <c r="A8" s="5"/>
      <c r="B8" s="5"/>
      <c r="C8" s="5" t="s">
        <v>646</v>
      </c>
      <c r="D8" s="5"/>
      <c r="E8" s="5">
        <v>0.58</v>
      </c>
      <c r="F8" s="5"/>
      <c r="G8" s="5">
        <v>0.58</v>
      </c>
      <c r="H8" s="5"/>
      <c r="I8" s="5">
        <v>0.58</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44" customHeight="1" spans="1:15">
      <c r="A12" s="5"/>
      <c r="B12" s="10" t="s">
        <v>1042</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1043</v>
      </c>
      <c r="E14" s="7"/>
      <c r="F14" s="7"/>
      <c r="G14" s="7"/>
      <c r="H14" s="6" t="s">
        <v>1044</v>
      </c>
      <c r="I14" s="158" t="s">
        <v>1045</v>
      </c>
      <c r="J14" s="23">
        <v>20</v>
      </c>
      <c r="K14" s="24"/>
      <c r="L14" s="23">
        <v>20</v>
      </c>
      <c r="M14" s="24"/>
      <c r="N14" s="13" t="s">
        <v>575</v>
      </c>
      <c r="O14" s="20"/>
    </row>
    <row r="15" s="1" customFormat="1" spans="1:15">
      <c r="A15" s="5"/>
      <c r="B15" s="5"/>
      <c r="C15" s="5" t="s">
        <v>692</v>
      </c>
      <c r="D15" s="7" t="s">
        <v>1046</v>
      </c>
      <c r="E15" s="7"/>
      <c r="F15" s="7"/>
      <c r="G15" s="7"/>
      <c r="H15" s="6" t="s">
        <v>680</v>
      </c>
      <c r="I15" s="158" t="s">
        <v>694</v>
      </c>
      <c r="J15" s="23">
        <v>15</v>
      </c>
      <c r="K15" s="24"/>
      <c r="L15" s="23">
        <v>15</v>
      </c>
      <c r="M15" s="24"/>
      <c r="N15" s="13" t="s">
        <v>575</v>
      </c>
      <c r="O15" s="20"/>
    </row>
    <row r="16" s="1" customFormat="1" spans="1:15">
      <c r="A16" s="5"/>
      <c r="B16" s="5"/>
      <c r="C16" s="5" t="s">
        <v>666</v>
      </c>
      <c r="D16" s="7" t="s">
        <v>667</v>
      </c>
      <c r="E16" s="7"/>
      <c r="F16" s="7"/>
      <c r="G16" s="7"/>
      <c r="H16" s="6" t="s">
        <v>1047</v>
      </c>
      <c r="I16" s="6" t="s">
        <v>1047</v>
      </c>
      <c r="J16" s="23">
        <v>15</v>
      </c>
      <c r="K16" s="24"/>
      <c r="L16" s="23">
        <v>15</v>
      </c>
      <c r="M16" s="24"/>
      <c r="N16" s="13" t="s">
        <v>575</v>
      </c>
      <c r="O16" s="20"/>
    </row>
    <row r="17" s="1" customFormat="1" ht="27" spans="1:15">
      <c r="A17" s="5"/>
      <c r="B17" s="5" t="s">
        <v>673</v>
      </c>
      <c r="C17" s="5" t="s">
        <v>712</v>
      </c>
      <c r="D17" s="7" t="s">
        <v>1048</v>
      </c>
      <c r="E17" s="7"/>
      <c r="F17" s="7"/>
      <c r="G17" s="7"/>
      <c r="H17" s="6" t="s">
        <v>1048</v>
      </c>
      <c r="I17" s="6" t="s">
        <v>1048</v>
      </c>
      <c r="J17" s="23">
        <v>15</v>
      </c>
      <c r="K17" s="24"/>
      <c r="L17" s="23">
        <v>15</v>
      </c>
      <c r="M17" s="24"/>
      <c r="N17" s="13" t="s">
        <v>575</v>
      </c>
      <c r="O17" s="20"/>
    </row>
    <row r="18" s="1" customFormat="1" ht="42" customHeight="1" spans="1:15">
      <c r="A18" s="5"/>
      <c r="B18" s="5"/>
      <c r="C18" s="5"/>
      <c r="D18" s="7" t="s">
        <v>1049</v>
      </c>
      <c r="E18" s="7"/>
      <c r="F18" s="7"/>
      <c r="G18" s="7"/>
      <c r="H18" s="6" t="s">
        <v>1049</v>
      </c>
      <c r="I18" s="6" t="s">
        <v>1049</v>
      </c>
      <c r="J18" s="23">
        <v>15</v>
      </c>
      <c r="K18" s="24"/>
      <c r="L18" s="23">
        <v>15</v>
      </c>
      <c r="M18" s="24"/>
      <c r="N18" s="13" t="s">
        <v>575</v>
      </c>
      <c r="O18" s="20"/>
    </row>
    <row r="19" s="1" customFormat="1" ht="40.5" spans="1:15">
      <c r="A19" s="5"/>
      <c r="B19" s="5" t="s">
        <v>677</v>
      </c>
      <c r="C19" s="5" t="s">
        <v>678</v>
      </c>
      <c r="D19" s="7" t="s">
        <v>1050</v>
      </c>
      <c r="E19" s="7"/>
      <c r="F19" s="7"/>
      <c r="G19" s="7"/>
      <c r="H19" s="6" t="s">
        <v>680</v>
      </c>
      <c r="I19" s="158" t="s">
        <v>873</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0"/>
      <c r="N21" s="13" t="s">
        <v>684</v>
      </c>
      <c r="O21" s="20"/>
    </row>
    <row r="22" s="1" customFormat="1" spans="1:15">
      <c r="A22" s="16" t="s">
        <v>685</v>
      </c>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ht="27" customHeight="1" spans="1:15">
      <c r="A25" s="18"/>
      <c r="B25" s="19"/>
      <c r="C25" s="19"/>
      <c r="D25" s="19"/>
      <c r="E25" s="19"/>
      <c r="F25" s="19"/>
      <c r="G25" s="19"/>
      <c r="H25" s="19"/>
      <c r="I25" s="19"/>
      <c r="J25" s="19"/>
      <c r="K25" s="19"/>
      <c r="L25" s="19"/>
      <c r="M25" s="19"/>
      <c r="N25" s="19"/>
      <c r="O25" s="26"/>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2" workbookViewId="0">
      <selection activeCell="A22" sqref="A22:O25"/>
    </sheetView>
  </sheetViews>
  <sheetFormatPr defaultColWidth="9.55833333333333" defaultRowHeight="13.5"/>
  <cols>
    <col min="1" max="1" width="5.30833333333333" style="1" customWidth="1"/>
    <col min="2" max="2" width="9.025" style="1" customWidth="1"/>
    <col min="3" max="3" width="9.55833333333333" style="1" customWidth="1"/>
    <col min="4" max="4" width="14.2" style="1" customWidth="1"/>
    <col min="5" max="5" width="11.4166666666667" style="1" customWidth="1"/>
    <col min="6" max="6" width="1.725" style="1" customWidth="1"/>
    <col min="7" max="7" width="4.23333333333333" style="1" customWidth="1"/>
    <col min="8" max="8" width="14.275" style="1" customWidth="1"/>
    <col min="9" max="14" width="14.6083333333333" style="1" customWidth="1"/>
    <col min="15" max="15" width="15.8083333333333" style="1" customWidth="1"/>
    <col min="16" max="16384" width="9.55833333333333" style="1"/>
  </cols>
  <sheetData>
    <row r="1" s="1" customFormat="1" ht="48" customHeight="1" spans="1:15">
      <c r="A1" s="2" t="s">
        <v>632</v>
      </c>
      <c r="B1" s="3"/>
      <c r="C1" s="3"/>
      <c r="D1" s="3"/>
      <c r="E1" s="3"/>
      <c r="F1" s="3"/>
      <c r="G1" s="3"/>
      <c r="H1" s="3"/>
      <c r="I1" s="3"/>
      <c r="J1" s="3"/>
      <c r="K1" s="3"/>
      <c r="L1" s="3"/>
      <c r="M1" s="3"/>
      <c r="N1" s="3"/>
      <c r="O1" s="3"/>
    </row>
    <row r="2" s="1" customFormat="1" ht="22" customHeight="1" spans="1:15">
      <c r="A2" s="4" t="s">
        <v>633</v>
      </c>
      <c r="B2" s="4"/>
      <c r="C2" s="4"/>
      <c r="D2" s="4"/>
      <c r="E2" s="4"/>
      <c r="F2" s="4"/>
      <c r="G2" s="4"/>
      <c r="H2" s="4"/>
      <c r="I2" s="4"/>
      <c r="J2" s="4"/>
      <c r="K2" s="4"/>
      <c r="L2" s="4"/>
      <c r="M2" s="4"/>
      <c r="N2" s="4"/>
      <c r="O2" s="4"/>
    </row>
    <row r="3" s="1" customFormat="1" ht="22" customHeight="1" spans="1:15">
      <c r="A3" s="4" t="s">
        <v>578</v>
      </c>
      <c r="B3" s="4"/>
      <c r="C3" s="4"/>
      <c r="D3" s="4"/>
      <c r="E3" s="4"/>
      <c r="F3" s="4"/>
      <c r="G3" s="4"/>
      <c r="H3" s="4"/>
      <c r="I3" s="4"/>
      <c r="J3" s="4"/>
      <c r="K3" s="4"/>
      <c r="L3" s="4"/>
      <c r="M3" s="4"/>
      <c r="N3" s="4"/>
      <c r="O3" s="4"/>
    </row>
    <row r="4" s="1" customFormat="1" ht="17" customHeight="1" spans="1:15">
      <c r="A4" s="5" t="s">
        <v>634</v>
      </c>
      <c r="B4" s="6"/>
      <c r="C4" s="5" t="s">
        <v>1051</v>
      </c>
      <c r="D4" s="5"/>
      <c r="E4" s="5"/>
      <c r="F4" s="5"/>
      <c r="G4" s="5"/>
      <c r="H4" s="5"/>
      <c r="I4" s="5"/>
      <c r="J4" s="5"/>
      <c r="K4" s="5"/>
      <c r="L4" s="5"/>
      <c r="M4" s="5"/>
      <c r="N4" s="5"/>
      <c r="O4" s="5"/>
    </row>
    <row r="5" s="1" customFormat="1" ht="16" customHeight="1" spans="1:15">
      <c r="A5" s="5" t="s">
        <v>636</v>
      </c>
      <c r="B5" s="6"/>
      <c r="C5" s="5" t="s">
        <v>637</v>
      </c>
      <c r="D5" s="5"/>
      <c r="E5" s="5"/>
      <c r="F5" s="5"/>
      <c r="G5" s="5"/>
      <c r="H5" s="5"/>
      <c r="I5" s="5" t="s">
        <v>638</v>
      </c>
      <c r="J5" s="5"/>
      <c r="K5" s="5" t="s">
        <v>637</v>
      </c>
      <c r="L5" s="5"/>
      <c r="M5" s="5"/>
      <c r="N5" s="5"/>
      <c r="O5" s="5"/>
    </row>
    <row r="6" s="1" customFormat="1" ht="16" customHeight="1" spans="1:15">
      <c r="A6" s="5" t="s">
        <v>639</v>
      </c>
      <c r="B6" s="5"/>
      <c r="C6" s="5"/>
      <c r="D6" s="5"/>
      <c r="E6" s="5" t="s">
        <v>640</v>
      </c>
      <c r="F6" s="5"/>
      <c r="G6" s="5" t="s">
        <v>493</v>
      </c>
      <c r="H6" s="6"/>
      <c r="I6" s="5" t="s">
        <v>641</v>
      </c>
      <c r="J6" s="5"/>
      <c r="K6" s="5" t="s">
        <v>642</v>
      </c>
      <c r="L6" s="6"/>
      <c r="M6" s="5" t="s">
        <v>643</v>
      </c>
      <c r="N6" s="6"/>
      <c r="O6" s="6" t="s">
        <v>644</v>
      </c>
    </row>
    <row r="7" s="1" customFormat="1" ht="16" customHeight="1" spans="1:15">
      <c r="A7" s="5"/>
      <c r="B7" s="5"/>
      <c r="C7" s="7" t="s">
        <v>645</v>
      </c>
      <c r="D7" s="7"/>
      <c r="E7" s="8">
        <v>10</v>
      </c>
      <c r="F7" s="5"/>
      <c r="G7" s="8">
        <v>10</v>
      </c>
      <c r="H7" s="5"/>
      <c r="I7" s="8">
        <v>10</v>
      </c>
      <c r="J7" s="5"/>
      <c r="K7" s="13">
        <v>10</v>
      </c>
      <c r="L7" s="20"/>
      <c r="M7" s="21">
        <v>1</v>
      </c>
      <c r="N7" s="20"/>
      <c r="O7" s="22">
        <v>10</v>
      </c>
    </row>
    <row r="8" s="1" customFormat="1" ht="17" customHeight="1" spans="1:15">
      <c r="A8" s="5"/>
      <c r="B8" s="5"/>
      <c r="C8" s="5" t="s">
        <v>646</v>
      </c>
      <c r="D8" s="5"/>
      <c r="E8" s="8">
        <v>10</v>
      </c>
      <c r="F8" s="5"/>
      <c r="G8" s="8">
        <v>10</v>
      </c>
      <c r="H8" s="5"/>
      <c r="I8" s="8">
        <v>10</v>
      </c>
      <c r="J8" s="5"/>
      <c r="K8" s="13" t="s">
        <v>497</v>
      </c>
      <c r="L8" s="20"/>
      <c r="M8" s="21">
        <v>1</v>
      </c>
      <c r="N8" s="20"/>
      <c r="O8" s="6" t="s">
        <v>497</v>
      </c>
    </row>
    <row r="9" s="1" customFormat="1" ht="17" customHeight="1" spans="1:15">
      <c r="A9" s="5"/>
      <c r="B9" s="5"/>
      <c r="C9" s="9" t="s">
        <v>647</v>
      </c>
      <c r="D9" s="9"/>
      <c r="E9" s="8">
        <v>0</v>
      </c>
      <c r="F9" s="8"/>
      <c r="G9" s="8">
        <v>0</v>
      </c>
      <c r="H9" s="8"/>
      <c r="I9" s="8">
        <v>0</v>
      </c>
      <c r="J9" s="8"/>
      <c r="K9" s="13" t="s">
        <v>497</v>
      </c>
      <c r="L9" s="20"/>
      <c r="M9" s="21">
        <v>0</v>
      </c>
      <c r="N9" s="20"/>
      <c r="O9" s="6" t="s">
        <v>497</v>
      </c>
    </row>
    <row r="10" s="1" customFormat="1" ht="17" customHeight="1" spans="1:15">
      <c r="A10" s="5"/>
      <c r="B10" s="5"/>
      <c r="C10" s="5" t="s">
        <v>648</v>
      </c>
      <c r="D10" s="5"/>
      <c r="E10" s="8">
        <v>0</v>
      </c>
      <c r="F10" s="8"/>
      <c r="G10" s="8">
        <v>0</v>
      </c>
      <c r="H10" s="8"/>
      <c r="I10" s="8">
        <v>0</v>
      </c>
      <c r="J10" s="8"/>
      <c r="K10" s="13" t="s">
        <v>497</v>
      </c>
      <c r="L10" s="20"/>
      <c r="M10" s="21">
        <v>0</v>
      </c>
      <c r="N10" s="20"/>
      <c r="O10" s="6" t="s">
        <v>497</v>
      </c>
    </row>
    <row r="11" s="1" customFormat="1" ht="25" customHeight="1" spans="1:15">
      <c r="A11" s="5" t="s">
        <v>649</v>
      </c>
      <c r="B11" s="5" t="s">
        <v>650</v>
      </c>
      <c r="C11" s="5"/>
      <c r="D11" s="5"/>
      <c r="E11" s="5"/>
      <c r="F11" s="5"/>
      <c r="G11" s="5"/>
      <c r="H11" s="5"/>
      <c r="I11" s="5" t="s">
        <v>651</v>
      </c>
      <c r="J11" s="5"/>
      <c r="K11" s="5"/>
      <c r="L11" s="5"/>
      <c r="M11" s="5"/>
      <c r="N11" s="5"/>
      <c r="O11" s="5"/>
    </row>
    <row r="12" s="1" customFormat="1" ht="92" customHeight="1" spans="1:15">
      <c r="A12" s="5"/>
      <c r="B12" s="10" t="s">
        <v>1052</v>
      </c>
      <c r="C12" s="11"/>
      <c r="D12" s="11"/>
      <c r="E12" s="11"/>
      <c r="F12" s="11"/>
      <c r="G12" s="11"/>
      <c r="H12" s="12"/>
      <c r="I12" s="10" t="s">
        <v>745</v>
      </c>
      <c r="J12" s="11"/>
      <c r="K12" s="11"/>
      <c r="L12" s="11"/>
      <c r="M12" s="11"/>
      <c r="N12" s="11"/>
      <c r="O12" s="12"/>
    </row>
    <row r="13" s="1" customFormat="1" ht="30" customHeight="1" spans="1:15">
      <c r="A13" s="5" t="s">
        <v>654</v>
      </c>
      <c r="B13" s="6" t="s">
        <v>655</v>
      </c>
      <c r="C13" s="6" t="s">
        <v>656</v>
      </c>
      <c r="D13" s="5" t="s">
        <v>657</v>
      </c>
      <c r="E13" s="5"/>
      <c r="F13" s="5"/>
      <c r="G13" s="5"/>
      <c r="H13" s="5" t="s">
        <v>658</v>
      </c>
      <c r="I13" s="5" t="s">
        <v>659</v>
      </c>
      <c r="J13" s="5" t="s">
        <v>642</v>
      </c>
      <c r="K13" s="6"/>
      <c r="L13" s="5" t="s">
        <v>644</v>
      </c>
      <c r="M13" s="6"/>
      <c r="N13" s="5" t="s">
        <v>660</v>
      </c>
      <c r="O13" s="6"/>
    </row>
    <row r="14" s="1" customFormat="1" spans="1:15">
      <c r="A14" s="5"/>
      <c r="B14" s="5" t="s">
        <v>661</v>
      </c>
      <c r="C14" s="5" t="s">
        <v>662</v>
      </c>
      <c r="D14" s="7" t="s">
        <v>1053</v>
      </c>
      <c r="E14" s="7"/>
      <c r="F14" s="7"/>
      <c r="G14" s="7"/>
      <c r="H14" s="158" t="s">
        <v>719</v>
      </c>
      <c r="I14" s="158" t="s">
        <v>719</v>
      </c>
      <c r="J14" s="23">
        <v>15</v>
      </c>
      <c r="K14" s="24"/>
      <c r="L14" s="23">
        <v>15</v>
      </c>
      <c r="M14" s="24"/>
      <c r="N14" s="13" t="s">
        <v>575</v>
      </c>
      <c r="O14" s="20"/>
    </row>
    <row r="15" s="1" customFormat="1" spans="1:15">
      <c r="A15" s="5"/>
      <c r="B15" s="5"/>
      <c r="C15" s="5" t="s">
        <v>692</v>
      </c>
      <c r="D15" s="7" t="s">
        <v>707</v>
      </c>
      <c r="E15" s="7"/>
      <c r="F15" s="7"/>
      <c r="G15" s="7"/>
      <c r="H15" s="158" t="s">
        <v>694</v>
      </c>
      <c r="I15" s="158" t="s">
        <v>694</v>
      </c>
      <c r="J15" s="23">
        <v>15</v>
      </c>
      <c r="K15" s="24"/>
      <c r="L15" s="23">
        <v>15</v>
      </c>
      <c r="M15" s="24"/>
      <c r="N15" s="13" t="s">
        <v>575</v>
      </c>
      <c r="O15" s="20"/>
    </row>
    <row r="16" s="1" customFormat="1" spans="1:15">
      <c r="A16" s="5"/>
      <c r="B16" s="5"/>
      <c r="C16" s="5" t="s">
        <v>670</v>
      </c>
      <c r="D16" s="7" t="s">
        <v>912</v>
      </c>
      <c r="E16" s="7"/>
      <c r="F16" s="7"/>
      <c r="G16" s="7"/>
      <c r="H16" s="158" t="s">
        <v>1054</v>
      </c>
      <c r="I16" s="158" t="s">
        <v>1054</v>
      </c>
      <c r="J16" s="23">
        <v>20</v>
      </c>
      <c r="K16" s="24"/>
      <c r="L16" s="23">
        <v>20</v>
      </c>
      <c r="M16" s="24"/>
      <c r="N16" s="13" t="s">
        <v>575</v>
      </c>
      <c r="O16" s="20"/>
    </row>
    <row r="17" s="1" customFormat="1" ht="27" spans="1:15">
      <c r="A17" s="5"/>
      <c r="B17" s="5" t="s">
        <v>673</v>
      </c>
      <c r="C17" s="5" t="s">
        <v>674</v>
      </c>
      <c r="D17" s="7" t="s">
        <v>1055</v>
      </c>
      <c r="E17" s="7"/>
      <c r="F17" s="7"/>
      <c r="G17" s="7"/>
      <c r="H17" s="6" t="s">
        <v>1056</v>
      </c>
      <c r="I17" s="158" t="s">
        <v>1057</v>
      </c>
      <c r="J17" s="23">
        <v>15</v>
      </c>
      <c r="K17" s="24"/>
      <c r="L17" s="23">
        <v>15</v>
      </c>
      <c r="M17" s="24"/>
      <c r="N17" s="13" t="s">
        <v>575</v>
      </c>
      <c r="O17" s="20"/>
    </row>
    <row r="18" s="1" customFormat="1" ht="40.5" spans="1:15">
      <c r="A18" s="5"/>
      <c r="B18" s="5"/>
      <c r="C18" s="5" t="s">
        <v>712</v>
      </c>
      <c r="D18" s="7" t="s">
        <v>1058</v>
      </c>
      <c r="E18" s="7"/>
      <c r="F18" s="7"/>
      <c r="G18" s="7"/>
      <c r="H18" s="6" t="s">
        <v>1058</v>
      </c>
      <c r="I18" s="6" t="s">
        <v>1058</v>
      </c>
      <c r="J18" s="23">
        <v>15</v>
      </c>
      <c r="K18" s="24"/>
      <c r="L18" s="23">
        <v>15</v>
      </c>
      <c r="M18" s="24"/>
      <c r="N18" s="13" t="s">
        <v>575</v>
      </c>
      <c r="O18" s="20"/>
    </row>
    <row r="19" s="1" customFormat="1" ht="40.5" spans="1:15">
      <c r="A19" s="5"/>
      <c r="B19" s="5" t="s">
        <v>677</v>
      </c>
      <c r="C19" s="5" t="s">
        <v>678</v>
      </c>
      <c r="D19" s="7" t="s">
        <v>1040</v>
      </c>
      <c r="E19" s="7"/>
      <c r="F19" s="7"/>
      <c r="G19" s="7"/>
      <c r="H19" s="6" t="s">
        <v>680</v>
      </c>
      <c r="I19" s="158" t="s">
        <v>694</v>
      </c>
      <c r="J19" s="23">
        <v>10</v>
      </c>
      <c r="K19" s="24"/>
      <c r="L19" s="23">
        <v>10</v>
      </c>
      <c r="M19" s="24"/>
      <c r="N19" s="13" t="s">
        <v>575</v>
      </c>
      <c r="O19" s="20"/>
    </row>
    <row r="20" s="1" customFormat="1" ht="45" customHeight="1" spans="1:15">
      <c r="A20" s="5"/>
      <c r="B20" s="13" t="s">
        <v>682</v>
      </c>
      <c r="C20" s="14"/>
      <c r="D20" s="13" t="s">
        <v>575</v>
      </c>
      <c r="E20" s="15"/>
      <c r="F20" s="15"/>
      <c r="G20" s="15"/>
      <c r="H20" s="15"/>
      <c r="I20" s="15"/>
      <c r="J20" s="15"/>
      <c r="K20" s="15"/>
      <c r="L20" s="15"/>
      <c r="M20" s="15"/>
      <c r="N20" s="15"/>
      <c r="O20" s="20"/>
    </row>
    <row r="21" s="1" customFormat="1" ht="18" customHeight="1" spans="1:15">
      <c r="A21" s="5"/>
      <c r="B21" s="13" t="s">
        <v>683</v>
      </c>
      <c r="C21" s="15"/>
      <c r="D21" s="15"/>
      <c r="E21" s="15"/>
      <c r="F21" s="15"/>
      <c r="G21" s="15"/>
      <c r="H21" s="15"/>
      <c r="I21" s="14"/>
      <c r="J21" s="13">
        <v>100</v>
      </c>
      <c r="K21" s="14"/>
      <c r="L21" s="23">
        <v>100</v>
      </c>
      <c r="M21" s="24"/>
      <c r="N21" s="13" t="s">
        <v>684</v>
      </c>
      <c r="O21" s="20"/>
    </row>
    <row r="22" s="1" customFormat="1" spans="1:15">
      <c r="A22" s="16" t="s">
        <v>685</v>
      </c>
      <c r="B22" s="16"/>
      <c r="C22" s="16"/>
      <c r="D22" s="16"/>
      <c r="E22" s="16"/>
      <c r="F22" s="16"/>
      <c r="G22" s="16"/>
      <c r="H22" s="16"/>
      <c r="I22" s="16"/>
      <c r="J22" s="16"/>
      <c r="K22" s="16"/>
      <c r="L22" s="16"/>
      <c r="M22" s="16"/>
      <c r="N22" s="16"/>
      <c r="O22" s="25"/>
    </row>
    <row r="23" s="1" customFormat="1" spans="1:15">
      <c r="A23" s="17"/>
      <c r="B23" s="16"/>
      <c r="C23" s="16"/>
      <c r="D23" s="16"/>
      <c r="E23" s="16"/>
      <c r="F23" s="16"/>
      <c r="G23" s="16"/>
      <c r="H23" s="16"/>
      <c r="I23" s="16"/>
      <c r="J23" s="16"/>
      <c r="K23" s="16"/>
      <c r="L23" s="16"/>
      <c r="M23" s="16"/>
      <c r="N23" s="16"/>
      <c r="O23" s="25"/>
    </row>
    <row r="24" s="1" customFormat="1" spans="1:15">
      <c r="A24" s="17"/>
      <c r="B24" s="16"/>
      <c r="C24" s="16"/>
      <c r="D24" s="16"/>
      <c r="E24" s="16"/>
      <c r="F24" s="16"/>
      <c r="G24" s="16"/>
      <c r="H24" s="16"/>
      <c r="I24" s="16"/>
      <c r="J24" s="16"/>
      <c r="K24" s="16"/>
      <c r="L24" s="16"/>
      <c r="M24" s="16"/>
      <c r="N24" s="16"/>
      <c r="O24" s="25"/>
    </row>
    <row r="25" s="1" customFormat="1" ht="27" customHeight="1" spans="1:15">
      <c r="A25" s="18"/>
      <c r="B25" s="19"/>
      <c r="C25" s="19"/>
      <c r="D25" s="19"/>
      <c r="E25" s="19"/>
      <c r="F25" s="19"/>
      <c r="G25" s="19"/>
      <c r="H25" s="19"/>
      <c r="I25" s="19"/>
      <c r="J25" s="19"/>
      <c r="K25" s="19"/>
      <c r="L25" s="19"/>
      <c r="M25" s="19"/>
      <c r="N25" s="19"/>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57</vt:i4>
      </vt:variant>
    </vt:vector>
  </HeadingPairs>
  <TitlesOfParts>
    <vt:vector size="5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lpstr>GK15 项目支出绩效自评表-41</vt:lpstr>
      <vt:lpstr>GK15 项目支出绩效自评表-42</vt:lpstr>
      <vt:lpstr>GK15 项目支出绩效自评表-43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小时光</cp:lastModifiedBy>
  <dcterms:created xsi:type="dcterms:W3CDTF">2024-09-27T06:20:00Z</dcterms:created>
  <dcterms:modified xsi:type="dcterms:W3CDTF">2025-02-18T05:59:12Z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2024-09-27T06:20:34.070Z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AFE15A91F8204FE9A3A92949F6E93C79_12</vt:lpwstr>
  </property>
</Properties>
</file>