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3" activeTab="1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2023年度部门整体支出绩效自评情况" sheetId="14" r:id="rId13"/>
    <sheet name="GK14 部门整体支出绩效自评表" sheetId="15" r:id="rId14"/>
    <sheet name="GK15 项目支出绩效自评表-1" sheetId="16" r:id="rId15"/>
    <sheet name="GK15 项目支出绩效自评表-2" sheetId="17" r:id="rId16"/>
    <sheet name="GK15 项目支出绩效自评表-3" sheetId="18" r:id="rId17"/>
    <sheet name="GK15 项目支出绩效自评表-4" sheetId="19" r:id="rId18"/>
    <sheet name="GK15 项目支出绩效自评表-5" sheetId="20" r:id="rId19"/>
    <sheet name="GK15 项目支出绩效自评表-6" sheetId="21" r:id="rId20"/>
    <sheet name="GK15 项目支出绩效自评表-7" sheetId="22" r:id="rId21"/>
    <sheet name="GK15 项目支出绩效自评表-8" sheetId="23"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<sst xmlns="http://schemas.openxmlformats.org/spreadsheetml/2006/main" count="1966" uniqueCount="750">
  <si>
    <t>收入支出决算表</t>
  </si>
  <si>
    <t>公开01表</t>
  </si>
  <si>
    <t>部门：安宁市人力资源和社会保障局（本级）</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</si>
  <si>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</si>
  <si>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</si>
  <si>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</si>
  <si>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</si>
  <si>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</si>
  <si>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</si>
  <si>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</si>
  <si>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</si>
  <si>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</si>
  <si>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</si>
  <si>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</si>
  <si>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</si>
  <si>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</si>
  <si>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</si>
  <si>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</si>
  <si>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</si>
  <si>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</si>
  <si>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</si>
  <si>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</si>
  <si>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</si>
  <si>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</si>
  <si>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</si>
  <si>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</si>
  <si>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</si>
  <si>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</si>
  <si>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</si>
  <si>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</si>
  <si>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</si>
  <si>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</si>
  <si>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</si>
  <si>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</si>
  <si>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</si>
  <si>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</si>
  <si>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</si>
  <si>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</si>
  <si>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</si>
  <si>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</si>
  <si>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</si>
  <si>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</si>
  <si>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</si>
  <si>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</si>
  <si>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</si>
  <si>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</si>
  <si>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</si>
  <si>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</si>
  <si>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</si>
  <si>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</si>
  <si>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</si>
  <si>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</si>
  <si>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</si>
  <si>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</si>
  <si>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</si>
  <si>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</si>
  <si>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</si>
  <si>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</si>
  <si>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</si>
  <si>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</si>
  <si>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</si>
  <si>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</si>
  <si>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</si>
  <si>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</si>
  <si>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</si>
  <si>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</si>
  <si>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</si>
  <si>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</si>
  <si>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</si>
  <si>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</si>
  <si>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</si>
  <si>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</si>
  <si>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</si>
  <si>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</si>
  <si>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</si>
  <si>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</si>
  <si>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</si>
  <si>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</si>
  <si>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</si>
  <si>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</si>
  <si>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</si>
  <si>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</si>
  <si>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</si>
  <si>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</si>
  <si>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</si>
  <si>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</si>
  <si>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</si>
  <si>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</si>
  <si>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</si>
  <si>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</si>
  <si>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</si>
  <si>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</si>
  <si>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</si>
  <si>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</si>
  <si>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</si>
  <si>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</si>
  <si>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</si>
  <si>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</si>
  <si>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</si>
  <si>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</si>
  <si>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</si>
  <si>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</si>
  <si>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</si>
  <si>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</si>
  <si>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</si>
  <si>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</si>
  <si>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</si>
  <si>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</si>
  <si>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</si>
  <si>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</si>
  <si>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</si>
  <si>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</si>
  <si>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</si>
  <si>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</si>
  <si>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</si>
  <si>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</si>
  <si>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</si>
  <si>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</si>
  <si>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</si>
  <si>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</si>
  <si>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</si>
  <si>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</si>
  <si>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</si>
  <si>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</si>
  <si>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</si>
  <si>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</si>
  <si>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</si>
  <si>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</si>
  <si>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</si>
  <si>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</si>
  <si>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</si>
  <si>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</si>
  <si>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</si>
  <si>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</si>
  <si>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2080101</t>
  </si>
  <si>
    <t>行政运行</t>
  </si>
  <si>
    <t>2080102</t>
  </si>
  <si>
    <t>一般行政管理事务</t>
  </si>
  <si>
    <t>2080104</t>
  </si>
  <si>
    <t>综合业务管理</t>
  </si>
  <si>
    <t>2080105</t>
  </si>
  <si>
    <t>劳动保障监察</t>
  </si>
  <si>
    <t>2080112</t>
  </si>
  <si>
    <t>劳动人事争议调解仲裁</t>
  </si>
  <si>
    <t>2080150</t>
  </si>
  <si>
    <t>事业运行</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</si>
  <si>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</si>
  <si>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</si>
  <si>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</si>
  <si>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</si>
  <si>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</si>
  <si>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</si>
  <si>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</si>
  <si>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</si>
  <si>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</si>
  <si>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</si>
  <si>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2080799</t>
  </si>
  <si>
    <t>其他就业补助支出</t>
  </si>
  <si>
    <t>210</t>
  </si>
  <si>
    <t>卫生健康支出</t>
  </si>
  <si>
    <t>21011</t>
  </si>
  <si>
    <t>行政事业单位医疗</t>
  </si>
  <si>
    <t>2101101</t>
  </si>
  <si>
    <t>行政单位医疗</t>
  </si>
  <si>
    <t>2101102</t>
  </si>
  <si>
    <t>事业单位医疗</t>
  </si>
  <si>
    <t>2101103</t>
  </si>
  <si>
    <t>公务员医疗补助</t>
  </si>
  <si>
    <t>213</t>
  </si>
  <si>
    <t>农林水支出</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</si>
  <si>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</si>
  <si>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</si>
  <si>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</si>
  <si>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</si>
  <si>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</si>
  <si>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</si>
  <si>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</si>
  <si>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</si>
  <si>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</si>
  <si>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</si>
  <si>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</si>
  <si>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</si>
  <si>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注：本表反映部门本年度取得的各项收入情况。</t>
  </si>
  <si>
    <t>支出决算表</t>
  </si>
  <si>
    <r>
      <rPr>
        <sz val="12"/>
        <color theme="1"/>
        <rFont val="宋体"/>
        <charset val="134"/>
      </rPr>
      <t>公开</t>
    </r>
    <r>
      <rPr>
        <sz val="12"/>
        <color theme="1"/>
        <rFont val="Arial"/>
        <charset val="134"/>
      </rPr>
      <t>03</t>
    </r>
    <r>
      <rPr>
        <sz val="12"/>
        <color theme="1"/>
        <rFont val="宋体"/>
        <charset val="134"/>
      </rPr>
      <t>表</t>
    </r>
  </si>
  <si>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</si>
  <si>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</si>
  <si>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</si>
  <si>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</si>
  <si>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</si>
  <si>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</si>
  <si>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</si>
  <si>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</si>
  <si>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</si>
  <si>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</si>
  <si>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</si>
  <si>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</si>
  <si>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</si>
  <si>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</si>
  <si>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</si>
  <si>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</si>
  <si>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</si>
  <si>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</si>
  <si>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</si>
  <si>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</si>
  <si>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</si>
  <si>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</si>
  <si>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</si>
  <si>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</si>
  <si>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</si>
  <si>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</si>
  <si>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</si>
  <si>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</si>
  <si>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</si>
  <si>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</si>
  <si>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</si>
  <si>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</si>
  <si>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</si>
  <si>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</si>
  <si>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</si>
  <si>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</si>
  <si>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</si>
  <si>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</si>
  <si>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2080107</t>
  </si>
  <si>
    <t>社会保险业务管理事务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</si>
  <si>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</si>
  <si>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</si>
  <si>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</si>
  <si>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</si>
  <si>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</si>
  <si>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</si>
  <si>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</si>
  <si>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</si>
  <si>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</si>
  <si>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</si>
  <si>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</si>
  <si>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</si>
  <si>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</si>
  <si>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</si>
  <si>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</si>
  <si>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</si>
  <si>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</si>
  <si>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</si>
  <si>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</si>
  <si>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</si>
  <si>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</si>
  <si>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</si>
  <si>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</si>
  <si>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</si>
  <si>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</si>
  <si>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</si>
  <si>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</si>
  <si>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</si>
  <si>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</si>
  <si>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</si>
  <si>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</si>
  <si>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</si>
  <si>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</si>
  <si>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</si>
  <si>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</si>
  <si>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</si>
  <si>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</si>
  <si>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</si>
  <si>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</si>
  <si>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</si>
  <si>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</si>
  <si>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</si>
  <si>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</si>
  <si>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</si>
  <si>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</si>
  <si>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</si>
  <si>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</si>
  <si>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</si>
  <si>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</si>
  <si>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</si>
  <si>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</si>
  <si>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</si>
  <si>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</si>
  <si>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</si>
  <si>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</si>
  <si>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</si>
  <si>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</si>
  <si>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</si>
  <si>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</si>
  <si>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</si>
  <si>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</si>
  <si>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</si>
  <si>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</si>
  <si>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</si>
  <si>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</si>
  <si>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</si>
  <si>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</si>
  <si>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</si>
  <si>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</si>
  <si>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</si>
  <si>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</si>
  <si>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</si>
  <si>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</si>
  <si>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</si>
  <si>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</si>
  <si>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</si>
  <si>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</si>
  <si>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</si>
  <si>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</si>
  <si>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</si>
  <si>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</si>
  <si>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</si>
  <si>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</si>
  <si>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</si>
  <si>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</si>
  <si>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</si>
  <si>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</si>
  <si>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</si>
  <si>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</si>
  <si>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</si>
  <si>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</si>
  <si>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</si>
  <si>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</si>
  <si>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</si>
  <si>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</si>
  <si>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</si>
  <si>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</si>
  <si>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</si>
  <si>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</si>
  <si>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</si>
  <si>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</si>
  <si>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</si>
  <si>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</si>
  <si>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</si>
  <si>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</si>
  <si>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</si>
  <si>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</si>
  <si>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</si>
  <si>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</si>
  <si>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</si>
  <si>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</si>
  <si>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</si>
  <si>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</si>
  <si>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</si>
  <si>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</si>
  <si>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</si>
  <si>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</si>
  <si>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</si>
  <si>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</si>
  <si>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</si>
  <si>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</si>
  <si>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</si>
  <si>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</si>
  <si>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</si>
  <si>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</si>
  <si>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</si>
  <si>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</si>
  <si>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</si>
  <si>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</si>
  <si>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</si>
  <si>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</si>
  <si>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</si>
  <si>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</si>
  <si>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</si>
  <si>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</si>
  <si>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</si>
  <si>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</si>
  <si>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</si>
  <si>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</si>
  <si>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</si>
  <si>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</si>
  <si>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</si>
  <si>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</si>
  <si>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</si>
  <si>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</si>
  <si>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</si>
  <si>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</si>
  <si>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</si>
  <si>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</si>
  <si>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</si>
  <si>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</si>
  <si>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</si>
  <si>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</si>
  <si>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</si>
  <si>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</si>
  <si>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</si>
  <si>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</si>
  <si>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</si>
  <si>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</si>
  <si>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</si>
  <si>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</si>
  <si>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</si>
  <si>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</si>
  <si>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</si>
  <si>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</si>
  <si>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</si>
  <si>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</si>
  <si>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</si>
  <si>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</si>
  <si>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</si>
  <si>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</si>
  <si>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</si>
  <si>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</si>
  <si>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</si>
  <si>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</si>
  <si>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</si>
  <si>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</si>
  <si>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</si>
  <si>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</si>
  <si>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</si>
  <si>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</si>
  <si>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</si>
  <si>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</si>
  <si>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</si>
  <si>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</si>
  <si>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</si>
  <si>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</si>
  <si>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</si>
  <si>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</si>
  <si>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</si>
  <si>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</si>
  <si>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</si>
  <si>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</si>
  <si>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</si>
  <si>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</si>
  <si>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</si>
  <si>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</si>
  <si>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</si>
  <si>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</si>
  <si>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</si>
  <si>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</si>
  <si>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</si>
  <si>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</si>
  <si>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</si>
  <si>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</si>
  <si>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</si>
  <si>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</si>
  <si>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</si>
  <si>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</si>
  <si>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</si>
  <si>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</si>
  <si>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</si>
  <si>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</si>
  <si>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</si>
  <si>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</si>
  <si>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</si>
  <si>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</si>
  <si>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</si>
  <si>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</si>
  <si>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 xml:space="preserve">注：本表反映部门本年度政府性基金预算财政拨款的收支和年初、年末结转结余情况。
</t>
  </si>
  <si>
    <t xml:space="preserve">    我单位2023年度没有政府性基金收入，也没有使用政府性基金安排的支出，故《政府性基金预算财政拨款收入支出决算表》为空表。</t>
  </si>
  <si>
    <t>国有资本经营预算财政拨款收入支出决算表</t>
  </si>
  <si>
    <t>公开09表</t>
  </si>
  <si>
    <t>结转</t>
  </si>
  <si>
    <t>结余</t>
  </si>
  <si>
    <t xml:space="preserve">注：本表反映部门本年度国有资本经营预算财政拨款的收支和年初、年末结转结余情况。
</t>
  </si>
  <si>
    <t xml:space="preserve">   我单位2023年度没有国有资本经营预算财政拨款收入，也没有使用国有资本经营预算财政拨款安排的支出，故《国有资本经营预算财政拨款收入支出决算表》为空表。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</si>
  <si>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</si>
  <si>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</si>
  <si>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</si>
  <si>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</si>
  <si>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</si>
  <si>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</si>
  <si>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</si>
  <si>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</si>
  <si>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</si>
  <si>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</si>
  <si>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</si>
  <si>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</si>
  <si>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</si>
  <si>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</si>
  <si>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</si>
  <si>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</si>
  <si>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</si>
  <si>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</si>
  <si>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</si>
  <si>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</si>
  <si>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</si>
  <si>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</si>
  <si>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</si>
  <si>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</si>
  <si>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</si>
  <si>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</si>
  <si>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</si>
  <si>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</si>
  <si>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</si>
  <si>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</si>
  <si>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</si>
  <si>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</si>
  <si>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</si>
  <si>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</si>
  <si>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</si>
  <si>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</si>
  <si>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</si>
  <si>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</si>
  <si>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</si>
  <si>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</si>
  <si>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</si>
  <si>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</si>
  <si>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</si>
  <si>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</si>
  <si>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</si>
  <si>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</si>
  <si>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</si>
  <si>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</si>
  <si>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</si>
  <si>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</si>
  <si>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</si>
  <si>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</si>
  <si>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</si>
  <si>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</si>
  <si>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</si>
  <si>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</si>
  <si>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Arial"/>
        <charset val="134"/>
      </rPr>
      <t>2023</t>
    </r>
    <r>
      <rPr>
        <b/>
        <sz val="18"/>
        <rFont val="宋体"/>
        <charset val="134"/>
      </rPr>
      <t>年度部门整体支出绩效自评情况</t>
    </r>
  </si>
  <si>
    <t>公开13表</t>
  </si>
  <si>
    <t>一、部门基本情况</t>
  </si>
  <si>
    <t>（一）部门概况</t>
  </si>
  <si>
    <t>1.机构设置
安宁市人力资源和社会保障局是安宁市人民政府主管人力资源、社会保障、劳动管理、人才工作的职能部门。我部门共设置6个内设机构，包括：办公室、事业单位人事管理科、工资福利科、劳动关系科、社会保险科、政策法规科。
2.单位人员和车辆的编制及实有情况
截至2023年12月，人员编制38人，其中：行政编制18人，工勤人员编制7人，事业编制13人。在职实有36人，其中：财政全额保障36人，退休28人。车辆编制2辆，实有车辆2辆。
3.履行主要职能职责是
拟订实施人力资源和社会保障事业发展规划，起草人力资源和社会保障政策；拟订人力资源市场发展、流动、服务政策；促进就业，统筹城乡就业发展规划和政策，完善公共就业创业服务体系，贯彻统筹城乡劳动者的职业技能培训就业援助制度，拟订高校毕业生就业创业政策；建立覆盖城乡的多层次社会保障体系及监督制度；完善劳动关系协商协调机制；负责职称制度管理工作，拟订专业技术人员管理等政策；完善职业资格管理制度，拟定技能人才培养、评价、使用和激励制度；负责规范事业单位岗位设置、公开招聘、聘用合同等工作，拟订事业单位工作人员和机关工勤人员管理政策；监督执行企事业单位人员工资收入分配政策，建立企事业单位人员工资决定、政策增长和支付保障机制，执行企事业单位人员福利和离退休政策；做好表彰奖励申报工作和表彰奖励获得者的管理服务工作；检查用人单位遵守劳动保障法律法规；受理对违反劳动保障法律、法规或者规章的行为的举报、投诉；依法纠正和查处违反劳动保障法律、法规或者规章的行为；宣传贯彻劳动人事争议法律、法规和规章，办理劳动人事争议仲裁案件，指导劳动人事争议调解委员会及街道劳动争议调解组织的工作。</t>
  </si>
  <si>
    <t>（二）部门绩效目标的设立情况</t>
  </si>
  <si>
    <t>安宁市人力资源和社会保障局（含本级、监察大队、仲裁院）：根据《中华人民共和国预算法》和预算绩效管理相关规定，2023年，安宁市人社局将紧紧围绕市委、市政府的安排部署和上级业务部门的指示要求，在完成好人力资源、社会保障、劳动保障监察、劳动人事争议仲裁、人才工作建设等各项职能工作的同时重点做好以下几项工作：1.做好就业创业服务工作；2.强力推进助企纾困政策落实；3.要稳妥推进人事人才改革；4.要大力构建和谐劳动关系；5.要严格加强基金监管；6.要持续优化人社公共服务；7.要抓实人社队伍行风建设。</t>
  </si>
  <si>
    <t>（三）部门整体收支情况</t>
  </si>
  <si>
    <r>
      <rPr>
        <sz val="10"/>
        <color rgb="FF000000"/>
        <rFont val="Arial"/>
        <charset val="134"/>
      </rPr>
      <t>2023</t>
    </r>
    <r>
      <rPr>
        <sz val="10"/>
        <color rgb="FF000000"/>
        <rFont val="宋体"/>
        <charset val="134"/>
      </rPr>
      <t>年一般公共预算财政拨款收入</t>
    </r>
    <r>
      <rPr>
        <sz val="10"/>
        <color rgb="FF000000"/>
        <rFont val="Arial"/>
        <charset val="134"/>
      </rPr>
      <t>1,141.00</t>
    </r>
    <r>
      <rPr>
        <sz val="10"/>
        <color rgb="FF000000"/>
        <rFont val="宋体"/>
        <charset val="134"/>
      </rPr>
      <t>万元，非财政拨款收入</t>
    </r>
    <r>
      <rPr>
        <sz val="10"/>
        <color rgb="FF000000"/>
        <rFont val="Arial"/>
        <charset val="134"/>
      </rPr>
      <t>1,019.10</t>
    </r>
    <r>
      <rPr>
        <sz val="10"/>
        <color rgb="FF000000"/>
        <rFont val="宋体"/>
        <charset val="134"/>
      </rPr>
      <t>万元，上年结转</t>
    </r>
    <r>
      <rPr>
        <sz val="10"/>
        <color rgb="FF000000"/>
        <rFont val="Arial"/>
        <charset val="134"/>
      </rPr>
      <t>0.53</t>
    </r>
    <r>
      <rPr>
        <sz val="10"/>
        <color rgb="FF000000"/>
        <rFont val="宋体"/>
        <charset val="134"/>
      </rPr>
      <t xml:space="preserve">万元。基本支出 </t>
    </r>
    <r>
      <rPr>
        <sz val="10"/>
        <color rgb="FF000000"/>
        <rFont val="Arial"/>
        <charset val="134"/>
      </rPr>
      <t>1,036.48</t>
    </r>
    <r>
      <rPr>
        <sz val="10"/>
        <color rgb="FF000000"/>
        <rFont val="宋体"/>
        <charset val="134"/>
      </rPr>
      <t>万元（其中：人员支出</t>
    </r>
    <r>
      <rPr>
        <sz val="10"/>
        <color rgb="FF000000"/>
        <rFont val="Arial"/>
        <charset val="134"/>
      </rPr>
      <t>957.61</t>
    </r>
    <r>
      <rPr>
        <sz val="10"/>
        <color rgb="FF000000"/>
        <rFont val="宋体"/>
        <charset val="134"/>
      </rPr>
      <t>万元，公用经费</t>
    </r>
    <r>
      <rPr>
        <sz val="10"/>
        <color rgb="FF000000"/>
        <rFont val="Arial"/>
        <charset val="134"/>
      </rPr>
      <t>78.86</t>
    </r>
    <r>
      <rPr>
        <sz val="10"/>
        <color rgb="FF000000"/>
        <rFont val="宋体"/>
        <charset val="134"/>
      </rPr>
      <t>万元），项目支出</t>
    </r>
    <r>
      <rPr>
        <sz val="10"/>
        <color rgb="FF000000"/>
        <rFont val="Arial"/>
        <charset val="134"/>
      </rPr>
      <t>1,123.52</t>
    </r>
    <r>
      <rPr>
        <sz val="10"/>
        <color rgb="FF000000"/>
        <rFont val="宋体"/>
        <charset val="134"/>
      </rPr>
      <t>万元，本年末结转</t>
    </r>
    <r>
      <rPr>
        <sz val="10"/>
        <color rgb="FF000000"/>
        <rFont val="Arial"/>
        <charset val="134"/>
      </rPr>
      <t>0.68</t>
    </r>
    <r>
      <rPr>
        <sz val="10"/>
        <color rgb="FF000000"/>
        <rFont val="宋体"/>
        <charset val="134"/>
      </rPr>
      <t>万元。</t>
    </r>
  </si>
  <si>
    <t>（四）部门预算管理制度建设情况</t>
  </si>
  <si>
    <t>为规范财务行为，严格财务管理，执行绩效预算，提高资金使用效益，保障各项工作的顺利开展，市人社局制定并严格执行《安宁市人力资源和社会保障局关于进一步规范财务报销管理的规定》、《安宁市人力资源和社会保障局财务内部控制制度》，从制度建设上保障了部门绩效目标的实现。</t>
  </si>
  <si>
    <t>二、绩效自评工作情况</t>
  </si>
  <si>
    <t>（一）绩效自评的目的</t>
  </si>
  <si>
    <t>通过绩效评价掌握部门整体支出情况，从部门决策、部门管理、部门履职情况及部门绩效等方面找出单位行政运行中存在的问题，紧扣提高行政效能的主题，提出相应的改进意见和建议，以提高部门绩效管理意识，切实推进绩效管理，完善预算管理制度、创新机制、加强管理、强化监督，保证单位整体运行及资金使用管理的规范性、安全性和有效性，提高部门的工作效率和财政资金使用效益。</t>
  </si>
  <si>
    <t>（二）自评组织过程</t>
  </si>
  <si>
    <t>1.前期准备</t>
  </si>
  <si>
    <t>2023年1月初，安宁市人力资源和社会保障局绩效评价工作领导小组研究确定2023年部门整体支出绩效目标，制定2023年绩效评价实施方案，编制《安宁市人力资源和社会保障局2023年项目支出绩效评价共性指标体系框架》。确定各项目负责人，由项目负责人对预算项目的实施和绩效目标的实现进行落实，绩效评价工作领导小组对项目的实施进行监督和跟踪问效。</t>
  </si>
  <si>
    <t>2.组织实施</t>
  </si>
  <si>
    <t>绩效评价工作领导小组对照部门整体支出绩效目标执行情况，对标《安宁市人力资源和社会保障局2023年部门整体支出绩效自评共性指标体系框架》逐条评分，最终自评分97.8分，自评等级为“优”。人社局2023年度严格执行财政预决算工作制度，做到年初有预算、年末有决算，严控预算调整；预算执行过程中严格规范收支，使用绩效监控手段对资金使用绩效进行跟踪和问效，按期完成了目标任务。全年无资金挤占挪用现象，做到专款专用。按期完成了目标任务。</t>
  </si>
  <si>
    <t>三、评价情况分析及综合评价结论</t>
  </si>
  <si>
    <t>绩效评价工作领导小组对照部门整体支出绩效目标执行情况，对标《安宁市人力资源和社会保障局2023年部门整体支出绩效自评共性指标体系框架》逐条评分，最终自评分97.80分，自评等级为“优”。人社局2023年度严格执行财政预决算工作制度，做到年初有预算、年末有决算，严格预算调整；预算执行过程中做好资金使用审核，无资金挤占挪用现象，做到专款专用；对项目资金的实施开展绩效监控，项目资金的使用均达到预期绩效目标。</t>
  </si>
  <si>
    <t>四、存在的问题和整改情况</t>
  </si>
  <si>
    <t>人力资源和社会保障工作是一项复杂的系统工程，工作复杂覆盖面广，涉及人力资源、社会保障、机构编制、劳动管理、人才工作等方面，通过绩效评价工作领导小组自评后，发现存在以下问题：一是资金量小的项目使用效益不突出；二是项目负责科室绩效跟踪管理能力有待加强；预算支出执行率不均衡。采取措施：一是将在下年预算编制上对零星的项目作出调整和整合，效益不突出的项目不予安排预算；二是加大绩效管理和培训，牢固树立绩效管理理念。</t>
  </si>
  <si>
    <t>五、绩效自评结果应用</t>
  </si>
  <si>
    <t>一是及时反馈评价结果，对评价良好及以下等级的长期性项目进行整改；二是绩效评价结果与预算安排有机结合；三是推进预算绩效管理信息公开。</t>
  </si>
  <si>
    <t>六、主要经验及做法</t>
  </si>
  <si>
    <t>一是单位领导高度重视绩效管理工作； 二是建立健全绩效管理长效机制；三是注重绩效管理结果及运用。</t>
  </si>
  <si>
    <t>七、其他需说明的情况</t>
  </si>
  <si>
    <t>无</t>
  </si>
  <si>
    <r>
      <rPr>
        <sz val="24"/>
        <rFont val="Droid Sans Fallback"/>
        <charset val="134"/>
      </rPr>
      <t>部门整体支出绩效自评表</t>
    </r>
    <r>
      <rPr>
        <sz val="24"/>
        <rFont val="Arial"/>
        <charset val="134"/>
      </rPr>
      <t xml:space="preserve">
</t>
    </r>
    <r>
      <rPr>
        <sz val="24"/>
        <rFont val="Droid Sans Fallback"/>
        <charset val="134"/>
      </rPr>
      <t>（</t>
    </r>
    <r>
      <rPr>
        <sz val="24"/>
        <rFont val="Arial"/>
        <charset val="134"/>
      </rPr>
      <t xml:space="preserve"> 2023</t>
    </r>
    <r>
      <rPr>
        <sz val="24"/>
        <rFont val="Droid Sans Fallback"/>
        <charset val="134"/>
      </rPr>
      <t>年度）</t>
    </r>
  </si>
  <si>
    <t>公开14表</t>
  </si>
  <si>
    <t>单位：万元</t>
  </si>
  <si>
    <t>目标</t>
  </si>
  <si>
    <t>任务名称</t>
  </si>
  <si>
    <t>编制预算时提出的任务措施</t>
  </si>
  <si>
    <t>绩效指标实际执行情况</t>
  </si>
  <si>
    <t>执行情况与年初预算的对比</t>
  </si>
  <si>
    <t>相关情况说明</t>
  </si>
  <si>
    <t>履职效益明显</t>
  </si>
  <si>
    <t>经济效益</t>
  </si>
  <si>
    <t>推动银行金融机构新增发放创业担保贷款</t>
  </si>
  <si>
    <t>通过创业担保贷款推动金融机构新增贷款数量。</t>
  </si>
  <si>
    <t>完成目标任务</t>
  </si>
  <si>
    <t>社会效益</t>
  </si>
  <si>
    <t>维护社会稳定，保障用人单位和劳动者的合法权益</t>
  </si>
  <si>
    <t>通过劳动监察、劳动人事争议仲裁、劳动执法监察、工伤认定，合同备案等方式维护用人单位及劳动者合法权益，促进社会和谐稳定。</t>
  </si>
  <si>
    <t>社会公众或服务对象满意度</t>
  </si>
  <si>
    <t>人社局机关、监察大队、仲裁院服务对象满意度</t>
  </si>
  <si>
    <t>人社局机关、监察大队、仲裁院服务对象比较满意</t>
  </si>
  <si>
    <t>预算配置科学</t>
  </si>
  <si>
    <t>预算编制科学</t>
  </si>
  <si>
    <t>科学、严谨编制2023年部门预算。</t>
  </si>
  <si>
    <t>经费保障人员支出、机构正常运转支出，结合安宁市委、市政府及昆明市下达的任务要求，紧扣本单位工作任务和中长期发展规划进行部门预算编制。</t>
  </si>
  <si>
    <t>基本支出足额保障</t>
  </si>
  <si>
    <t>科学合理编制基本支出，确保单位正常运转。</t>
  </si>
  <si>
    <t>摸清人员，车辆底数，算准运行经费，确保基本支出足额保障。</t>
  </si>
  <si>
    <t>确保重点支出安排</t>
  </si>
  <si>
    <t>科学合理编制预算项目。在预算有限的情况下确保重点项目支出。</t>
  </si>
  <si>
    <t>紧扣昆明市、安宁市委、市政府要求，资金预算确保人力资源和社会保障专项资金重点工作，科学合理编制预算。</t>
  </si>
  <si>
    <t>严控“三公”经费支出</t>
  </si>
  <si>
    <t>科学合理编制“三公”经费预算，按照中央八项规定严格控制“三公”经费支出，</t>
  </si>
  <si>
    <t>紧扣“三公”经费预算安排，对照上年数据，及时提醒经办人，严控本年开支。</t>
  </si>
  <si>
    <t>预算执行有效</t>
  </si>
  <si>
    <t>严格预算执行</t>
  </si>
  <si>
    <t>严格执行2023年部门预算批复</t>
  </si>
  <si>
    <t>严格执行2023年部门预算批复，按时间、工作推进进度支付款项。推进预算绩效实施。</t>
  </si>
  <si>
    <t>严格结转结余</t>
  </si>
  <si>
    <t>及时与财政分管业务科室核对结转资金，严格执行满2年的结余资金上缴国库，账务清晰。</t>
  </si>
  <si>
    <t>项目组织良好</t>
  </si>
  <si>
    <t>根据项目绩效目标推进工资落实</t>
  </si>
  <si>
    <t>根据各科室提出的项目预算确定项目具体负责人，并由项目负责人对项目的绩效进行跟进和落实。绩效评价领导小组督查项目实施推进。</t>
  </si>
  <si>
    <t>“三公”经费节支增效</t>
  </si>
  <si>
    <t>“三公”经费开支逐年下降</t>
  </si>
  <si>
    <t>严控“三公”经费开支，2023年实际开支“三公”经费小于2022年。</t>
  </si>
  <si>
    <t>预算管理规范</t>
  </si>
  <si>
    <t>管理制度健全</t>
  </si>
  <si>
    <t>严格执行“三重一大”制度、内控制度及财务制度。</t>
  </si>
  <si>
    <t>严格执行内控制度及财务制度。在执行过程中完善了接待费、项目资金报销审批单。认真执行单位“三重一大”制度</t>
  </si>
  <si>
    <t>信息公开及时完整</t>
  </si>
  <si>
    <t>按照财政局的要求及时在相关网站上公开预算、决算、绩效、政府采购等信息</t>
  </si>
  <si>
    <t>按照公开时限要求及时在云南省财政网、安宁市人民政府门户网站上及时公开2023年预算、2022年决算。</t>
  </si>
  <si>
    <t>资产管理使用规范有效</t>
  </si>
  <si>
    <t>严格执行《固定资产管理制度》</t>
  </si>
  <si>
    <t>严格执行《固定资产管理制度》。</t>
  </si>
  <si>
    <t>项目支出绩效自评表
（ 2023年度）</t>
  </si>
  <si>
    <t>公开15表</t>
  </si>
  <si>
    <t>项目名称</t>
  </si>
  <si>
    <t>人力资源和社会保障专项经费</t>
  </si>
  <si>
    <t>主管部门</t>
  </si>
  <si>
    <t>安宁市人力资源和社会保障局</t>
  </si>
  <si>
    <t>实施单位</t>
  </si>
  <si>
    <t>安宁市人力资源和社会保障局（本级）</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</si>
  <si>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</si>
  <si>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</si>
  <si>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</si>
  <si>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</si>
  <si>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</si>
  <si>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</si>
  <si>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</si>
  <si>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</si>
  <si>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</si>
  <si>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</si>
  <si>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</si>
  <si>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</si>
  <si>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</si>
  <si>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围绕安宁市委、市政府中心工作，结合安宁市人力资源和社会保障局年度目标任务，在认真对照市委、市政府确定的各项目标任务及重点工作的安排部署的基础上，以人力资源、社会保障、机构编制、劳动管理、人才工作建设为核心开展工作，设定项目目标任务，科学合理编报部门预算，对目标任务进行细化量化，确定绩效指标，明确项目责任人及科室，并由人社局项目绩效评价领导小组进行绩效跟踪及监督落实，及时对项目进行绩效评价。</t>
  </si>
  <si>
    <t>（一）开展社会保险基金监督，有力维护基金安全。（二）注重强素质促规范，激发人事人才发展动能，强化事业单位人员招引，做好人事人才管理服务工作。（三）突出防风险强策略，构建和谐劳动关系。1.开展“普法强基”系列活动，筑牢劳动者维权意识。2.加强劳动关系领域风险防控，从源头预防突出矛盾。3.开展“根治欠薪”行动，全力维护劳动者合法权益。4.打造安宁仲裁模式，不断提升劳动仲裁维权服务效能。</t>
  </si>
  <si>
    <t>绩
效
指
标</t>
  </si>
  <si>
    <t>一级指标</t>
  </si>
  <si>
    <t>二级指标</t>
  </si>
  <si>
    <t>三级指标</t>
  </si>
  <si>
    <t>年度
指标值</t>
  </si>
  <si>
    <t>实际
完成值</t>
  </si>
  <si>
    <t>偏差原因分析
及改进措施</t>
  </si>
  <si>
    <t>产出指标</t>
  </si>
  <si>
    <t>数量指标</t>
  </si>
  <si>
    <t>行政审批次数</t>
  </si>
  <si>
    <t>&gt;=30次</t>
  </si>
  <si>
    <t>&gt;=55次</t>
  </si>
  <si>
    <t>行政执法检查次数</t>
  </si>
  <si>
    <t>&gt;=5次</t>
  </si>
  <si>
    <t>规范管理人社局库存人事档案数</t>
  </si>
  <si>
    <t>&gt;=6400卷</t>
  </si>
  <si>
    <t>质量指标</t>
  </si>
  <si>
    <t>人社专网运转流畅率</t>
  </si>
  <si>
    <t>&gt;=90%</t>
  </si>
  <si>
    <t>信息数据安全</t>
  </si>
  <si>
    <t>=100%</t>
  </si>
  <si>
    <t>提高劳动人事争议案件处理质效</t>
  </si>
  <si>
    <t>进一步提高劳动人事争议案件处理质效</t>
  </si>
  <si>
    <t>时效指标</t>
  </si>
  <si>
    <t>组织召开培训会</t>
  </si>
  <si>
    <t>&lt;=2023年12月31日</t>
  </si>
  <si>
    <t>组织招考、选调事业单位人员时限</t>
  </si>
  <si>
    <t>效益指标</t>
  </si>
  <si>
    <t>社会效益指标</t>
  </si>
  <si>
    <t>优化提升营商环境,提高为企业办事效率</t>
  </si>
  <si>
    <t>优化提升营商环境,提高为企业办事效率:通过搭建“1+3+9+100”仲裁服务新平台、推动劳动争议仲裁网格化全覆盖、落实“劳动仲裁四庭”、调解、教育、裁审服务一体化、探索“两衔接一联动”、闭合高质量仲裁办案全链条、劳动仲裁信息化的运营等举措，提升了为企业服务水平及效率。</t>
  </si>
  <si>
    <t>档案利用者查询档案方便快捷</t>
  </si>
  <si>
    <t>&gt;90%</t>
  </si>
  <si>
    <t>满意度
指标</t>
  </si>
  <si>
    <t>服务对象满意度指标</t>
  </si>
  <si>
    <t>利用档案人员满意度</t>
  </si>
  <si>
    <t>工伤认定职工满意度</t>
  </si>
  <si>
    <t>参加职业技能培训人员满意度</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</si>
  <si>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</si>
  <si>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</si>
  <si>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</si>
  <si>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</si>
  <si>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人力资源和社会保障专项调剂经费</t>
  </si>
  <si>
    <t>通过开展劳动监察巡查检查、社会保险基金安全评估、仲裁调解法律服务工作，保障劳动者、用工单位合法权益，确保社会和谐稳定。通过组织2022年度新进事业单位人员岗前培训、制度上墙等工作，使人事管理工作更规范有序。</t>
  </si>
  <si>
    <t>=2次</t>
  </si>
  <si>
    <t>检查用人单位遵守劳动保障法律、法规和规章的情况</t>
  </si>
  <si>
    <t>&gt;500次</t>
  </si>
  <si>
    <t>=420次</t>
  </si>
  <si>
    <t>2023年工程建设项目减少</t>
  </si>
  <si>
    <t>社保基金安全评估</t>
  </si>
  <si>
    <t>=1次</t>
  </si>
  <si>
    <t>仲裁调解案件数</t>
  </si>
  <si>
    <t>&gt;=400件</t>
  </si>
  <si>
    <t>=749件</t>
  </si>
  <si>
    <t>办公区域文化、制度墙制作完成时限</t>
  </si>
  <si>
    <t>社会和谐稳定</t>
  </si>
  <si>
    <t>有效促进安宁市劳动关系和谐稳定，保障了劳动者、用工者合法权益，维护社会和谐稳定。</t>
  </si>
  <si>
    <t>讨要工资劳动者满意度</t>
  </si>
  <si>
    <t>2022年新进事业单位人员满意度</t>
  </si>
  <si>
    <t>2022年度公务员考核奖励经费</t>
  </si>
  <si>
    <t>为表彰先进，激励广大干部职工干事创业，努力建设一支政治坚定、为民服务、勤政务实、敢于担当、清正廉洁的公务员队伍，根据《中华人民共和国公务员法》《公务员奖励规定（试行）》及《昆明市公务员奖励实施细则（试行）》等规定给予2022年度考核为优秀及记功人员给予奖励。</t>
  </si>
  <si>
    <t>根据《关于对2022年度考核优秀记嘉奖及2020至2022年连续三年年度考核优秀记三等功的公务员给予表彰奖励的通知》安通（2023）7号，可以人社局机关4人进行奖励。奖励工作于2023年11月份完成。</t>
  </si>
  <si>
    <t>奖励人数</t>
  </si>
  <si>
    <t>=4人</t>
  </si>
  <si>
    <t>奖励金额</t>
  </si>
  <si>
    <t>=0.15万元/人</t>
  </si>
  <si>
    <t>进一步激励广大干部职工</t>
  </si>
  <si>
    <t>激励广大干部职工干事创业，努力建设一支政治坚定、为民服务、勤政务实、敢于担当、清正廉洁的公务员队伍</t>
  </si>
  <si>
    <t>进一步激励广大干部职工干事创业，努力建设一支政治坚定、为民服务、勤政务实、敢于担当、清正廉洁的公务员队伍</t>
  </si>
  <si>
    <t>表彰人员担当作为、为促进全市经济社会发展作出积极贡献</t>
  </si>
  <si>
    <t>被表彰人员在单位发挥先锋模范作用</t>
  </si>
  <si>
    <t>被表彰人员满意度</t>
  </si>
  <si>
    <t>&gt;99%</t>
  </si>
  <si>
    <t>离退休党支部专项工作经费</t>
  </si>
  <si>
    <t>根据云老通（2022）30号及安老通（2023）8号文件，机关事业单位离退休干部党支部按照每年不低于6000元的标准，纳入本级财政预算，资金主要用于加强我局离退休党支部党建工作经费。</t>
  </si>
  <si>
    <t>2023年人社局机关退休党支部工作经费得到保障，支部工作正常开展，支部职能职责得到发挥。</t>
  </si>
  <si>
    <t>经费保障退休党支部数量</t>
  </si>
  <si>
    <t>=1个</t>
  </si>
  <si>
    <t>组织退休党员参加活动</t>
  </si>
  <si>
    <t>&gt;=4次</t>
  </si>
  <si>
    <t>=4次</t>
  </si>
  <si>
    <t>成本指标</t>
  </si>
  <si>
    <t>离退休干部党支部补助标准</t>
  </si>
  <si>
    <t>&gt;=0.6万元/年</t>
  </si>
  <si>
    <t>可持续影响指标</t>
  </si>
  <si>
    <t>人社局退休党支部工作正常开展</t>
  </si>
  <si>
    <t>进一步促进人社局退休党支部工作正常开展</t>
  </si>
  <si>
    <t>退休党支部党员满意度</t>
  </si>
  <si>
    <t>2020至2022年度创业担保贷款工作省级奖励性补助资金</t>
  </si>
  <si>
    <t>促进创业担保贷款工作开展，支持劳动者自主创业、自谋职业，推动解决特殊困难群体的结构性就业矛盾。</t>
  </si>
  <si>
    <t>2020年创业担保贷款实际完成731笔，完成目标任务数745笔的98%，扶持金额10610万元；2021年创业担保贷款实际完成616笔，完成目标任务数575笔的107%，扶持金额8286万元；2022年创业担保贷款实际完成436笔，完成目标任务数317笔的137%。</t>
  </si>
  <si>
    <t>扶持创业人数</t>
  </si>
  <si>
    <t>&gt;=317人</t>
  </si>
  <si>
    <t>&gt;=1783人</t>
  </si>
  <si>
    <t>创业担保贷款回收率</t>
  </si>
  <si>
    <t>资金足额拨付率</t>
  </si>
  <si>
    <t>经济效益指标</t>
  </si>
  <si>
    <t>发放贷款金额</t>
  </si>
  <si>
    <t>&gt;=5283万元</t>
  </si>
  <si>
    <t>=18896万元</t>
  </si>
  <si>
    <t>进一步推动银行金融机构新增发放创业担保贷款</t>
  </si>
  <si>
    <t>申报创业担保贷款贴息个人满意度</t>
  </si>
  <si>
    <t>&gt;=80%</t>
  </si>
  <si>
    <t>申报创业担保贷款贴息小微企业的满意度</t>
  </si>
  <si>
    <t>2022年度创业担保贷款中央和省级奖补资金</t>
  </si>
  <si>
    <t>安宁市人力资源和社会保障局（本级</t>
  </si>
  <si>
    <t>支持重点群体和符合条件的小微企业融资发展。</t>
  </si>
  <si>
    <t>2022年创业担保贷款实际完成436笔，完成目标任务数317笔的137%，完成扶持资金6363万元。</t>
  </si>
  <si>
    <t>=436户</t>
  </si>
  <si>
    <t>推动银行业金融机构新增发放创业担保贷款</t>
  </si>
  <si>
    <t>申报创业担保贷款贴息的小微企业满意度</t>
  </si>
  <si>
    <t>2022年度创业担保贷款中央奖补资金</t>
  </si>
  <si>
    <t>支持重点群体和符合条件的小微企业融资发展</t>
  </si>
  <si>
    <t>2022年完成“贷免扶补”179户，扶持资金3060万元，完成创业担保贷款257户，扶持资金3303万元。</t>
  </si>
  <si>
    <t>预算执行率</t>
  </si>
  <si>
    <t>资金到位率</t>
  </si>
  <si>
    <t>资金及时拨付率</t>
  </si>
  <si>
    <t>资金使用合规</t>
  </si>
  <si>
    <t>创业担保贷款奖补资金的使用严格按照昆财外〔2019〕31号《昆明市创业担保贷款奖励性补助资金管理实施细则（施行）》执行。</t>
  </si>
  <si>
    <t>创业担保贷款发放情况</t>
  </si>
  <si>
    <t>&gt;=317笔</t>
  </si>
  <si>
    <t>创业担保贷款贴息的个人和小微企业满意度</t>
  </si>
  <si>
    <t>职业技能提升行动资金</t>
  </si>
  <si>
    <t>完成2019-2022年职业技能提升专项行动三年实施方案的培训收尾工作。</t>
  </si>
  <si>
    <t>2023年支付2021年第六批次职业技能提升培训费10187560元，培训6762人，合格6276人。</t>
  </si>
  <si>
    <t>职业技能培训人次</t>
  </si>
  <si>
    <t>=6762人</t>
  </si>
  <si>
    <t>按标准补助率</t>
  </si>
  <si>
    <t>完成培训工作时限</t>
  </si>
  <si>
    <t>2021年内完成</t>
  </si>
  <si>
    <t>培训合格率</t>
  </si>
  <si>
    <t>&gt;=70%</t>
  </si>
  <si>
    <t>=92.81%</t>
  </si>
  <si>
    <t>培训对象满意度</t>
  </si>
  <si>
    <t>&gt;=95%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</si>
</sst>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s>
  <fonts count="52">
    <font>
      <sz val="11"/>
      <color indexed="8"/>
      <name val="宋体"/>
      <charset val="134"/>
      <scheme val="minor"/>
    </font>
    <font>
      <sz val="11"/>
      <color theme="1"/>
      <name val="宋体"/>
      <charset val="134"/>
      <scheme val="minor"/>
    </font>
    <font>
      <sz val="20"/>
      <color theme="1"/>
      <name val="方正小标宋_GBK"/>
      <charset val="134"/>
    </font>
    <font>
      <sz val="12"/>
      <color theme="1"/>
      <name val="方正小标宋_GBK"/>
      <charset val="134"/>
    </font>
    <font>
      <sz val="12"/>
      <name val="宋体"/>
      <charset val="134"/>
    </font>
    <font>
      <sz val="11"/>
      <name val="宋体"/>
      <charset val="134"/>
    </font>
    <font>
      <sz val="24"/>
      <name val="Droid Sans Fallback"/>
      <charset val="134"/>
    </font>
    <font>
      <sz val="24"/>
      <name val="宋体"/>
      <charset val="134"/>
    </font>
    <font>
      <sz val="11"/>
      <color indexed="8"/>
      <name val="宋体"/>
      <charset val="134"/>
    </font>
    <font>
      <sz val="10"/>
      <name val="宋体"/>
      <charset val="134"/>
    </font>
    <font>
      <b/>
      <sz val="18"/>
      <name val="Arial"/>
      <charset val="134"/>
    </font>
    <font>
      <b/>
      <sz val="18"/>
      <name val="宋体"/>
      <charset val="134"/>
    </font>
    <font>
      <sz val="12"/>
      <name val="Arial"/>
      <charset val="134"/>
    </font>
    <font>
      <sz val="10"/>
      <color indexed="8"/>
      <name val="宋体"/>
      <charset val="134"/>
    </font>
    <font>
      <sz val="10"/>
      <color rgb="FF000000"/>
      <name val="宋体"/>
      <charset val="134"/>
    </font>
    <font>
      <b/>
      <sz val="10"/>
      <color indexed="8"/>
      <name val="宋体"/>
      <charset val="134"/>
    </font>
    <font>
      <sz val="10"/>
      <color indexed="8"/>
      <name val="宋体"/>
      <charset val="134"/>
      <scheme val="minor"/>
    </font>
    <font>
      <sz val="10"/>
      <color rgb="FF000000"/>
      <name val="Arial"/>
      <charset val="134"/>
    </font>
    <font>
      <b/>
      <sz val="11"/>
      <color rgb="FF0070C0"/>
      <name val="宋体"/>
      <charset val="134"/>
    </font>
    <font>
      <sz val="22"/>
      <color indexed="8"/>
      <name val="宋体"/>
      <charset val="134"/>
    </font>
    <font>
      <sz val="10"/>
      <color indexed="8"/>
      <name val="Arial"/>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22"/>
      <color theme="1"/>
      <name val="黑体"/>
      <charset val="134"/>
    </font>
    <font>
      <sz val="11"/>
      <color theme="1"/>
      <name val="宋体"/>
      <charset val="134"/>
    </font>
    <font>
      <sz val="11"/>
      <color theme="1"/>
      <name val="Arial"/>
      <charset val="134"/>
    </font>
    <font>
      <sz val="12"/>
      <color theme="1"/>
      <name val="宋体"/>
      <charset val="134"/>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4"/>
      <name val="Arial"/>
      <charset val="134"/>
    </font>
    <font>
      <sz val="12"/>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2" borderId="1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8" fillId="0" borderId="0" applyNumberFormat="0" applyFill="0" applyBorder="0" applyAlignment="0" applyProtection="0">
      <alignment vertical="center"/>
    </xf>
    <xf numFmtId="0" fontId="39" fillId="3" borderId="20" applyNumberFormat="0" applyAlignment="0" applyProtection="0">
      <alignment vertical="center"/>
    </xf>
    <xf numFmtId="0" fontId="40" fillId="4" borderId="21" applyNumberFormat="0" applyAlignment="0" applyProtection="0">
      <alignment vertical="center"/>
    </xf>
    <xf numFmtId="0" fontId="41" fillId="4" borderId="20" applyNumberFormat="0" applyAlignment="0" applyProtection="0">
      <alignment vertical="center"/>
    </xf>
    <xf numFmtId="0" fontId="42" fillId="5" borderId="22" applyNumberFormat="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6" borderId="0" applyNumberFormat="0" applyBorder="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49"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4" fillId="0" borderId="0"/>
    <xf numFmtId="0" fontId="8" fillId="0" borderId="0">
      <alignment vertical="center"/>
    </xf>
  </cellStyleXfs>
  <cellXfs count="14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177" fontId="1" fillId="0" borderId="1" xfId="0" applyNumberFormat="1" applyFont="1" applyFill="1" applyBorder="1" applyAlignment="1">
      <alignment horizontal="center" vertical="center"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49" fontId="1" fillId="0" borderId="1" xfId="0" applyNumberFormat="1" applyFont="1" applyFill="1" applyBorder="1" applyAlignment="1">
      <alignmen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4" xfId="0"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177" fontId="1" fillId="0" borderId="1" xfId="0" applyNumberFormat="1" applyFont="1" applyFill="1" applyBorder="1" applyAlignment="1">
      <alignment vertical="center" wrapText="1"/>
    </xf>
    <xf numFmtId="177" fontId="1" fillId="0" borderId="2" xfId="0" applyNumberFormat="1"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horizontal="center" vertical="center" wrapText="1"/>
    </xf>
    <xf numFmtId="9" fontId="1"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0" xfId="0" applyFont="1" applyFill="1" applyBorder="1" applyAlignment="1">
      <alignment horizontal="left" vertical="center"/>
    </xf>
    <xf numFmtId="178" fontId="1" fillId="0" borderId="1" xfId="0" applyNumberFormat="1" applyFont="1" applyFill="1" applyBorder="1" applyAlignment="1">
      <alignment vertical="center" wrapText="1"/>
    </xf>
    <xf numFmtId="0" fontId="1" fillId="0" borderId="12" xfId="0" applyFont="1" applyFill="1" applyBorder="1" applyAlignment="1">
      <alignment horizontal="center" vertical="center" wrapText="1"/>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4" fillId="0" borderId="0" xfId="0" applyFont="1" applyFill="1" applyBorder="1" applyAlignment="1">
      <alignment vertical="center"/>
    </xf>
    <xf numFmtId="0" fontId="5" fillId="0" borderId="0" xfId="0" applyFont="1" applyFill="1" applyBorder="1" applyAlignment="1"/>
    <xf numFmtId="0" fontId="4" fillId="0" borderId="0" xfId="50" applyFont="1" applyFill="1" applyAlignment="1">
      <alignment horizontal="center" vertical="center"/>
    </xf>
    <xf numFmtId="0" fontId="5" fillId="0" borderId="0" xfId="50" applyFont="1" applyFill="1">
      <alignment vertical="center"/>
    </xf>
    <xf numFmtId="0" fontId="5" fillId="0" borderId="0" xfId="0" applyFont="1" applyFill="1" applyAlignment="1"/>
    <xf numFmtId="0" fontId="6" fillId="0" borderId="8"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5"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left" vertical="top" wrapText="1"/>
    </xf>
    <xf numFmtId="0" fontId="8" fillId="0" borderId="0" xfId="0" applyFont="1" applyFill="1" applyBorder="1" applyAlignment="1"/>
    <xf numFmtId="0" fontId="9" fillId="0" borderId="0" xfId="0" applyFont="1" applyFill="1" applyBorder="1" applyAlignment="1"/>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3" fillId="0" borderId="0" xfId="0" applyFont="1" applyFill="1" applyAlignment="1">
      <alignment horizontal="left" vertical="center"/>
    </xf>
    <xf numFmtId="0" fontId="14" fillId="0" borderId="0" xfId="0" applyFont="1" applyFill="1" applyBorder="1" applyAlignment="1">
      <alignment horizontal="right" vertical="center"/>
    </xf>
    <xf numFmtId="0" fontId="15" fillId="0" borderId="0" xfId="0" applyFont="1" applyFill="1" applyBorder="1" applyAlignment="1">
      <alignment horizontal="center" vertical="center"/>
    </xf>
    <xf numFmtId="0" fontId="16" fillId="0" borderId="0" xfId="0" applyNumberFormat="1" applyFont="1" applyFill="1" applyBorder="1" applyAlignment="1" applyProtection="1">
      <alignment horizontal="right" vertical="center"/>
    </xf>
    <xf numFmtId="0" fontId="13" fillId="0" borderId="1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3" fillId="0" borderId="12"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18" fillId="0" borderId="0" xfId="0" applyFont="1" applyFill="1" applyBorder="1" applyAlignment="1">
      <alignment horizontal="left"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1" fillId="0" borderId="0" xfId="0" applyFont="1" applyFill="1" applyAlignment="1">
      <alignment vertical="center"/>
    </xf>
    <xf numFmtId="0" fontId="19" fillId="0" borderId="0" xfId="0" applyFont="1" applyFill="1" applyAlignment="1">
      <alignment horizontal="center"/>
    </xf>
    <xf numFmtId="0" fontId="20"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8" fillId="0" borderId="1"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13" xfId="0" applyNumberFormat="1" applyFont="1" applyFill="1" applyBorder="1" applyAlignment="1">
      <alignment horizontal="center" vertical="center" shrinkToFit="1"/>
    </xf>
    <xf numFmtId="4" fontId="8" fillId="0" borderId="14" xfId="0" applyNumberFormat="1" applyFont="1" applyFill="1" applyBorder="1" applyAlignment="1">
      <alignment horizontal="center" vertical="center" shrinkToFit="1"/>
    </xf>
    <xf numFmtId="0" fontId="8" fillId="0" borderId="5"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6"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176" fontId="8" fillId="0" borderId="1" xfId="0" applyNumberFormat="1" applyFont="1" applyFill="1" applyBorder="1" applyAlignment="1">
      <alignment horizontal="right" vertical="center" shrinkToFit="1"/>
    </xf>
    <xf numFmtId="176" fontId="8" fillId="0" borderId="1" xfId="0" applyNumberFormat="1" applyFont="1" applyFill="1" applyBorder="1" applyAlignment="1">
      <alignment horizontal="right" vertical="center" wrapText="1" shrinkToFit="1"/>
    </xf>
    <xf numFmtId="0" fontId="9" fillId="0" borderId="0" xfId="0" applyFont="1" applyFill="1" applyAlignment="1">
      <alignment horizontal="left" vertical="top" wrapText="1"/>
    </xf>
    <xf numFmtId="0" fontId="19" fillId="0" borderId="0" xfId="0" applyFont="1" applyFill="1" applyAlignment="1">
      <alignment horizontal="center" wrapText="1"/>
    </xf>
    <xf numFmtId="0" fontId="4" fillId="0" borderId="0" xfId="0" applyFont="1" applyFill="1" applyBorder="1" applyAlignment="1">
      <alignment wrapText="1"/>
    </xf>
    <xf numFmtId="4" fontId="8" fillId="0" borderId="14" xfId="0" applyNumberFormat="1" applyFont="1" applyFill="1" applyBorder="1" applyAlignment="1">
      <alignment horizontal="center" vertical="center" wrapText="1" shrinkToFit="1"/>
    </xf>
    <xf numFmtId="4" fontId="8" fillId="0" borderId="15"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2" xfId="0" applyNumberFormat="1" applyFont="1" applyFill="1" applyBorder="1" applyAlignment="1">
      <alignment horizontal="center" vertical="center" shrinkToFit="1"/>
    </xf>
    <xf numFmtId="4" fontId="8" fillId="0" borderId="4"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176" fontId="4" fillId="0" borderId="1" xfId="0" applyNumberFormat="1" applyFont="1" applyFill="1" applyBorder="1" applyAlignment="1"/>
    <xf numFmtId="0" fontId="4" fillId="0" borderId="0" xfId="49" applyFill="1" applyAlignment="1">
      <alignment vertical="center" wrapText="1"/>
    </xf>
    <xf numFmtId="0" fontId="13" fillId="0" borderId="0" xfId="0" applyFont="1" applyFill="1" applyBorder="1" applyAlignment="1">
      <alignment horizontal="right"/>
    </xf>
    <xf numFmtId="0" fontId="8" fillId="0" borderId="15"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0" fillId="0" borderId="0" xfId="0" applyFont="1" applyFill="1">
      <alignment vertical="center"/>
    </xf>
    <xf numFmtId="0" fontId="21" fillId="0" borderId="0" xfId="0" applyFont="1" applyFill="1" applyAlignment="1">
      <alignment horizontal="center" vertical="center"/>
    </xf>
    <xf numFmtId="0" fontId="4" fillId="0" borderId="0" xfId="0" applyFont="1" applyFill="1" applyAlignment="1"/>
    <xf numFmtId="0" fontId="22" fillId="0" borderId="16" xfId="0" applyNumberFormat="1" applyFont="1" applyFill="1" applyBorder="1" applyAlignment="1">
      <alignment horizontal="center" vertical="center"/>
    </xf>
    <xf numFmtId="0" fontId="22" fillId="0" borderId="16" xfId="0" applyNumberFormat="1" applyFont="1" applyFill="1" applyBorder="1" applyAlignment="1">
      <alignment horizontal="left" vertical="center"/>
    </xf>
    <xf numFmtId="177" fontId="22" fillId="0" borderId="16" xfId="0" applyNumberFormat="1" applyFont="1" applyFill="1" applyBorder="1" applyAlignment="1">
      <alignment horizontal="right" vertical="center"/>
    </xf>
    <xf numFmtId="0" fontId="22" fillId="0" borderId="16" xfId="0" applyNumberFormat="1" applyFont="1" applyFill="1" applyBorder="1" applyAlignment="1">
      <alignment horizontal="right" vertical="center"/>
    </xf>
    <xf numFmtId="0" fontId="22" fillId="0" borderId="16" xfId="0" applyNumberFormat="1" applyFont="1" applyFill="1" applyBorder="1" applyAlignment="1">
      <alignment horizontal="left" vertical="center" wrapText="1"/>
    </xf>
    <xf numFmtId="0" fontId="23" fillId="0" borderId="0" xfId="0" applyFont="1" applyFill="1" applyAlignment="1"/>
    <xf numFmtId="0" fontId="22" fillId="0" borderId="16" xfId="0" applyNumberFormat="1" applyFont="1" applyFill="1" applyBorder="1" applyAlignment="1">
      <alignment horizontal="center" vertical="center" wrapText="1"/>
    </xf>
    <xf numFmtId="0" fontId="24" fillId="0" borderId="16" xfId="0" applyNumberFormat="1" applyFont="1" applyFill="1" applyBorder="1" applyAlignment="1">
      <alignment horizontal="left" vertical="center" wrapText="1"/>
    </xf>
    <xf numFmtId="177" fontId="22" fillId="0" borderId="16" xfId="0" applyNumberFormat="1" applyFont="1" applyFill="1" applyBorder="1" applyAlignment="1">
      <alignment horizontal="right" vertical="center" wrapText="1"/>
    </xf>
    <xf numFmtId="177" fontId="22" fillId="0" borderId="16" xfId="0" applyNumberFormat="1" applyFont="1" applyFill="1" applyBorder="1" applyAlignment="1">
      <alignment horizontal="center" vertical="center" wrapText="1"/>
    </xf>
    <xf numFmtId="0" fontId="22" fillId="0" borderId="16" xfId="0" applyNumberFormat="1" applyFont="1" applyFill="1" applyBorder="1" applyAlignment="1">
      <alignment horizontal="right" vertical="center" wrapText="1"/>
    </xf>
    <xf numFmtId="0" fontId="25" fillId="0" borderId="0" xfId="0" applyFont="1" applyFill="1" applyAlignment="1">
      <alignment horizontal="center" vertical="center"/>
    </xf>
    <xf numFmtId="0" fontId="25" fillId="0" borderId="0" xfId="0" applyFont="1" applyFill="1" applyAlignment="1"/>
    <xf numFmtId="0" fontId="9" fillId="0" borderId="0" xfId="0" applyFont="1" applyFill="1" applyAlignment="1"/>
    <xf numFmtId="176" fontId="22" fillId="0" borderId="16" xfId="0" applyNumberFormat="1" applyFont="1" applyFill="1" applyBorder="1" applyAlignment="1">
      <alignment horizontal="right" vertical="center"/>
    </xf>
    <xf numFmtId="177" fontId="22" fillId="0" borderId="16" xfId="0" applyNumberFormat="1" applyFont="1" applyFill="1" applyBorder="1" applyAlignment="1">
      <alignment horizontal="center" vertical="center"/>
    </xf>
    <xf numFmtId="0" fontId="1" fillId="0" borderId="0" xfId="0" applyFont="1" applyFill="1">
      <alignment vertical="center"/>
    </xf>
    <xf numFmtId="0" fontId="26" fillId="0" borderId="0" xfId="0" applyFont="1" applyFill="1" applyAlignment="1">
      <alignment horizontal="center" vertical="center"/>
    </xf>
    <xf numFmtId="0" fontId="27" fillId="0" borderId="16" xfId="0" applyNumberFormat="1" applyFont="1" applyFill="1" applyBorder="1" applyAlignment="1">
      <alignment horizontal="center" vertical="center" wrapText="1"/>
    </xf>
    <xf numFmtId="0" fontId="28" fillId="0" borderId="16" xfId="0" applyNumberFormat="1" applyFont="1" applyFill="1" applyBorder="1" applyAlignment="1">
      <alignment horizontal="center" vertical="center" wrapText="1"/>
    </xf>
    <xf numFmtId="176" fontId="27" fillId="0" borderId="16" xfId="0" applyNumberFormat="1" applyFont="1" applyFill="1" applyBorder="1" applyAlignment="1">
      <alignment horizontal="right" vertical="center"/>
    </xf>
    <xf numFmtId="0" fontId="27" fillId="0" borderId="16" xfId="0" applyNumberFormat="1" applyFont="1" applyFill="1" applyBorder="1" applyAlignment="1">
      <alignment horizontal="right" vertical="center"/>
    </xf>
    <xf numFmtId="0" fontId="27" fillId="0" borderId="16" xfId="0" applyNumberFormat="1" applyFont="1" applyFill="1" applyBorder="1" applyAlignment="1">
      <alignment horizontal="left" vertical="center"/>
    </xf>
    <xf numFmtId="0" fontId="29" fillId="0" borderId="0" xfId="0" applyFont="1" applyFill="1" applyAlignment="1"/>
    <xf numFmtId="0" fontId="30" fillId="0" borderId="0" xfId="0" applyFont="1" applyFill="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K10" sqref="K10"/>
    </sheetView>
  </sheetViews>
  <sheetFormatPr defaultColWidth="9" defaultRowHeight="13.5" outlineLevelCol="5"/>
  <cols>
    <col min="1" max="1" width="50.6666666666667" style="119" customWidth="1"/>
    <col min="2" max="2" width="4.75" style="119" customWidth="1"/>
    <col min="3" max="3" width="19.5" style="119" customWidth="1"/>
    <col min="4" max="4" width="32.6333333333333" style="119" customWidth="1"/>
    <col min="5" max="5" width="4.75" style="119" customWidth="1"/>
    <col min="6" max="6" width="18.6333333333333" style="119" customWidth="1"/>
    <col min="7" max="16384" width="9" style="119"/>
  </cols>
  <sheetData>
    <row r="1" ht="27" spans="3:3">
      <c r="C1" s="133" t="s">
        <v>0</v>
      </c>
    </row>
    <row r="2" ht="14.25" spans="6:6">
      <c r="F2" s="121" t="s">
        <v>1</v>
      </c>
    </row>
    <row r="3" ht="14.25" spans="1:6">
      <c r="A3" s="121" t="s">
        <v>2</v>
      </c>
      <c r="F3" s="121"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36">
        <v>1141</v>
      </c>
      <c r="D7" s="123" t="s">
        <v>14</v>
      </c>
      <c r="E7" s="122" t="s">
        <v>15</v>
      </c>
      <c r="F7" s="136">
        <v>0</v>
      </c>
    </row>
    <row r="8" ht="19.5" customHeight="1" spans="1:6">
      <c r="A8" s="123" t="s">
        <v>16</v>
      </c>
      <c r="B8" s="122" t="s">
        <v>12</v>
      </c>
      <c r="C8" s="136"/>
      <c r="D8" s="123" t="s">
        <v>17</v>
      </c>
      <c r="E8" s="122" t="s">
        <v>18</v>
      </c>
      <c r="F8" s="136">
        <v>0</v>
      </c>
    </row>
    <row r="9" ht="19.5" customHeight="1" spans="1:6">
      <c r="A9" s="123" t="s">
        <v>19</v>
      </c>
      <c r="B9" s="122" t="s">
        <v>20</v>
      </c>
      <c r="C9" s="136"/>
      <c r="D9" s="123" t="s">
        <v>21</v>
      </c>
      <c r="E9" s="122" t="s">
        <v>22</v>
      </c>
      <c r="F9" s="136">
        <v>0</v>
      </c>
    </row>
    <row r="10" ht="19.5" customHeight="1" spans="1:6">
      <c r="A10" s="123" t="s">
        <v>23</v>
      </c>
      <c r="B10" s="122" t="s">
        <v>24</v>
      </c>
      <c r="C10" s="136">
        <v>0</v>
      </c>
      <c r="D10" s="123" t="s">
        <v>25</v>
      </c>
      <c r="E10" s="122" t="s">
        <v>26</v>
      </c>
      <c r="F10" s="136">
        <v>0</v>
      </c>
    </row>
    <row r="11" ht="19.5" customHeight="1" spans="1:6">
      <c r="A11" s="123" t="s">
        <v>27</v>
      </c>
      <c r="B11" s="122" t="s">
        <v>28</v>
      </c>
      <c r="C11" s="136">
        <v>0</v>
      </c>
      <c r="D11" s="123" t="s">
        <v>29</v>
      </c>
      <c r="E11" s="122" t="s">
        <v>30</v>
      </c>
      <c r="F11" s="136">
        <v>0</v>
      </c>
    </row>
    <row r="12" ht="19.5" customHeight="1" spans="1:6">
      <c r="A12" s="123" t="s">
        <v>31</v>
      </c>
      <c r="B12" s="122" t="s">
        <v>32</v>
      </c>
      <c r="C12" s="136">
        <v>0</v>
      </c>
      <c r="D12" s="123" t="s">
        <v>33</v>
      </c>
      <c r="E12" s="122" t="s">
        <v>34</v>
      </c>
      <c r="F12" s="136">
        <v>0</v>
      </c>
    </row>
    <row r="13" ht="19.5" customHeight="1" spans="1:6">
      <c r="A13" s="123" t="s">
        <v>35</v>
      </c>
      <c r="B13" s="122" t="s">
        <v>36</v>
      </c>
      <c r="C13" s="136">
        <v>0</v>
      </c>
      <c r="D13" s="123" t="s">
        <v>37</v>
      </c>
      <c r="E13" s="122" t="s">
        <v>38</v>
      </c>
      <c r="F13" s="136">
        <v>0</v>
      </c>
    </row>
    <row r="14" ht="19.5" customHeight="1" spans="1:6">
      <c r="A14" s="123" t="s">
        <v>39</v>
      </c>
      <c r="B14" s="122" t="s">
        <v>40</v>
      </c>
      <c r="C14" s="136">
        <v>1019.1</v>
      </c>
      <c r="D14" s="123" t="s">
        <v>41</v>
      </c>
      <c r="E14" s="122" t="s">
        <v>42</v>
      </c>
      <c r="F14" s="136">
        <v>2009.51</v>
      </c>
    </row>
    <row r="15" ht="19.5" customHeight="1" spans="1:6">
      <c r="A15" s="123"/>
      <c r="B15" s="122" t="s">
        <v>43</v>
      </c>
      <c r="C15" s="136"/>
      <c r="D15" s="123" t="s">
        <v>44</v>
      </c>
      <c r="E15" s="122" t="s">
        <v>45</v>
      </c>
      <c r="F15" s="136">
        <v>63.2</v>
      </c>
    </row>
    <row r="16" ht="19.5" customHeight="1" spans="1:6">
      <c r="A16" s="123"/>
      <c r="B16" s="122" t="s">
        <v>46</v>
      </c>
      <c r="C16" s="136"/>
      <c r="D16" s="123" t="s">
        <v>47</v>
      </c>
      <c r="E16" s="122" t="s">
        <v>48</v>
      </c>
      <c r="F16" s="136">
        <v>0</v>
      </c>
    </row>
    <row r="17" ht="19.5" customHeight="1" spans="1:6">
      <c r="A17" s="123"/>
      <c r="B17" s="122" t="s">
        <v>49</v>
      </c>
      <c r="C17" s="136"/>
      <c r="D17" s="123" t="s">
        <v>50</v>
      </c>
      <c r="E17" s="122" t="s">
        <v>51</v>
      </c>
      <c r="F17" s="136">
        <v>0</v>
      </c>
    </row>
    <row r="18" ht="19.5" customHeight="1" spans="1:6">
      <c r="A18" s="123"/>
      <c r="B18" s="122" t="s">
        <v>52</v>
      </c>
      <c r="C18" s="136"/>
      <c r="D18" s="123" t="s">
        <v>53</v>
      </c>
      <c r="E18" s="122" t="s">
        <v>54</v>
      </c>
      <c r="F18" s="136">
        <v>16.61</v>
      </c>
    </row>
    <row r="19" ht="19.5" customHeight="1" spans="1:6">
      <c r="A19" s="123"/>
      <c r="B19" s="122" t="s">
        <v>55</v>
      </c>
      <c r="C19" s="136"/>
      <c r="D19" s="123" t="s">
        <v>56</v>
      </c>
      <c r="E19" s="122" t="s">
        <v>57</v>
      </c>
      <c r="F19" s="136">
        <v>0</v>
      </c>
    </row>
    <row r="20" ht="19.5" customHeight="1" spans="1:6">
      <c r="A20" s="123"/>
      <c r="B20" s="122" t="s">
        <v>58</v>
      </c>
      <c r="C20" s="136"/>
      <c r="D20" s="123" t="s">
        <v>59</v>
      </c>
      <c r="E20" s="122" t="s">
        <v>60</v>
      </c>
      <c r="F20" s="136">
        <v>0</v>
      </c>
    </row>
    <row r="21" ht="19.5" customHeight="1" spans="1:6">
      <c r="A21" s="123"/>
      <c r="B21" s="122" t="s">
        <v>61</v>
      </c>
      <c r="C21" s="136"/>
      <c r="D21" s="123" t="s">
        <v>62</v>
      </c>
      <c r="E21" s="122" t="s">
        <v>63</v>
      </c>
      <c r="F21" s="136">
        <v>0</v>
      </c>
    </row>
    <row r="22" ht="19.5" customHeight="1" spans="1:6">
      <c r="A22" s="123"/>
      <c r="B22" s="122" t="s">
        <v>64</v>
      </c>
      <c r="C22" s="136"/>
      <c r="D22" s="123" t="s">
        <v>65</v>
      </c>
      <c r="E22" s="122" t="s">
        <v>66</v>
      </c>
      <c r="F22" s="136">
        <v>0</v>
      </c>
    </row>
    <row r="23" ht="19.5" customHeight="1" spans="1:6">
      <c r="A23" s="123"/>
      <c r="B23" s="122" t="s">
        <v>67</v>
      </c>
      <c r="C23" s="136"/>
      <c r="D23" s="123" t="s">
        <v>68</v>
      </c>
      <c r="E23" s="122" t="s">
        <v>69</v>
      </c>
      <c r="F23" s="136">
        <v>0</v>
      </c>
    </row>
    <row r="24" ht="19.5" customHeight="1" spans="1:6">
      <c r="A24" s="123"/>
      <c r="B24" s="122" t="s">
        <v>70</v>
      </c>
      <c r="C24" s="136"/>
      <c r="D24" s="123" t="s">
        <v>71</v>
      </c>
      <c r="E24" s="122" t="s">
        <v>72</v>
      </c>
      <c r="F24" s="136">
        <v>0</v>
      </c>
    </row>
    <row r="25" ht="19.5" customHeight="1" spans="1:6">
      <c r="A25" s="123"/>
      <c r="B25" s="122" t="s">
        <v>73</v>
      </c>
      <c r="C25" s="136"/>
      <c r="D25" s="123" t="s">
        <v>74</v>
      </c>
      <c r="E25" s="122" t="s">
        <v>75</v>
      </c>
      <c r="F25" s="136">
        <v>70.68</v>
      </c>
    </row>
    <row r="26" ht="19.5" customHeight="1" spans="1:6">
      <c r="A26" s="123"/>
      <c r="B26" s="122" t="s">
        <v>76</v>
      </c>
      <c r="C26" s="136"/>
      <c r="D26" s="123" t="s">
        <v>77</v>
      </c>
      <c r="E26" s="122" t="s">
        <v>78</v>
      </c>
      <c r="F26" s="136">
        <v>0</v>
      </c>
    </row>
    <row r="27" ht="19.5" customHeight="1" spans="1:6">
      <c r="A27" s="123"/>
      <c r="B27" s="122" t="s">
        <v>79</v>
      </c>
      <c r="C27" s="136"/>
      <c r="D27" s="123" t="s">
        <v>80</v>
      </c>
      <c r="E27" s="122" t="s">
        <v>81</v>
      </c>
      <c r="F27" s="136">
        <v>0</v>
      </c>
    </row>
    <row r="28" ht="19.5" customHeight="1" spans="1:6">
      <c r="A28" s="123"/>
      <c r="B28" s="122" t="s">
        <v>82</v>
      </c>
      <c r="C28" s="136"/>
      <c r="D28" s="123" t="s">
        <v>83</v>
      </c>
      <c r="E28" s="122" t="s">
        <v>84</v>
      </c>
      <c r="F28" s="136">
        <v>0</v>
      </c>
    </row>
    <row r="29" ht="19.5" customHeight="1" spans="1:6">
      <c r="A29" s="123"/>
      <c r="B29" s="122" t="s">
        <v>85</v>
      </c>
      <c r="C29" s="136"/>
      <c r="D29" s="123" t="s">
        <v>86</v>
      </c>
      <c r="E29" s="122" t="s">
        <v>87</v>
      </c>
      <c r="F29" s="136">
        <v>0</v>
      </c>
    </row>
    <row r="30" ht="19.5" customHeight="1" spans="1:6">
      <c r="A30" s="122"/>
      <c r="B30" s="122" t="s">
        <v>88</v>
      </c>
      <c r="C30" s="136"/>
      <c r="D30" s="123" t="s">
        <v>89</v>
      </c>
      <c r="E30" s="122" t="s">
        <v>90</v>
      </c>
      <c r="F30" s="136">
        <v>0</v>
      </c>
    </row>
    <row r="31" ht="19.5" customHeight="1" spans="1:6">
      <c r="A31" s="122"/>
      <c r="B31" s="122" t="s">
        <v>91</v>
      </c>
      <c r="C31" s="136"/>
      <c r="D31" s="123" t="s">
        <v>92</v>
      </c>
      <c r="E31" s="122" t="s">
        <v>93</v>
      </c>
      <c r="F31" s="136">
        <v>0</v>
      </c>
    </row>
    <row r="32" ht="19.5" customHeight="1" spans="1:6">
      <c r="A32" s="122"/>
      <c r="B32" s="122" t="s">
        <v>94</v>
      </c>
      <c r="C32" s="136"/>
      <c r="D32" s="123" t="s">
        <v>95</v>
      </c>
      <c r="E32" s="122" t="s">
        <v>96</v>
      </c>
      <c r="F32" s="136">
        <v>0</v>
      </c>
    </row>
    <row r="33" ht="19.5" customHeight="1" spans="1:6">
      <c r="A33" s="122" t="s">
        <v>97</v>
      </c>
      <c r="B33" s="122" t="s">
        <v>98</v>
      </c>
      <c r="C33" s="136">
        <v>2160.1</v>
      </c>
      <c r="D33" s="122" t="s">
        <v>99</v>
      </c>
      <c r="E33" s="122" t="s">
        <v>100</v>
      </c>
      <c r="F33" s="136">
        <v>2160</v>
      </c>
    </row>
    <row r="34" ht="19.5" customHeight="1" spans="1:6">
      <c r="A34" s="123" t="s">
        <v>101</v>
      </c>
      <c r="B34" s="122" t="s">
        <v>102</v>
      </c>
      <c r="C34" s="136"/>
      <c r="D34" s="123" t="s">
        <v>103</v>
      </c>
      <c r="E34" s="122" t="s">
        <v>104</v>
      </c>
      <c r="F34" s="136">
        <v>0</v>
      </c>
    </row>
    <row r="35" ht="19.5" customHeight="1" spans="1:6">
      <c r="A35" s="123" t="s">
        <v>105</v>
      </c>
      <c r="B35" s="122" t="s">
        <v>106</v>
      </c>
      <c r="C35" s="136">
        <v>0.53</v>
      </c>
      <c r="D35" s="123" t="s">
        <v>107</v>
      </c>
      <c r="E35" s="122" t="s">
        <v>108</v>
      </c>
      <c r="F35" s="136">
        <v>0.63</v>
      </c>
    </row>
    <row r="36" ht="19.5" customHeight="1" spans="1:6">
      <c r="A36" s="122" t="s">
        <v>109</v>
      </c>
      <c r="B36" s="122" t="s">
        <v>110</v>
      </c>
      <c r="C36" s="136">
        <v>2160.63</v>
      </c>
      <c r="D36" s="122" t="s">
        <v>109</v>
      </c>
      <c r="E36" s="122" t="s">
        <v>111</v>
      </c>
      <c r="F36" s="136">
        <v>2160.63</v>
      </c>
    </row>
    <row r="37" ht="19.5" customHeight="1" spans="1:6">
      <c r="A37" s="123" t="s">
        <v>112</v>
      </c>
      <c r="B37" s="123"/>
      <c r="C37" s="123"/>
      <c r="D37" s="123"/>
      <c r="E37" s="123"/>
      <c r="F37" s="123"/>
    </row>
    <row r="38" ht="19.5" customHeight="1" spans="1:6">
      <c r="A38" s="123" t="s">
        <v>113</v>
      </c>
      <c r="B38" s="123"/>
      <c r="C38" s="123"/>
      <c r="D38" s="123"/>
      <c r="E38" s="123"/>
      <c r="F38" s="12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C1" workbookViewId="0">
      <selection activeCell="A30" sqref="A30:E30"/>
    </sheetView>
  </sheetViews>
  <sheetFormatPr defaultColWidth="9" defaultRowHeight="13.5" outlineLevelCol="4"/>
  <cols>
    <col min="1" max="1" width="41.25" style="119" customWidth="1"/>
    <col min="2" max="2" width="10" style="119" customWidth="1"/>
    <col min="3" max="5" width="27.125" style="119" customWidth="1"/>
    <col min="6" max="16384" width="9" style="119"/>
  </cols>
  <sheetData>
    <row r="1" ht="25.5" spans="3:3">
      <c r="C1" s="120" t="s">
        <v>452</v>
      </c>
    </row>
    <row r="2" ht="14.25" spans="5:5">
      <c r="E2" s="121" t="s">
        <v>453</v>
      </c>
    </row>
    <row r="3" ht="14.25" spans="1:5">
      <c r="A3" s="121" t="s">
        <v>2</v>
      </c>
      <c r="E3" s="121" t="s">
        <v>454</v>
      </c>
    </row>
    <row r="4" ht="15" customHeight="1" spans="1:5">
      <c r="A4" s="128" t="s">
        <v>455</v>
      </c>
      <c r="B4" s="128" t="s">
        <v>7</v>
      </c>
      <c r="C4" s="128" t="s">
        <v>456</v>
      </c>
      <c r="D4" s="128" t="s">
        <v>457</v>
      </c>
      <c r="E4" s="128" t="s">
        <v>458</v>
      </c>
    </row>
    <row r="5" ht="15" customHeight="1" spans="1:5">
      <c r="A5" s="128" t="s">
        <v>459</v>
      </c>
      <c r="B5" s="128"/>
      <c r="C5" s="128" t="s">
        <v>11</v>
      </c>
      <c r="D5" s="128" t="s">
        <v>12</v>
      </c>
      <c r="E5" s="128" t="s">
        <v>20</v>
      </c>
    </row>
    <row r="6" ht="15" customHeight="1" spans="1:5">
      <c r="A6" s="129" t="s">
        <v>460</v>
      </c>
      <c r="B6" s="128" t="s">
        <v>11</v>
      </c>
      <c r="C6" s="128" t="s">
        <v>461</v>
      </c>
      <c r="D6" s="128" t="s">
        <v>461</v>
      </c>
      <c r="E6" s="128" t="s">
        <v>461</v>
      </c>
    </row>
    <row r="7" ht="15" customHeight="1" spans="1:5">
      <c r="A7" s="126" t="s">
        <v>462</v>
      </c>
      <c r="B7" s="128" t="s">
        <v>12</v>
      </c>
      <c r="C7" s="130">
        <v>8.24</v>
      </c>
      <c r="D7" s="130">
        <v>8.24</v>
      </c>
      <c r="E7" s="130">
        <v>2.84</v>
      </c>
    </row>
    <row r="8" ht="15" customHeight="1" spans="1:5">
      <c r="A8" s="126" t="s">
        <v>463</v>
      </c>
      <c r="B8" s="128" t="s">
        <v>20</v>
      </c>
      <c r="C8" s="130"/>
      <c r="D8" s="130"/>
      <c r="E8" s="130"/>
    </row>
    <row r="9" ht="15" customHeight="1" spans="1:5">
      <c r="A9" s="126" t="s">
        <v>464</v>
      </c>
      <c r="B9" s="128" t="s">
        <v>24</v>
      </c>
      <c r="C9" s="130">
        <v>3</v>
      </c>
      <c r="D9" s="130">
        <v>3</v>
      </c>
      <c r="E9" s="130">
        <v>2.63</v>
      </c>
    </row>
    <row r="10" ht="15" customHeight="1" spans="1:5">
      <c r="A10" s="126" t="s">
        <v>465</v>
      </c>
      <c r="B10" s="128" t="s">
        <v>28</v>
      </c>
      <c r="C10" s="130"/>
      <c r="D10" s="130"/>
      <c r="E10" s="130"/>
    </row>
    <row r="11" ht="15" customHeight="1" spans="1:5">
      <c r="A11" s="126" t="s">
        <v>466</v>
      </c>
      <c r="B11" s="128" t="s">
        <v>32</v>
      </c>
      <c r="C11" s="130">
        <v>3</v>
      </c>
      <c r="D11" s="130">
        <v>3</v>
      </c>
      <c r="E11" s="130">
        <v>2.63</v>
      </c>
    </row>
    <row r="12" ht="15" customHeight="1" spans="1:5">
      <c r="A12" s="126" t="s">
        <v>467</v>
      </c>
      <c r="B12" s="128" t="s">
        <v>36</v>
      </c>
      <c r="C12" s="130">
        <v>5.24</v>
      </c>
      <c r="D12" s="130">
        <v>5.24</v>
      </c>
      <c r="E12" s="130">
        <v>0.21</v>
      </c>
    </row>
    <row r="13" ht="15" customHeight="1" spans="1:5">
      <c r="A13" s="126" t="s">
        <v>468</v>
      </c>
      <c r="B13" s="128" t="s">
        <v>40</v>
      </c>
      <c r="C13" s="131" t="s">
        <v>461</v>
      </c>
      <c r="D13" s="131" t="s">
        <v>461</v>
      </c>
      <c r="E13" s="130">
        <v>0.21</v>
      </c>
    </row>
    <row r="14" ht="15" customHeight="1" spans="1:5">
      <c r="A14" s="126" t="s">
        <v>469</v>
      </c>
      <c r="B14" s="128" t="s">
        <v>43</v>
      </c>
      <c r="C14" s="128" t="s">
        <v>461</v>
      </c>
      <c r="D14" s="128" t="s">
        <v>461</v>
      </c>
      <c r="E14" s="132"/>
    </row>
    <row r="15" ht="15" customHeight="1" spans="1:5">
      <c r="A15" s="126" t="s">
        <v>470</v>
      </c>
      <c r="B15" s="128" t="s">
        <v>46</v>
      </c>
      <c r="C15" s="128" t="s">
        <v>461</v>
      </c>
      <c r="D15" s="128" t="s">
        <v>461</v>
      </c>
      <c r="E15" s="132"/>
    </row>
    <row r="16" ht="15" customHeight="1" spans="1:5">
      <c r="A16" s="126" t="s">
        <v>471</v>
      </c>
      <c r="B16" s="128" t="s">
        <v>49</v>
      </c>
      <c r="C16" s="128" t="s">
        <v>461</v>
      </c>
      <c r="D16" s="128" t="s">
        <v>461</v>
      </c>
      <c r="E16" s="128" t="s">
        <v>461</v>
      </c>
    </row>
    <row r="17" ht="15" customHeight="1" spans="1:5">
      <c r="A17" s="126" t="s">
        <v>472</v>
      </c>
      <c r="B17" s="128" t="s">
        <v>52</v>
      </c>
      <c r="C17" s="128" t="s">
        <v>461</v>
      </c>
      <c r="D17" s="128" t="s">
        <v>461</v>
      </c>
      <c r="E17" s="132"/>
    </row>
    <row r="18" ht="15" customHeight="1" spans="1:5">
      <c r="A18" s="126" t="s">
        <v>473</v>
      </c>
      <c r="B18" s="128" t="s">
        <v>55</v>
      </c>
      <c r="C18" s="128" t="s">
        <v>461</v>
      </c>
      <c r="D18" s="128" t="s">
        <v>461</v>
      </c>
      <c r="E18" s="132"/>
    </row>
    <row r="19" ht="15" customHeight="1" spans="1:5">
      <c r="A19" s="126" t="s">
        <v>474</v>
      </c>
      <c r="B19" s="128" t="s">
        <v>58</v>
      </c>
      <c r="C19" s="128" t="s">
        <v>461</v>
      </c>
      <c r="D19" s="128" t="s">
        <v>461</v>
      </c>
      <c r="E19" s="132"/>
    </row>
    <row r="20" ht="15" customHeight="1" spans="1:5">
      <c r="A20" s="126" t="s">
        <v>475</v>
      </c>
      <c r="B20" s="128" t="s">
        <v>61</v>
      </c>
      <c r="C20" s="128" t="s">
        <v>461</v>
      </c>
      <c r="D20" s="128" t="s">
        <v>461</v>
      </c>
      <c r="E20" s="132">
        <v>2</v>
      </c>
    </row>
    <row r="21" ht="15" customHeight="1" spans="1:5">
      <c r="A21" s="126" t="s">
        <v>476</v>
      </c>
      <c r="B21" s="128" t="s">
        <v>64</v>
      </c>
      <c r="C21" s="128" t="s">
        <v>461</v>
      </c>
      <c r="D21" s="128" t="s">
        <v>461</v>
      </c>
      <c r="E21" s="132">
        <v>4</v>
      </c>
    </row>
    <row r="22" ht="15" customHeight="1" spans="1:5">
      <c r="A22" s="126" t="s">
        <v>477</v>
      </c>
      <c r="B22" s="128" t="s">
        <v>67</v>
      </c>
      <c r="C22" s="128" t="s">
        <v>461</v>
      </c>
      <c r="D22" s="128" t="s">
        <v>461</v>
      </c>
      <c r="E22" s="132"/>
    </row>
    <row r="23" ht="15" customHeight="1" spans="1:5">
      <c r="A23" s="126" t="s">
        <v>478</v>
      </c>
      <c r="B23" s="128" t="s">
        <v>70</v>
      </c>
      <c r="C23" s="128" t="s">
        <v>461</v>
      </c>
      <c r="D23" s="128" t="s">
        <v>461</v>
      </c>
      <c r="E23" s="132">
        <v>31</v>
      </c>
    </row>
    <row r="24" ht="15" customHeight="1" spans="1:5">
      <c r="A24" s="126" t="s">
        <v>479</v>
      </c>
      <c r="B24" s="128" t="s">
        <v>73</v>
      </c>
      <c r="C24" s="128" t="s">
        <v>461</v>
      </c>
      <c r="D24" s="128" t="s">
        <v>461</v>
      </c>
      <c r="E24" s="132"/>
    </row>
    <row r="25" ht="15" customHeight="1" spans="1:5">
      <c r="A25" s="126" t="s">
        <v>480</v>
      </c>
      <c r="B25" s="128" t="s">
        <v>76</v>
      </c>
      <c r="C25" s="128" t="s">
        <v>461</v>
      </c>
      <c r="D25" s="128" t="s">
        <v>461</v>
      </c>
      <c r="E25" s="132"/>
    </row>
    <row r="26" ht="15" customHeight="1" spans="1:5">
      <c r="A26" s="126" t="s">
        <v>481</v>
      </c>
      <c r="B26" s="128" t="s">
        <v>79</v>
      </c>
      <c r="C26" s="128" t="s">
        <v>461</v>
      </c>
      <c r="D26" s="128" t="s">
        <v>461</v>
      </c>
      <c r="E26" s="132"/>
    </row>
    <row r="27" ht="15" customHeight="1" spans="1:5">
      <c r="A27" s="129" t="s">
        <v>482</v>
      </c>
      <c r="B27" s="128" t="s">
        <v>82</v>
      </c>
      <c r="C27" s="128" t="s">
        <v>461</v>
      </c>
      <c r="D27" s="128" t="s">
        <v>461</v>
      </c>
      <c r="E27" s="132">
        <v>78.86</v>
      </c>
    </row>
    <row r="28" ht="15" customHeight="1" spans="1:5">
      <c r="A28" s="126" t="s">
        <v>483</v>
      </c>
      <c r="B28" s="128" t="s">
        <v>85</v>
      </c>
      <c r="C28" s="128" t="s">
        <v>461</v>
      </c>
      <c r="D28" s="128" t="s">
        <v>461</v>
      </c>
      <c r="E28" s="132">
        <v>78.86</v>
      </c>
    </row>
    <row r="29" ht="15" customHeight="1" spans="1:5">
      <c r="A29" s="126" t="s">
        <v>484</v>
      </c>
      <c r="B29" s="128" t="s">
        <v>88</v>
      </c>
      <c r="C29" s="128" t="s">
        <v>461</v>
      </c>
      <c r="D29" s="128" t="s">
        <v>461</v>
      </c>
      <c r="E29" s="132"/>
    </row>
    <row r="30" ht="41.25" customHeight="1" spans="1:5">
      <c r="A30" s="126" t="s">
        <v>485</v>
      </c>
      <c r="B30" s="126"/>
      <c r="C30" s="126"/>
      <c r="D30" s="126"/>
      <c r="E30" s="126"/>
    </row>
    <row r="31" ht="21" customHeight="1" spans="1:5">
      <c r="A31" s="126" t="s">
        <v>486</v>
      </c>
      <c r="B31" s="126"/>
      <c r="C31" s="126"/>
      <c r="D31" s="126"/>
      <c r="E31" s="126"/>
    </row>
    <row r="33" spans="3:3">
      <c r="C33" s="127"/>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7" sqref="A7"/>
    </sheetView>
  </sheetViews>
  <sheetFormatPr defaultColWidth="9" defaultRowHeight="13.5" outlineLevelCol="4"/>
  <cols>
    <col min="1" max="1" width="43.75" style="119" customWidth="1"/>
    <col min="2" max="2" width="11" style="119" customWidth="1"/>
    <col min="3" max="5" width="16.25" style="119" customWidth="1"/>
    <col min="6" max="16384" width="9" style="119"/>
  </cols>
  <sheetData>
    <row r="1" ht="25.5" spans="2:2">
      <c r="B1" s="120" t="s">
        <v>487</v>
      </c>
    </row>
    <row r="2" ht="14.25" spans="5:5">
      <c r="E2" s="121" t="s">
        <v>488</v>
      </c>
    </row>
    <row r="3" ht="14.25" spans="1:5">
      <c r="A3" s="121" t="s">
        <v>2</v>
      </c>
      <c r="E3" s="121" t="s">
        <v>3</v>
      </c>
    </row>
    <row r="4" ht="15" customHeight="1" spans="1:5">
      <c r="A4" s="122" t="s">
        <v>455</v>
      </c>
      <c r="B4" s="122" t="s">
        <v>7</v>
      </c>
      <c r="C4" s="122" t="s">
        <v>456</v>
      </c>
      <c r="D4" s="122" t="s">
        <v>457</v>
      </c>
      <c r="E4" s="122" t="s">
        <v>458</v>
      </c>
    </row>
    <row r="5" ht="15" customHeight="1" spans="1:5">
      <c r="A5" s="123" t="s">
        <v>459</v>
      </c>
      <c r="B5" s="122"/>
      <c r="C5" s="122" t="s">
        <v>11</v>
      </c>
      <c r="D5" s="122" t="s">
        <v>12</v>
      </c>
      <c r="E5" s="122" t="s">
        <v>20</v>
      </c>
    </row>
    <row r="6" ht="15" customHeight="1" spans="1:5">
      <c r="A6" s="123" t="s">
        <v>489</v>
      </c>
      <c r="B6" s="122" t="s">
        <v>11</v>
      </c>
      <c r="C6" s="122" t="s">
        <v>461</v>
      </c>
      <c r="D6" s="122" t="s">
        <v>461</v>
      </c>
      <c r="E6" s="122" t="s">
        <v>461</v>
      </c>
    </row>
    <row r="7" ht="15" customHeight="1" spans="1:5">
      <c r="A7" s="123" t="s">
        <v>462</v>
      </c>
      <c r="B7" s="122" t="s">
        <v>12</v>
      </c>
      <c r="C7" s="124">
        <v>8.24</v>
      </c>
      <c r="D7" s="124">
        <v>8.24</v>
      </c>
      <c r="E7" s="124">
        <v>2.84</v>
      </c>
    </row>
    <row r="8" ht="15" customHeight="1" spans="1:5">
      <c r="A8" s="123" t="s">
        <v>463</v>
      </c>
      <c r="B8" s="122" t="s">
        <v>20</v>
      </c>
      <c r="C8" s="124"/>
      <c r="D8" s="124"/>
      <c r="E8" s="124">
        <v>0</v>
      </c>
    </row>
    <row r="9" ht="15" customHeight="1" spans="1:5">
      <c r="A9" s="123" t="s">
        <v>464</v>
      </c>
      <c r="B9" s="122" t="s">
        <v>24</v>
      </c>
      <c r="C9" s="124">
        <v>3</v>
      </c>
      <c r="D9" s="124">
        <v>3</v>
      </c>
      <c r="E9" s="124">
        <v>2.63</v>
      </c>
    </row>
    <row r="10" ht="15" customHeight="1" spans="1:5">
      <c r="A10" s="123" t="s">
        <v>465</v>
      </c>
      <c r="B10" s="122" t="s">
        <v>28</v>
      </c>
      <c r="C10" s="124"/>
      <c r="D10" s="124"/>
      <c r="E10" s="124">
        <v>0</v>
      </c>
    </row>
    <row r="11" ht="15" customHeight="1" spans="1:5">
      <c r="A11" s="123" t="s">
        <v>466</v>
      </c>
      <c r="B11" s="122" t="s">
        <v>32</v>
      </c>
      <c r="C11" s="124">
        <v>3</v>
      </c>
      <c r="D11" s="124">
        <v>3</v>
      </c>
      <c r="E11" s="124">
        <v>2.63</v>
      </c>
    </row>
    <row r="12" ht="15" customHeight="1" spans="1:5">
      <c r="A12" s="123" t="s">
        <v>467</v>
      </c>
      <c r="B12" s="122" t="s">
        <v>36</v>
      </c>
      <c r="C12" s="124">
        <v>5.24</v>
      </c>
      <c r="D12" s="124">
        <v>5.24</v>
      </c>
      <c r="E12" s="124">
        <v>0.21</v>
      </c>
    </row>
    <row r="13" ht="15" customHeight="1" spans="1:5">
      <c r="A13" s="123" t="s">
        <v>468</v>
      </c>
      <c r="B13" s="122" t="s">
        <v>40</v>
      </c>
      <c r="C13" s="122" t="s">
        <v>461</v>
      </c>
      <c r="D13" s="122" t="s">
        <v>461</v>
      </c>
      <c r="E13" s="125"/>
    </row>
    <row r="14" ht="15" customHeight="1" spans="1:5">
      <c r="A14" s="123" t="s">
        <v>469</v>
      </c>
      <c r="B14" s="122" t="s">
        <v>43</v>
      </c>
      <c r="C14" s="122" t="s">
        <v>461</v>
      </c>
      <c r="D14" s="122" t="s">
        <v>461</v>
      </c>
      <c r="E14" s="125"/>
    </row>
    <row r="15" ht="15" customHeight="1" spans="1:5">
      <c r="A15" s="123" t="s">
        <v>470</v>
      </c>
      <c r="B15" s="122" t="s">
        <v>46</v>
      </c>
      <c r="C15" s="122" t="s">
        <v>461</v>
      </c>
      <c r="D15" s="122" t="s">
        <v>461</v>
      </c>
      <c r="E15" s="125"/>
    </row>
    <row r="16" ht="48" customHeight="1" spans="1:5">
      <c r="A16" s="126" t="s">
        <v>490</v>
      </c>
      <c r="B16" s="126"/>
      <c r="C16" s="126"/>
      <c r="D16" s="126"/>
      <c r="E16" s="126"/>
    </row>
    <row r="18" spans="2:2">
      <c r="B18" s="127"/>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zoomScale="85" zoomScaleNormal="85" workbookViewId="0">
      <selection activeCell="H15" sqref="H15"/>
    </sheetView>
  </sheetViews>
  <sheetFormatPr defaultColWidth="9" defaultRowHeight="13.5"/>
  <cols>
    <col min="1" max="1" width="6.25" style="85" customWidth="1"/>
    <col min="2" max="2" width="5.125" style="85" customWidth="1"/>
    <col min="3" max="3" width="11.8833333333333" style="85" customWidth="1"/>
    <col min="4" max="4" width="14.125" style="85" customWidth="1"/>
    <col min="5" max="5" width="9.63333333333333" style="85" customWidth="1"/>
    <col min="6" max="6" width="14.125" style="85" customWidth="1"/>
    <col min="7" max="7" width="11.8833333333333" style="85" customWidth="1"/>
    <col min="8" max="9" width="6.75" style="85" customWidth="1"/>
    <col min="10" max="10" width="11.8833333333333" style="85" customWidth="1"/>
    <col min="11" max="11" width="6.75" style="85" customWidth="1"/>
    <col min="12" max="12" width="8.5" style="85" customWidth="1"/>
    <col min="13" max="13" width="7.88333333333333" style="85" customWidth="1"/>
    <col min="14" max="14" width="14.125" style="85" customWidth="1"/>
    <col min="15" max="15" width="11.75" style="85" customWidth="1"/>
    <col min="16" max="16" width="9.125" style="85" customWidth="1"/>
    <col min="17" max="17" width="9" style="85"/>
    <col min="18" max="20" width="7.375" style="85" customWidth="1"/>
    <col min="21" max="21" width="6.75" style="85" customWidth="1"/>
    <col min="22" max="16384" width="9" style="85"/>
  </cols>
  <sheetData>
    <row r="1" s="82" customFormat="1" ht="36" customHeight="1" spans="1:21">
      <c r="A1" s="86" t="s">
        <v>491</v>
      </c>
      <c r="B1" s="86"/>
      <c r="C1" s="86"/>
      <c r="D1" s="86"/>
      <c r="E1" s="86"/>
      <c r="F1" s="86"/>
      <c r="G1" s="86"/>
      <c r="H1" s="86"/>
      <c r="I1" s="86"/>
      <c r="J1" s="86"/>
      <c r="K1" s="86"/>
      <c r="L1" s="86"/>
      <c r="M1" s="86"/>
      <c r="N1" s="103"/>
      <c r="O1" s="86"/>
      <c r="P1" s="86"/>
      <c r="Q1" s="86"/>
      <c r="R1" s="86"/>
      <c r="S1" s="86"/>
      <c r="T1" s="86"/>
      <c r="U1" s="86"/>
    </row>
    <row r="2" s="82" customFormat="1" ht="18" customHeight="1" spans="1:21">
      <c r="A2" s="87"/>
      <c r="B2" s="87"/>
      <c r="C2" s="87"/>
      <c r="D2" s="87"/>
      <c r="E2" s="87"/>
      <c r="F2" s="87"/>
      <c r="G2" s="87"/>
      <c r="H2" s="87"/>
      <c r="I2" s="87"/>
      <c r="J2" s="87"/>
      <c r="K2" s="87"/>
      <c r="L2" s="87"/>
      <c r="M2" s="87"/>
      <c r="N2" s="104"/>
      <c r="U2" s="113" t="s">
        <v>492</v>
      </c>
    </row>
    <row r="3" s="82" customFormat="1" ht="18" customHeight="1" spans="1:21">
      <c r="A3" s="88" t="s">
        <v>2</v>
      </c>
      <c r="B3" s="87"/>
      <c r="C3" s="87"/>
      <c r="D3" s="87"/>
      <c r="E3" s="89"/>
      <c r="F3" s="89"/>
      <c r="G3" s="87"/>
      <c r="H3" s="87"/>
      <c r="I3" s="87"/>
      <c r="J3" s="87"/>
      <c r="K3" s="87"/>
      <c r="L3" s="87"/>
      <c r="M3" s="87"/>
      <c r="N3" s="104"/>
      <c r="U3" s="113" t="s">
        <v>3</v>
      </c>
    </row>
    <row r="4" s="82" customFormat="1" ht="24" customHeight="1" spans="1:21">
      <c r="A4" s="90" t="s">
        <v>6</v>
      </c>
      <c r="B4" s="90" t="s">
        <v>7</v>
      </c>
      <c r="C4" s="91" t="s">
        <v>493</v>
      </c>
      <c r="D4" s="92" t="s">
        <v>494</v>
      </c>
      <c r="E4" s="90" t="s">
        <v>495</v>
      </c>
      <c r="F4" s="93" t="s">
        <v>496</v>
      </c>
      <c r="G4" s="94"/>
      <c r="H4" s="94"/>
      <c r="I4" s="94"/>
      <c r="J4" s="94"/>
      <c r="K4" s="94"/>
      <c r="L4" s="94"/>
      <c r="M4" s="94"/>
      <c r="N4" s="105"/>
      <c r="O4" s="106"/>
      <c r="P4" s="107" t="s">
        <v>497</v>
      </c>
      <c r="Q4" s="90" t="s">
        <v>498</v>
      </c>
      <c r="R4" s="91" t="s">
        <v>499</v>
      </c>
      <c r="S4" s="114"/>
      <c r="T4" s="115" t="s">
        <v>500</v>
      </c>
      <c r="U4" s="114"/>
    </row>
    <row r="5" s="82" customFormat="1" ht="36" customHeight="1" spans="1:21">
      <c r="A5" s="90"/>
      <c r="B5" s="90"/>
      <c r="C5" s="95"/>
      <c r="D5" s="92"/>
      <c r="E5" s="90"/>
      <c r="F5" s="96" t="s">
        <v>124</v>
      </c>
      <c r="G5" s="96"/>
      <c r="H5" s="96" t="s">
        <v>501</v>
      </c>
      <c r="I5" s="96"/>
      <c r="J5" s="108" t="s">
        <v>502</v>
      </c>
      <c r="K5" s="109"/>
      <c r="L5" s="110" t="s">
        <v>503</v>
      </c>
      <c r="M5" s="110"/>
      <c r="N5" s="53" t="s">
        <v>504</v>
      </c>
      <c r="O5" s="53"/>
      <c r="P5" s="107"/>
      <c r="Q5" s="90"/>
      <c r="R5" s="97"/>
      <c r="S5" s="116"/>
      <c r="T5" s="117"/>
      <c r="U5" s="116"/>
    </row>
    <row r="6" s="82" customFormat="1" ht="24" customHeight="1" spans="1:21">
      <c r="A6" s="90"/>
      <c r="B6" s="90"/>
      <c r="C6" s="97"/>
      <c r="D6" s="92"/>
      <c r="E6" s="90"/>
      <c r="F6" s="96" t="s">
        <v>505</v>
      </c>
      <c r="G6" s="98" t="s">
        <v>506</v>
      </c>
      <c r="H6" s="96" t="s">
        <v>505</v>
      </c>
      <c r="I6" s="98" t="s">
        <v>506</v>
      </c>
      <c r="J6" s="96" t="s">
        <v>505</v>
      </c>
      <c r="K6" s="98" t="s">
        <v>506</v>
      </c>
      <c r="L6" s="96" t="s">
        <v>505</v>
      </c>
      <c r="M6" s="98" t="s">
        <v>506</v>
      </c>
      <c r="N6" s="96" t="s">
        <v>505</v>
      </c>
      <c r="O6" s="98" t="s">
        <v>506</v>
      </c>
      <c r="P6" s="107"/>
      <c r="Q6" s="90"/>
      <c r="R6" s="96" t="s">
        <v>505</v>
      </c>
      <c r="S6" s="118" t="s">
        <v>506</v>
      </c>
      <c r="T6" s="96" t="s">
        <v>505</v>
      </c>
      <c r="U6" s="98" t="s">
        <v>506</v>
      </c>
    </row>
    <row r="7" s="83" customFormat="1" ht="24" customHeight="1" spans="1:21">
      <c r="A7" s="90" t="s">
        <v>10</v>
      </c>
      <c r="B7" s="90"/>
      <c r="C7" s="90">
        <v>1</v>
      </c>
      <c r="D7" s="98" t="s">
        <v>12</v>
      </c>
      <c r="E7" s="90">
        <v>3</v>
      </c>
      <c r="F7" s="90">
        <v>4</v>
      </c>
      <c r="G7" s="98" t="s">
        <v>28</v>
      </c>
      <c r="H7" s="90">
        <v>6</v>
      </c>
      <c r="I7" s="90">
        <v>7</v>
      </c>
      <c r="J7" s="98" t="s">
        <v>40</v>
      </c>
      <c r="K7" s="90">
        <v>9</v>
      </c>
      <c r="L7" s="90">
        <v>10</v>
      </c>
      <c r="M7" s="98" t="s">
        <v>49</v>
      </c>
      <c r="N7" s="90">
        <v>12</v>
      </c>
      <c r="O7" s="90">
        <v>13</v>
      </c>
      <c r="P7" s="98" t="s">
        <v>58</v>
      </c>
      <c r="Q7" s="90">
        <v>15</v>
      </c>
      <c r="R7" s="90">
        <v>16</v>
      </c>
      <c r="S7" s="98" t="s">
        <v>67</v>
      </c>
      <c r="T7" s="90">
        <v>18</v>
      </c>
      <c r="U7" s="90">
        <v>19</v>
      </c>
    </row>
    <row r="8" s="82" customFormat="1" ht="24" customHeight="1" spans="1:21">
      <c r="A8" s="99" t="s">
        <v>129</v>
      </c>
      <c r="B8" s="90">
        <v>1</v>
      </c>
      <c r="C8" s="100">
        <f>E8+G8</f>
        <v>61.65</v>
      </c>
      <c r="D8" s="100">
        <f>F8+E8</f>
        <v>227.74</v>
      </c>
      <c r="E8" s="101">
        <v>0.67</v>
      </c>
      <c r="F8" s="100">
        <f>H8+J8+L8+N8</f>
        <v>227.07</v>
      </c>
      <c r="G8" s="100">
        <f>I8+K8+M8+O8</f>
        <v>60.98</v>
      </c>
      <c r="H8" s="100">
        <v>0</v>
      </c>
      <c r="I8" s="100">
        <v>0</v>
      </c>
      <c r="J8" s="100">
        <v>34.4</v>
      </c>
      <c r="K8" s="100">
        <v>0</v>
      </c>
      <c r="L8" s="100">
        <v>0</v>
      </c>
      <c r="M8" s="100">
        <v>0</v>
      </c>
      <c r="N8" s="101">
        <v>192.67</v>
      </c>
      <c r="O8" s="101">
        <v>60.98</v>
      </c>
      <c r="P8" s="111">
        <v>0</v>
      </c>
      <c r="Q8" s="111">
        <v>0</v>
      </c>
      <c r="R8" s="111">
        <v>0</v>
      </c>
      <c r="S8" s="111">
        <v>0</v>
      </c>
      <c r="T8" s="111">
        <v>0</v>
      </c>
      <c r="U8" s="111">
        <v>0</v>
      </c>
    </row>
    <row r="9" s="82" customFormat="1" ht="48.95" customHeight="1" spans="1:21">
      <c r="A9" s="102" t="s">
        <v>507</v>
      </c>
      <c r="B9" s="102"/>
      <c r="C9" s="102"/>
      <c r="D9" s="102"/>
      <c r="E9" s="102"/>
      <c r="F9" s="102"/>
      <c r="G9" s="102"/>
      <c r="H9" s="102"/>
      <c r="I9" s="102"/>
      <c r="J9" s="102"/>
      <c r="K9" s="102"/>
      <c r="L9" s="102"/>
      <c r="M9" s="102"/>
      <c r="N9" s="102"/>
      <c r="O9" s="102"/>
      <c r="P9" s="102"/>
      <c r="Q9" s="102"/>
      <c r="R9" s="102"/>
      <c r="S9" s="102"/>
      <c r="T9" s="102"/>
      <c r="U9" s="102"/>
    </row>
    <row r="10" s="84" customFormat="1" ht="26.25" customHeight="1" spans="14:14">
      <c r="N10" s="112"/>
    </row>
    <row r="11" s="84" customFormat="1" ht="26.25" customHeight="1" spans="14:14">
      <c r="N11" s="112"/>
    </row>
    <row r="12" s="84" customFormat="1" ht="26.25" customHeight="1" spans="14:14">
      <c r="N12" s="112"/>
    </row>
    <row r="13" s="84" customFormat="1" ht="26.25" customHeight="1" spans="14:14">
      <c r="N13" s="112"/>
    </row>
    <row r="14" s="84" customFormat="1" ht="26.25" customHeight="1" spans="14:14">
      <c r="N14" s="112"/>
    </row>
    <row r="15" s="84" customFormat="1" ht="26.25" customHeight="1" spans="14:14">
      <c r="N15" s="112"/>
    </row>
    <row r="16" s="84" customFormat="1" ht="26.25" customHeight="1" spans="14:14">
      <c r="N16" s="112"/>
    </row>
    <row r="17" s="84" customFormat="1" ht="26.25" customHeight="1" spans="14:14">
      <c r="N17" s="112"/>
    </row>
    <row r="18" s="84" customFormat="1" ht="26.25" customHeight="1" spans="14:14">
      <c r="N18" s="112"/>
    </row>
    <row r="19" s="84" customFormat="1" ht="26.25" customHeight="1" spans="14:14">
      <c r="N19" s="112"/>
    </row>
    <row r="20" s="84" customFormat="1" ht="26.25" customHeight="1" spans="14:14">
      <c r="N20" s="112"/>
    </row>
    <row r="21" s="84" customFormat="1" ht="26.25" customHeight="1" spans="14:14">
      <c r="N21" s="112"/>
    </row>
    <row r="22" s="84" customFormat="1" ht="26.25" customHeight="1" spans="14:14">
      <c r="N22" s="112"/>
    </row>
    <row r="23" s="84" customFormat="1" ht="26.25" customHeight="1" spans="14:14">
      <c r="N23" s="112"/>
    </row>
    <row r="24" s="84" customFormat="1" ht="26.25" customHeight="1" spans="14:14">
      <c r="N24" s="112"/>
    </row>
    <row r="25" s="84" customFormat="1" ht="26.25" customHeight="1" spans="14:14">
      <c r="N25" s="112"/>
    </row>
    <row r="26" s="84" customFormat="1" ht="26.25" customHeight="1" spans="14:14">
      <c r="N26" s="112"/>
    </row>
    <row r="27" s="84" customFormat="1" ht="26.25" customHeight="1" spans="14:14">
      <c r="N27" s="112"/>
    </row>
    <row r="28" s="84" customFormat="1" ht="26.25" customHeight="1" spans="14:14">
      <c r="N28" s="112"/>
    </row>
    <row r="29" s="84" customFormat="1" ht="26.25" customHeight="1" spans="14:14">
      <c r="N29" s="112"/>
    </row>
    <row r="30" s="84" customFormat="1" ht="26.25" customHeight="1" spans="14:14">
      <c r="N30" s="112"/>
    </row>
    <row r="31" s="84" customFormat="1" ht="26.25" customHeight="1" spans="14:14">
      <c r="N31" s="112"/>
    </row>
    <row r="32" s="84" customFormat="1" ht="26.25" customHeight="1" spans="14:14">
      <c r="N32" s="112"/>
    </row>
    <row r="33" s="84" customFormat="1" ht="26.25" customHeight="1" spans="14:14">
      <c r="N33" s="112"/>
    </row>
    <row r="34" s="84" customFormat="1" ht="26.25" customHeight="1" spans="14:14">
      <c r="N34" s="112"/>
    </row>
    <row r="35" s="84" customFormat="1" ht="26.25" customHeight="1" spans="14:14">
      <c r="N35" s="112"/>
    </row>
    <row r="36" s="84" customFormat="1" ht="26.25" customHeight="1" spans="14:14">
      <c r="N36" s="112"/>
    </row>
    <row r="37" s="84" customFormat="1" ht="26.25" customHeight="1" spans="14:14">
      <c r="N37" s="112"/>
    </row>
    <row r="38" s="84" customFormat="1" ht="26.25" customHeight="1" spans="14:14">
      <c r="N38" s="112"/>
    </row>
    <row r="39" s="84" customFormat="1" ht="26.25" customHeight="1" spans="14:14">
      <c r="N39" s="112"/>
    </row>
    <row r="40" s="84" customFormat="1" ht="26.25" customHeight="1" spans="14:14">
      <c r="N40" s="112"/>
    </row>
    <row r="41" s="84" customFormat="1" ht="26.25" customHeight="1" spans="14:14">
      <c r="N41" s="112"/>
    </row>
    <row r="42" s="84" customFormat="1" ht="26.25" customHeight="1" spans="14:14">
      <c r="N42" s="112"/>
    </row>
    <row r="43" s="84" customFormat="1" ht="26.25" customHeight="1" spans="14:14">
      <c r="N43" s="112"/>
    </row>
    <row r="44" s="84" customFormat="1" ht="26.25" customHeight="1" spans="14:14">
      <c r="N44" s="112"/>
    </row>
    <row r="45" s="84" customFormat="1" ht="26.25" customHeight="1" spans="14:14">
      <c r="N45" s="112"/>
    </row>
    <row r="46" s="84" customFormat="1" ht="26.25" customHeight="1" spans="14:14">
      <c r="N46" s="112"/>
    </row>
    <row r="47" s="84" customFormat="1" ht="26.25" customHeight="1" spans="14:14">
      <c r="N47" s="112"/>
    </row>
    <row r="48" s="84" customFormat="1" ht="26.25" customHeight="1" spans="14:14">
      <c r="N48" s="112"/>
    </row>
    <row r="49" s="84" customFormat="1" ht="26.25" customHeight="1" spans="14:14">
      <c r="N49" s="112"/>
    </row>
    <row r="50" s="84" customFormat="1" ht="26.25" customHeight="1" spans="14:14">
      <c r="N50" s="112"/>
    </row>
    <row r="51" s="84" customFormat="1" ht="26.25" customHeight="1" spans="14:14">
      <c r="N51" s="112"/>
    </row>
    <row r="52" s="84" customFormat="1" ht="26.25" customHeight="1" spans="14:14">
      <c r="N52" s="112"/>
    </row>
    <row r="53" s="84" customFormat="1" ht="26.25" customHeight="1" spans="14:14">
      <c r="N53" s="112"/>
    </row>
    <row r="54" s="84" customFormat="1" ht="26.25" customHeight="1" spans="14:14">
      <c r="N54" s="112"/>
    </row>
    <row r="55" s="84" customFormat="1" ht="26.25" customHeight="1" spans="14:14">
      <c r="N55" s="112"/>
    </row>
    <row r="56" s="84" customFormat="1" ht="26.25" customHeight="1" spans="14:14">
      <c r="N56" s="112"/>
    </row>
    <row r="57" s="84" customFormat="1" ht="26.25" customHeight="1" spans="14:14">
      <c r="N57" s="112"/>
    </row>
    <row r="58" s="84" customFormat="1" ht="26.25" customHeight="1" spans="14:14">
      <c r="N58" s="112"/>
    </row>
    <row r="59" s="84" customFormat="1" ht="26.25" customHeight="1" spans="14:14">
      <c r="N59" s="112"/>
    </row>
    <row r="60" s="84" customFormat="1" ht="26.25" customHeight="1" spans="14:14">
      <c r="N60" s="112"/>
    </row>
    <row r="61" s="84" customFormat="1" ht="26.25" customHeight="1" spans="14:14">
      <c r="N61" s="112"/>
    </row>
    <row r="62" s="84" customFormat="1" ht="26.25" customHeight="1" spans="14:14">
      <c r="N62" s="112"/>
    </row>
    <row r="63" s="84" customFormat="1" ht="26.25" customHeight="1" spans="14:14">
      <c r="N63" s="112"/>
    </row>
    <row r="64" s="84" customFormat="1" ht="26.25" customHeight="1" spans="14:14">
      <c r="N64" s="112"/>
    </row>
    <row r="65" s="84" customFormat="1" ht="26.25" customHeight="1" spans="14:14">
      <c r="N65" s="112"/>
    </row>
    <row r="66" s="84" customFormat="1" ht="26.25" customHeight="1" spans="14:14">
      <c r="N66" s="112"/>
    </row>
    <row r="67" s="84" customFormat="1" ht="26.25" customHeight="1" spans="14:14">
      <c r="N67" s="112"/>
    </row>
    <row r="68" s="84" customFormat="1" ht="26.25" customHeight="1" spans="14:14">
      <c r="N68" s="112"/>
    </row>
    <row r="69" s="84" customFormat="1" ht="26.25" customHeight="1" spans="14:14">
      <c r="N69" s="112"/>
    </row>
    <row r="70" s="84" customFormat="1" ht="26.25" customHeight="1" spans="14:14">
      <c r="N70" s="112"/>
    </row>
    <row r="71" s="84" customFormat="1" ht="26.25" customHeight="1" spans="14:14">
      <c r="N71" s="112"/>
    </row>
    <row r="72" s="84" customFormat="1" ht="26.25" customHeight="1" spans="14:14">
      <c r="N72" s="112"/>
    </row>
    <row r="73" s="84" customFormat="1" ht="26.25" customHeight="1" spans="14:14">
      <c r="N73" s="112"/>
    </row>
    <row r="74" s="84" customFormat="1" ht="26.25" customHeight="1" spans="14:14">
      <c r="N74" s="112"/>
    </row>
    <row r="75" s="84" customFormat="1" ht="26.25" customHeight="1" spans="14:14">
      <c r="N75" s="112"/>
    </row>
    <row r="76" s="84" customFormat="1" ht="26.25" customHeight="1" spans="14:14">
      <c r="N76" s="112"/>
    </row>
    <row r="77" s="84" customFormat="1" ht="26.25" customHeight="1" spans="14:14">
      <c r="N77" s="112"/>
    </row>
    <row r="78" s="84" customFormat="1" ht="26.25" customHeight="1" spans="14:14">
      <c r="N78" s="112"/>
    </row>
    <row r="79" s="84" customFormat="1" ht="26.25" customHeight="1" spans="14:14">
      <c r="N79" s="112"/>
    </row>
    <row r="80" s="84" customFormat="1" ht="26.25" customHeight="1" spans="14:14">
      <c r="N80" s="112"/>
    </row>
    <row r="81" s="84" customFormat="1" ht="26.25" customHeight="1" spans="14:14">
      <c r="N81" s="112"/>
    </row>
    <row r="82" s="84" customFormat="1" ht="26.25" customHeight="1" spans="14:14">
      <c r="N82" s="112"/>
    </row>
    <row r="83" s="84" customFormat="1" ht="26.25" customHeight="1" spans="14:14">
      <c r="N83" s="112"/>
    </row>
    <row r="84" s="84" customFormat="1" ht="26.25" customHeight="1" spans="14:14">
      <c r="N84" s="112"/>
    </row>
    <row r="85" s="84" customFormat="1" ht="26.25" customHeight="1" spans="14:14">
      <c r="N85" s="112"/>
    </row>
    <row r="86" s="84" customFormat="1" ht="26.25" customHeight="1" spans="14:14">
      <c r="N86" s="112"/>
    </row>
    <row r="87" s="84" customFormat="1" ht="26.25" customHeight="1" spans="14:14">
      <c r="N87" s="112"/>
    </row>
    <row r="88" s="84" customFormat="1" ht="26.25" customHeight="1" spans="14:14">
      <c r="N88" s="112"/>
    </row>
    <row r="89" s="84" customFormat="1" ht="26.25" customHeight="1" spans="14:14">
      <c r="N89" s="112"/>
    </row>
    <row r="90" s="84" customFormat="1" ht="26.25" customHeight="1" spans="14:14">
      <c r="N90" s="112"/>
    </row>
    <row r="91" s="84" customFormat="1" ht="26.25" customHeight="1" spans="14:14">
      <c r="N91" s="112"/>
    </row>
    <row r="92" s="84" customFormat="1" ht="26.25" customHeight="1" spans="14:14">
      <c r="N92" s="112"/>
    </row>
    <row r="93" s="84" customFormat="1" ht="26.25" customHeight="1" spans="14:14">
      <c r="N93" s="112"/>
    </row>
    <row r="94" s="84" customFormat="1" ht="26.25" customHeight="1" spans="14:14">
      <c r="N94" s="112"/>
    </row>
    <row r="95" s="84" customFormat="1" ht="26.25" customHeight="1" spans="14:14">
      <c r="N95" s="112"/>
    </row>
    <row r="96" s="84" customFormat="1" ht="26.25" customHeight="1" spans="14:14">
      <c r="N96" s="112"/>
    </row>
    <row r="97" s="84" customFormat="1" ht="26.25" customHeight="1" spans="14:14">
      <c r="N97" s="112"/>
    </row>
    <row r="98" s="84" customFormat="1" ht="26.25" customHeight="1" spans="14:14">
      <c r="N98" s="112"/>
    </row>
    <row r="99" s="84" customFormat="1" ht="26.25" customHeight="1" spans="14:14">
      <c r="N99" s="112"/>
    </row>
    <row r="100" s="84" customFormat="1" ht="26.25" customHeight="1" spans="14:14">
      <c r="N100" s="112"/>
    </row>
    <row r="101" s="84" customFormat="1" ht="26.25" customHeight="1" spans="14:14">
      <c r="N101" s="112"/>
    </row>
    <row r="102" s="84" customFormat="1" ht="26.25" customHeight="1" spans="14:14">
      <c r="N102" s="112"/>
    </row>
    <row r="103" s="84" customFormat="1" ht="26.25" customHeight="1" spans="14:14">
      <c r="N103" s="112"/>
    </row>
    <row r="104" s="84" customFormat="1" ht="26.25" customHeight="1" spans="14:14">
      <c r="N104" s="112"/>
    </row>
    <row r="105" s="84" customFormat="1" ht="26.25" customHeight="1" spans="14:14">
      <c r="N105" s="112"/>
    </row>
    <row r="106" s="84" customFormat="1" ht="26.25" customHeight="1" spans="14:14">
      <c r="N106" s="112"/>
    </row>
    <row r="107" s="84" customFormat="1" ht="26.25" customHeight="1" spans="14:14">
      <c r="N107" s="112"/>
    </row>
    <row r="108" s="84" customFormat="1" ht="26.25" customHeight="1" spans="14:14">
      <c r="N108" s="112"/>
    </row>
    <row r="109" s="84" customFormat="1" ht="26.25" customHeight="1" spans="14:14">
      <c r="N109" s="112"/>
    </row>
    <row r="110" s="84" customFormat="1" ht="26.25" customHeight="1" spans="14:14">
      <c r="N110" s="112"/>
    </row>
    <row r="111" s="84" customFormat="1" ht="26.25" customHeight="1" spans="14:14">
      <c r="N111" s="112"/>
    </row>
    <row r="112" s="84" customFormat="1" ht="26.25" customHeight="1" spans="14:14">
      <c r="N112" s="112"/>
    </row>
    <row r="113" s="84" customFormat="1" ht="26.25" customHeight="1" spans="14:14">
      <c r="N113" s="112"/>
    </row>
    <row r="114" s="84" customFormat="1" ht="26.25" customHeight="1" spans="14:14">
      <c r="N114" s="112"/>
    </row>
    <row r="115" s="84" customFormat="1" ht="26.25" customHeight="1" spans="14:14">
      <c r="N115" s="112"/>
    </row>
    <row r="116" s="84" customFormat="1" ht="26.25" customHeight="1" spans="14:14">
      <c r="N116" s="112"/>
    </row>
    <row r="117" s="84" customFormat="1" ht="26.25" customHeight="1" spans="14:14">
      <c r="N117" s="112"/>
    </row>
    <row r="118" s="84" customFormat="1" ht="26.25" customHeight="1" spans="14:14">
      <c r="N118" s="112"/>
    </row>
    <row r="119" s="84" customFormat="1" ht="26.25" customHeight="1" spans="14:14">
      <c r="N119" s="112"/>
    </row>
    <row r="120" s="84" customFormat="1" ht="26.25" customHeight="1" spans="14:14">
      <c r="N120" s="112"/>
    </row>
    <row r="121" s="84" customFormat="1" ht="26.25" customHeight="1" spans="14:14">
      <c r="N121" s="112"/>
    </row>
    <row r="122" s="84" customFormat="1" ht="26.25" customHeight="1" spans="14:14">
      <c r="N122" s="112"/>
    </row>
    <row r="123" s="84" customFormat="1" ht="26.25" customHeight="1" spans="14:14">
      <c r="N123" s="112"/>
    </row>
    <row r="124" s="84" customFormat="1" ht="26.25" customHeight="1" spans="14:14">
      <c r="N124" s="112"/>
    </row>
    <row r="125" s="84" customFormat="1" ht="26.25" customHeight="1" spans="14:14">
      <c r="N125" s="112"/>
    </row>
    <row r="126" s="84" customFormat="1" ht="26.25" customHeight="1" spans="14:14">
      <c r="N126" s="112"/>
    </row>
    <row r="127" s="84" customFormat="1" ht="26.25" customHeight="1" spans="14:14">
      <c r="N127" s="112"/>
    </row>
    <row r="128" s="84" customFormat="1" ht="26.25" customHeight="1" spans="14:14">
      <c r="N128" s="112"/>
    </row>
    <row r="129" s="84" customFormat="1" ht="26.25" customHeight="1" spans="14:14">
      <c r="N129" s="112"/>
    </row>
    <row r="130" s="84" customFormat="1" ht="26.25" customHeight="1" spans="14:14">
      <c r="N130" s="112"/>
    </row>
    <row r="131" s="84" customFormat="1" ht="26.25" customHeight="1" spans="14:14">
      <c r="N131" s="112"/>
    </row>
    <row r="132" s="84" customFormat="1" ht="26.25" customHeight="1" spans="14:14">
      <c r="N132" s="112"/>
    </row>
    <row r="133" s="84" customFormat="1" ht="26.25" customHeight="1" spans="14:14">
      <c r="N133" s="112"/>
    </row>
    <row r="134" s="84" customFormat="1" ht="26.25" customHeight="1" spans="14:14">
      <c r="N134" s="112"/>
    </row>
    <row r="135" s="84" customFormat="1" ht="26.25" customHeight="1" spans="14:14">
      <c r="N135" s="112"/>
    </row>
    <row r="136" s="84" customFormat="1" ht="26.25" customHeight="1" spans="14:14">
      <c r="N136" s="112"/>
    </row>
    <row r="137" s="84" customFormat="1" ht="26.25" customHeight="1" spans="14:14">
      <c r="N137" s="112"/>
    </row>
    <row r="138" s="84" customFormat="1" ht="26.25" customHeight="1" spans="14:14">
      <c r="N138" s="112"/>
    </row>
    <row r="139" s="84" customFormat="1" ht="26.25" customHeight="1" spans="14:14">
      <c r="N139" s="112"/>
    </row>
    <row r="140" s="84" customFormat="1" ht="26.25" customHeight="1" spans="14:14">
      <c r="N140" s="112"/>
    </row>
    <row r="141" s="84" customFormat="1" ht="26.25" customHeight="1" spans="14:14">
      <c r="N141" s="112"/>
    </row>
    <row r="142" s="84" customFormat="1" ht="26.25" customHeight="1" spans="14:14">
      <c r="N142" s="112"/>
    </row>
    <row r="143" s="84" customFormat="1" ht="26.25" customHeight="1" spans="14:14">
      <c r="N143" s="112"/>
    </row>
    <row r="144" s="84" customFormat="1" ht="26.25" customHeight="1" spans="14:14">
      <c r="N144" s="112"/>
    </row>
    <row r="145" s="84" customFormat="1" ht="26.25" customHeight="1" spans="14:14">
      <c r="N145" s="112"/>
    </row>
    <row r="146" s="84" customFormat="1" ht="26.25" customHeight="1" spans="14:14">
      <c r="N146" s="112"/>
    </row>
    <row r="147" s="84" customFormat="1" ht="26.25" customHeight="1" spans="14:14">
      <c r="N147" s="112"/>
    </row>
    <row r="148" s="84" customFormat="1" ht="26.25" customHeight="1" spans="14:14">
      <c r="N148" s="112"/>
    </row>
    <row r="149" s="84" customFormat="1" ht="26.25" customHeight="1" spans="14:14">
      <c r="N149" s="112"/>
    </row>
    <row r="150" s="84" customFormat="1" ht="26.25" customHeight="1" spans="14:14">
      <c r="N150" s="112"/>
    </row>
    <row r="151" s="84" customFormat="1" ht="26.25" customHeight="1" spans="14:14">
      <c r="N151" s="112"/>
    </row>
    <row r="152" s="84" customFormat="1" ht="19.9" customHeight="1" spans="14:14">
      <c r="N152" s="112"/>
    </row>
    <row r="153" s="84" customFormat="1" ht="19.9" customHeight="1" spans="14:14">
      <c r="N153" s="112"/>
    </row>
    <row r="154" s="84" customFormat="1" ht="19.9" customHeight="1" spans="14:14">
      <c r="N154" s="112"/>
    </row>
    <row r="155" s="84" customFormat="1" ht="19.9" customHeight="1" spans="14:14">
      <c r="N155" s="11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18"/>
  <sheetViews>
    <sheetView workbookViewId="0">
      <selection activeCell="A2" sqref="A2:D2"/>
    </sheetView>
  </sheetViews>
  <sheetFormatPr defaultColWidth="10" defaultRowHeight="13.5" outlineLevelCol="6"/>
  <cols>
    <col min="1" max="2" width="22.8833333333333" style="57" customWidth="1"/>
    <col min="3" max="3" width="18.6666666666667" style="57" customWidth="1"/>
    <col min="4" max="4" width="110.775" style="57" customWidth="1"/>
    <col min="5" max="16384" width="10" style="57"/>
  </cols>
  <sheetData>
    <row r="2" s="57" customFormat="1" ht="71" customHeight="1" spans="1:4">
      <c r="A2" s="59" t="s">
        <v>508</v>
      </c>
      <c r="B2" s="60"/>
      <c r="C2" s="60"/>
      <c r="D2" s="60"/>
    </row>
    <row r="3" customFormat="1" ht="17" customHeight="1" spans="1:7">
      <c r="A3" s="50" t="s">
        <v>509</v>
      </c>
      <c r="B3" s="61"/>
      <c r="C3" s="61"/>
      <c r="D3" s="61"/>
      <c r="E3" s="57"/>
      <c r="F3" s="57"/>
      <c r="G3" s="57"/>
    </row>
    <row r="4" s="58" customFormat="1" ht="21" customHeight="1" spans="1:7">
      <c r="A4" s="62" t="s">
        <v>2</v>
      </c>
      <c r="B4" s="62"/>
      <c r="C4" s="62"/>
      <c r="D4" s="63" t="s">
        <v>3</v>
      </c>
      <c r="E4" s="64"/>
      <c r="F4" s="64"/>
      <c r="G4" s="65"/>
    </row>
    <row r="5" s="57" customFormat="1" ht="207" customHeight="1" spans="1:4">
      <c r="A5" s="66" t="s">
        <v>510</v>
      </c>
      <c r="B5" s="67" t="s">
        <v>511</v>
      </c>
      <c r="C5" s="68"/>
      <c r="D5" s="69" t="s">
        <v>512</v>
      </c>
    </row>
    <row r="6" s="57" customFormat="1" ht="86.1" customHeight="1" spans="1:4">
      <c r="A6" s="66"/>
      <c r="B6" s="70" t="s">
        <v>513</v>
      </c>
      <c r="C6" s="71"/>
      <c r="D6" s="69" t="s">
        <v>514</v>
      </c>
    </row>
    <row r="7" s="57" customFormat="1" ht="90.95" customHeight="1" spans="1:4">
      <c r="A7" s="66"/>
      <c r="B7" s="70" t="s">
        <v>515</v>
      </c>
      <c r="C7" s="71"/>
      <c r="D7" s="72" t="s">
        <v>516</v>
      </c>
    </row>
    <row r="8" s="57" customFormat="1" ht="105.95" customHeight="1" spans="1:4">
      <c r="A8" s="66"/>
      <c r="B8" s="70" t="s">
        <v>517</v>
      </c>
      <c r="C8" s="71"/>
      <c r="D8" s="69" t="s">
        <v>518</v>
      </c>
    </row>
    <row r="9" s="57" customFormat="1" ht="92.1" customHeight="1" spans="1:4">
      <c r="A9" s="73" t="s">
        <v>519</v>
      </c>
      <c r="B9" s="70" t="s">
        <v>520</v>
      </c>
      <c r="C9" s="71"/>
      <c r="D9" s="69" t="s">
        <v>521</v>
      </c>
    </row>
    <row r="10" s="57" customFormat="1" ht="104.1" customHeight="1" spans="1:4">
      <c r="A10" s="66"/>
      <c r="B10" s="73" t="s">
        <v>522</v>
      </c>
      <c r="C10" s="74" t="s">
        <v>523</v>
      </c>
      <c r="D10" s="69" t="s">
        <v>524</v>
      </c>
    </row>
    <row r="11" s="57" customFormat="1" ht="123" customHeight="1" spans="1:4">
      <c r="A11" s="75"/>
      <c r="B11" s="75"/>
      <c r="C11" s="74" t="s">
        <v>525</v>
      </c>
      <c r="D11" s="69" t="s">
        <v>526</v>
      </c>
    </row>
    <row r="12" s="57" customFormat="1" ht="89.1" customHeight="1" spans="1:4">
      <c r="A12" s="70" t="s">
        <v>527</v>
      </c>
      <c r="B12" s="76"/>
      <c r="C12" s="71"/>
      <c r="D12" s="69" t="s">
        <v>528</v>
      </c>
    </row>
    <row r="13" s="57" customFormat="1" ht="111" customHeight="1" spans="1:4">
      <c r="A13" s="70" t="s">
        <v>529</v>
      </c>
      <c r="B13" s="76"/>
      <c r="C13" s="71"/>
      <c r="D13" s="69" t="s">
        <v>530</v>
      </c>
    </row>
    <row r="14" s="57" customFormat="1" ht="60" customHeight="1" spans="1:4">
      <c r="A14" s="70" t="s">
        <v>531</v>
      </c>
      <c r="B14" s="76"/>
      <c r="C14" s="71"/>
      <c r="D14" s="69" t="s">
        <v>532</v>
      </c>
    </row>
    <row r="15" s="57" customFormat="1" ht="60" customHeight="1" spans="1:4">
      <c r="A15" s="77" t="s">
        <v>533</v>
      </c>
      <c r="B15" s="78"/>
      <c r="C15" s="79"/>
      <c r="D15" s="80" t="s">
        <v>534</v>
      </c>
    </row>
    <row r="16" s="57" customFormat="1" ht="60" customHeight="1" spans="1:4">
      <c r="A16" s="77" t="s">
        <v>535</v>
      </c>
      <c r="B16" s="78"/>
      <c r="C16" s="79"/>
      <c r="D16" s="80" t="s">
        <v>536</v>
      </c>
    </row>
    <row r="18" s="57" customFormat="1" ht="27.95" customHeight="1" spans="1:4">
      <c r="A18" s="81"/>
      <c r="B18" s="81"/>
      <c r="C18" s="81"/>
      <c r="D18" s="81"/>
    </row>
  </sheetData>
  <mergeCells count="17">
    <mergeCell ref="A2:D2"/>
    <mergeCell ref="A3:D3"/>
    <mergeCell ref="A4:C4"/>
    <mergeCell ref="B5:C5"/>
    <mergeCell ref="B6:C6"/>
    <mergeCell ref="B7:C7"/>
    <mergeCell ref="B8:C8"/>
    <mergeCell ref="B9:C9"/>
    <mergeCell ref="A12:C12"/>
    <mergeCell ref="A13:C13"/>
    <mergeCell ref="A14:C14"/>
    <mergeCell ref="A15:C15"/>
    <mergeCell ref="A16:C16"/>
    <mergeCell ref="A18:D18"/>
    <mergeCell ref="A5: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52"/>
  <sheetViews>
    <sheetView tabSelected="1" zoomScale="85" zoomScaleNormal="85" topLeftCell="A8" workbookViewId="0">
      <selection activeCell="D15" sqref="D15"/>
    </sheetView>
  </sheetViews>
  <sheetFormatPr defaultColWidth="10" defaultRowHeight="14.25"/>
  <cols>
    <col min="1" max="1" width="10" style="42" customWidth="1"/>
    <col min="2" max="2" width="13.8833333333333" style="42" customWidth="1"/>
    <col min="3" max="3" width="34.25" style="42" customWidth="1"/>
    <col min="4" max="4" width="40.375" style="42" customWidth="1"/>
    <col min="5" max="5" width="29.75" style="42"/>
    <col min="6" max="6" width="28" style="42" customWidth="1"/>
    <col min="7" max="256" width="10" style="42" customWidth="1"/>
    <col min="257" max="16384" width="10" style="42"/>
  </cols>
  <sheetData>
    <row r="1" s="42" customFormat="1" ht="96" customHeight="1" spans="1:6">
      <c r="A1" s="47" t="s">
        <v>537</v>
      </c>
      <c r="B1" s="48"/>
      <c r="C1" s="48"/>
      <c r="D1" s="48"/>
      <c r="E1" s="48"/>
      <c r="F1" s="49"/>
    </row>
    <row r="2" s="42" customFormat="1" ht="30" customHeight="1" spans="1:6">
      <c r="A2" s="50" t="s">
        <v>538</v>
      </c>
      <c r="B2" s="50"/>
      <c r="C2" s="50"/>
      <c r="D2" s="50"/>
      <c r="E2" s="50"/>
      <c r="F2" s="50"/>
    </row>
    <row r="3" s="42" customFormat="1" ht="30" customHeight="1" spans="1:6">
      <c r="A3" s="51" t="s">
        <v>2</v>
      </c>
      <c r="B3" s="51"/>
      <c r="C3" s="51"/>
      <c r="D3" s="51"/>
      <c r="E3" s="52" t="s">
        <v>539</v>
      </c>
      <c r="F3" s="52"/>
    </row>
    <row r="4" s="42" customFormat="1" ht="26.45" customHeight="1" spans="1:6">
      <c r="A4" s="53" t="s">
        <v>540</v>
      </c>
      <c r="B4" s="53" t="s">
        <v>541</v>
      </c>
      <c r="C4" s="53" t="s">
        <v>542</v>
      </c>
      <c r="D4" s="53" t="s">
        <v>543</v>
      </c>
      <c r="E4" s="53" t="s">
        <v>544</v>
      </c>
      <c r="F4" s="53" t="s">
        <v>545</v>
      </c>
    </row>
    <row r="5" s="42" customFormat="1" ht="79.9" customHeight="1" spans="1:6">
      <c r="A5" s="54" t="s">
        <v>546</v>
      </c>
      <c r="B5" s="55" t="s">
        <v>547</v>
      </c>
      <c r="C5" s="56" t="s">
        <v>548</v>
      </c>
      <c r="D5" s="56" t="s">
        <v>549</v>
      </c>
      <c r="E5" s="56" t="s">
        <v>550</v>
      </c>
      <c r="F5" s="56" t="s">
        <v>536</v>
      </c>
    </row>
    <row r="6" s="42" customFormat="1" ht="79.9" customHeight="1" spans="1:6">
      <c r="A6" s="54"/>
      <c r="B6" s="55" t="s">
        <v>551</v>
      </c>
      <c r="C6" s="56" t="s">
        <v>552</v>
      </c>
      <c r="D6" s="56" t="s">
        <v>553</v>
      </c>
      <c r="E6" s="56" t="s">
        <v>550</v>
      </c>
      <c r="F6" s="56" t="s">
        <v>536</v>
      </c>
    </row>
    <row r="7" s="42" customFormat="1" ht="79.9" customHeight="1" spans="1:6">
      <c r="A7" s="54"/>
      <c r="B7" s="55" t="s">
        <v>554</v>
      </c>
      <c r="C7" s="56" t="s">
        <v>555</v>
      </c>
      <c r="D7" s="56" t="s">
        <v>556</v>
      </c>
      <c r="E7" s="56" t="s">
        <v>550</v>
      </c>
      <c r="F7" s="56" t="s">
        <v>536</v>
      </c>
    </row>
    <row r="8" s="42" customFormat="1" ht="79.9" customHeight="1" spans="1:6">
      <c r="A8" s="54" t="s">
        <v>557</v>
      </c>
      <c r="B8" s="55" t="s">
        <v>558</v>
      </c>
      <c r="C8" s="56" t="s">
        <v>559</v>
      </c>
      <c r="D8" s="56" t="s">
        <v>560</v>
      </c>
      <c r="E8" s="56" t="s">
        <v>550</v>
      </c>
      <c r="F8" s="56" t="s">
        <v>536</v>
      </c>
    </row>
    <row r="9" s="42" customFormat="1" ht="79.9" customHeight="1" spans="1:6">
      <c r="A9" s="54"/>
      <c r="B9" s="55" t="s">
        <v>561</v>
      </c>
      <c r="C9" s="56" t="s">
        <v>562</v>
      </c>
      <c r="D9" s="56" t="s">
        <v>563</v>
      </c>
      <c r="E9" s="56" t="s">
        <v>550</v>
      </c>
      <c r="F9" s="56" t="s">
        <v>536</v>
      </c>
    </row>
    <row r="10" s="42" customFormat="1" ht="79.9" customHeight="1" spans="1:6">
      <c r="A10" s="54"/>
      <c r="B10" s="55" t="s">
        <v>564</v>
      </c>
      <c r="C10" s="56" t="s">
        <v>565</v>
      </c>
      <c r="D10" s="56" t="s">
        <v>566</v>
      </c>
      <c r="E10" s="56" t="s">
        <v>550</v>
      </c>
      <c r="F10" s="56" t="s">
        <v>536</v>
      </c>
    </row>
    <row r="11" s="42" customFormat="1" ht="79.9" customHeight="1" spans="1:6">
      <c r="A11" s="54"/>
      <c r="B11" s="55" t="s">
        <v>567</v>
      </c>
      <c r="C11" s="56" t="s">
        <v>568</v>
      </c>
      <c r="D11" s="56" t="s">
        <v>569</v>
      </c>
      <c r="E11" s="56" t="s">
        <v>550</v>
      </c>
      <c r="F11" s="56" t="s">
        <v>536</v>
      </c>
    </row>
    <row r="12" s="42" customFormat="1" ht="79.9" customHeight="1" spans="1:6">
      <c r="A12" s="54" t="s">
        <v>570</v>
      </c>
      <c r="B12" s="55" t="s">
        <v>571</v>
      </c>
      <c r="C12" s="56" t="s">
        <v>572</v>
      </c>
      <c r="D12" s="56" t="s">
        <v>573</v>
      </c>
      <c r="E12" s="56" t="s">
        <v>550</v>
      </c>
      <c r="F12" s="56" t="s">
        <v>536</v>
      </c>
    </row>
    <row r="13" s="42" customFormat="1" ht="79.9" customHeight="1" spans="1:6">
      <c r="A13" s="54"/>
      <c r="B13" s="55" t="s">
        <v>574</v>
      </c>
      <c r="C13" s="56" t="s">
        <v>574</v>
      </c>
      <c r="D13" s="56" t="s">
        <v>575</v>
      </c>
      <c r="E13" s="56" t="s">
        <v>550</v>
      </c>
      <c r="F13" s="56" t="s">
        <v>536</v>
      </c>
    </row>
    <row r="14" s="42" customFormat="1" ht="79.9" customHeight="1" spans="1:6">
      <c r="A14" s="54"/>
      <c r="B14" s="55" t="s">
        <v>576</v>
      </c>
      <c r="C14" s="56" t="s">
        <v>577</v>
      </c>
      <c r="D14" s="56" t="s">
        <v>578</v>
      </c>
      <c r="E14" s="56" t="s">
        <v>550</v>
      </c>
      <c r="F14" s="56" t="s">
        <v>536</v>
      </c>
    </row>
    <row r="15" s="42" customFormat="1" ht="79.9" customHeight="1" spans="1:6">
      <c r="A15" s="54"/>
      <c r="B15" s="55" t="s">
        <v>579</v>
      </c>
      <c r="C15" s="56" t="s">
        <v>580</v>
      </c>
      <c r="D15" s="56" t="s">
        <v>581</v>
      </c>
      <c r="E15" s="56" t="s">
        <v>550</v>
      </c>
      <c r="F15" s="56" t="s">
        <v>536</v>
      </c>
    </row>
    <row r="16" s="42" customFormat="1" ht="79.9" customHeight="1" spans="1:6">
      <c r="A16" s="54" t="s">
        <v>582</v>
      </c>
      <c r="B16" s="55" t="s">
        <v>583</v>
      </c>
      <c r="C16" s="56" t="s">
        <v>584</v>
      </c>
      <c r="D16" s="56" t="s">
        <v>585</v>
      </c>
      <c r="E16" s="56" t="s">
        <v>550</v>
      </c>
      <c r="F16" s="56" t="s">
        <v>536</v>
      </c>
    </row>
    <row r="17" s="42" customFormat="1" ht="79.9" customHeight="1" spans="1:6">
      <c r="A17" s="54"/>
      <c r="B17" s="55" t="s">
        <v>586</v>
      </c>
      <c r="C17" s="56" t="s">
        <v>587</v>
      </c>
      <c r="D17" s="56" t="s">
        <v>588</v>
      </c>
      <c r="E17" s="56" t="s">
        <v>550</v>
      </c>
      <c r="F17" s="56" t="s">
        <v>536</v>
      </c>
    </row>
    <row r="18" s="42" customFormat="1" ht="79.9" customHeight="1" spans="1:6">
      <c r="A18" s="54"/>
      <c r="B18" s="55" t="s">
        <v>589</v>
      </c>
      <c r="C18" s="56" t="s">
        <v>590</v>
      </c>
      <c r="D18" s="56" t="s">
        <v>591</v>
      </c>
      <c r="E18" s="56" t="s">
        <v>550</v>
      </c>
      <c r="F18" s="56" t="s">
        <v>536</v>
      </c>
    </row>
    <row r="19" s="43" customFormat="1" spans="1:256">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c r="IQ19" s="42"/>
      <c r="IR19" s="42"/>
      <c r="IS19" s="42"/>
      <c r="IT19" s="42"/>
      <c r="IU19" s="42"/>
      <c r="IV19" s="42"/>
    </row>
    <row r="20" s="44" customFormat="1" spans="1:256">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c r="IQ20" s="42"/>
      <c r="IR20" s="42"/>
      <c r="IS20" s="42"/>
      <c r="IT20" s="42"/>
      <c r="IU20" s="42"/>
      <c r="IV20" s="42"/>
    </row>
    <row r="21" s="44" customFormat="1" spans="1:256">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c r="GW21" s="42"/>
      <c r="GX21" s="42"/>
      <c r="GY21" s="42"/>
      <c r="GZ21" s="42"/>
      <c r="HA21" s="42"/>
      <c r="HB21" s="42"/>
      <c r="HC21" s="42"/>
      <c r="HD21" s="42"/>
      <c r="HE21" s="42"/>
      <c r="HF21" s="42"/>
      <c r="HG21" s="42"/>
      <c r="HH21" s="42"/>
      <c r="HI21" s="42"/>
      <c r="HJ21" s="42"/>
      <c r="HK21" s="42"/>
      <c r="HL21" s="42"/>
      <c r="HM21" s="42"/>
      <c r="HN21" s="42"/>
      <c r="HO21" s="42"/>
      <c r="HP21" s="42"/>
      <c r="HQ21" s="42"/>
      <c r="HR21" s="42"/>
      <c r="HS21" s="42"/>
      <c r="HT21" s="42"/>
      <c r="HU21" s="42"/>
      <c r="HV21" s="42"/>
      <c r="HW21" s="42"/>
      <c r="HX21" s="42"/>
      <c r="HY21" s="42"/>
      <c r="HZ21" s="42"/>
      <c r="IA21" s="42"/>
      <c r="IB21" s="42"/>
      <c r="IC21" s="42"/>
      <c r="ID21" s="42"/>
      <c r="IE21" s="42"/>
      <c r="IF21" s="42"/>
      <c r="IG21" s="42"/>
      <c r="IH21" s="42"/>
      <c r="II21" s="42"/>
      <c r="IJ21" s="42"/>
      <c r="IK21" s="42"/>
      <c r="IL21" s="42"/>
      <c r="IM21" s="42"/>
      <c r="IN21" s="42"/>
      <c r="IO21" s="42"/>
      <c r="IP21" s="42"/>
      <c r="IQ21" s="42"/>
      <c r="IR21" s="42"/>
      <c r="IS21" s="42"/>
      <c r="IT21" s="42"/>
      <c r="IU21" s="42"/>
      <c r="IV21" s="42"/>
    </row>
    <row r="22" s="44" customFormat="1" spans="1:256">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c r="GP22" s="42"/>
      <c r="GQ22" s="42"/>
      <c r="GR22" s="42"/>
      <c r="GS22" s="42"/>
      <c r="GT22" s="42"/>
      <c r="GU22" s="42"/>
      <c r="GV22" s="42"/>
      <c r="GW22" s="42"/>
      <c r="GX22" s="42"/>
      <c r="GY22" s="42"/>
      <c r="GZ22" s="42"/>
      <c r="HA22" s="42"/>
      <c r="HB22" s="42"/>
      <c r="HC22" s="42"/>
      <c r="HD22" s="42"/>
      <c r="HE22" s="42"/>
      <c r="HF22" s="42"/>
      <c r="HG22" s="42"/>
      <c r="HH22" s="42"/>
      <c r="HI22" s="42"/>
      <c r="HJ22" s="42"/>
      <c r="HK22" s="42"/>
      <c r="HL22" s="42"/>
      <c r="HM22" s="42"/>
      <c r="HN22" s="42"/>
      <c r="HO22" s="42"/>
      <c r="HP22" s="42"/>
      <c r="HQ22" s="42"/>
      <c r="HR22" s="42"/>
      <c r="HS22" s="42"/>
      <c r="HT22" s="42"/>
      <c r="HU22" s="42"/>
      <c r="HV22" s="42"/>
      <c r="HW22" s="42"/>
      <c r="HX22" s="42"/>
      <c r="HY22" s="42"/>
      <c r="HZ22" s="42"/>
      <c r="IA22" s="42"/>
      <c r="IB22" s="42"/>
      <c r="IC22" s="42"/>
      <c r="ID22" s="42"/>
      <c r="IE22" s="42"/>
      <c r="IF22" s="42"/>
      <c r="IG22" s="42"/>
      <c r="IH22" s="42"/>
      <c r="II22" s="42"/>
      <c r="IJ22" s="42"/>
      <c r="IK22" s="42"/>
      <c r="IL22" s="42"/>
      <c r="IM22" s="42"/>
      <c r="IN22" s="42"/>
      <c r="IO22" s="42"/>
      <c r="IP22" s="42"/>
      <c r="IQ22" s="42"/>
      <c r="IR22" s="42"/>
      <c r="IS22" s="42"/>
      <c r="IT22" s="42"/>
      <c r="IU22" s="42"/>
      <c r="IV22" s="42"/>
    </row>
    <row r="23" s="44" customFormat="1" spans="1:256">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c r="GP23" s="42"/>
      <c r="GQ23" s="42"/>
      <c r="GR23" s="42"/>
      <c r="GS23" s="42"/>
      <c r="GT23" s="42"/>
      <c r="GU23" s="42"/>
      <c r="GV23" s="42"/>
      <c r="GW23" s="42"/>
      <c r="GX23" s="42"/>
      <c r="GY23" s="42"/>
      <c r="GZ23" s="42"/>
      <c r="HA23" s="42"/>
      <c r="HB23" s="42"/>
      <c r="HC23" s="42"/>
      <c r="HD23" s="42"/>
      <c r="HE23" s="42"/>
      <c r="HF23" s="42"/>
      <c r="HG23" s="42"/>
      <c r="HH23" s="42"/>
      <c r="HI23" s="42"/>
      <c r="HJ23" s="42"/>
      <c r="HK23" s="42"/>
      <c r="HL23" s="42"/>
      <c r="HM23" s="42"/>
      <c r="HN23" s="42"/>
      <c r="HO23" s="42"/>
      <c r="HP23" s="42"/>
      <c r="HQ23" s="42"/>
      <c r="HR23" s="42"/>
      <c r="HS23" s="42"/>
      <c r="HT23" s="42"/>
      <c r="HU23" s="42"/>
      <c r="HV23" s="42"/>
      <c r="HW23" s="42"/>
      <c r="HX23" s="42"/>
      <c r="HY23" s="42"/>
      <c r="HZ23" s="42"/>
      <c r="IA23" s="42"/>
      <c r="IB23" s="42"/>
      <c r="IC23" s="42"/>
      <c r="ID23" s="42"/>
      <c r="IE23" s="42"/>
      <c r="IF23" s="42"/>
      <c r="IG23" s="42"/>
      <c r="IH23" s="42"/>
      <c r="II23" s="42"/>
      <c r="IJ23" s="42"/>
      <c r="IK23" s="42"/>
      <c r="IL23" s="42"/>
      <c r="IM23" s="42"/>
      <c r="IN23" s="42"/>
      <c r="IO23" s="42"/>
      <c r="IP23" s="42"/>
      <c r="IQ23" s="42"/>
      <c r="IR23" s="42"/>
      <c r="IS23" s="42"/>
      <c r="IT23" s="42"/>
      <c r="IU23" s="42"/>
      <c r="IV23" s="42"/>
    </row>
    <row r="24" s="44" customFormat="1" spans="1:256">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42"/>
      <c r="HL24" s="42"/>
      <c r="HM24" s="42"/>
      <c r="HN24" s="42"/>
      <c r="HO24" s="42"/>
      <c r="HP24" s="42"/>
      <c r="HQ24" s="42"/>
      <c r="HR24" s="42"/>
      <c r="HS24" s="42"/>
      <c r="HT24" s="42"/>
      <c r="HU24" s="42"/>
      <c r="HV24" s="42"/>
      <c r="HW24" s="42"/>
      <c r="HX24" s="42"/>
      <c r="HY24" s="42"/>
      <c r="HZ24" s="42"/>
      <c r="IA24" s="42"/>
      <c r="IB24" s="42"/>
      <c r="IC24" s="42"/>
      <c r="ID24" s="42"/>
      <c r="IE24" s="42"/>
      <c r="IF24" s="42"/>
      <c r="IG24" s="42"/>
      <c r="IH24" s="42"/>
      <c r="II24" s="42"/>
      <c r="IJ24" s="42"/>
      <c r="IK24" s="42"/>
      <c r="IL24" s="42"/>
      <c r="IM24" s="42"/>
      <c r="IN24" s="42"/>
      <c r="IO24" s="42"/>
      <c r="IP24" s="42"/>
      <c r="IQ24" s="42"/>
      <c r="IR24" s="42"/>
      <c r="IS24" s="42"/>
      <c r="IT24" s="42"/>
      <c r="IU24" s="42"/>
      <c r="IV24" s="42"/>
    </row>
    <row r="25" s="44" customFormat="1" spans="1:256">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c r="IQ25" s="42"/>
      <c r="IR25" s="42"/>
      <c r="IS25" s="42"/>
      <c r="IT25" s="42"/>
      <c r="IU25" s="42"/>
      <c r="IV25" s="42"/>
    </row>
    <row r="26" s="44" customFormat="1" spans="1:256">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c r="GQ26" s="42"/>
      <c r="GR26" s="42"/>
      <c r="GS26" s="42"/>
      <c r="GT26" s="42"/>
      <c r="GU26" s="42"/>
      <c r="GV26" s="42"/>
      <c r="GW26" s="42"/>
      <c r="GX26" s="42"/>
      <c r="GY26" s="42"/>
      <c r="GZ26" s="42"/>
      <c r="HA26" s="42"/>
      <c r="HB26" s="42"/>
      <c r="HC26" s="42"/>
      <c r="HD26" s="42"/>
      <c r="HE26" s="42"/>
      <c r="HF26" s="42"/>
      <c r="HG26" s="42"/>
      <c r="HH26" s="42"/>
      <c r="HI26" s="42"/>
      <c r="HJ26" s="42"/>
      <c r="HK26" s="42"/>
      <c r="HL26" s="42"/>
      <c r="HM26" s="42"/>
      <c r="HN26" s="42"/>
      <c r="HO26" s="42"/>
      <c r="HP26" s="42"/>
      <c r="HQ26" s="42"/>
      <c r="HR26" s="42"/>
      <c r="HS26" s="42"/>
      <c r="HT26" s="42"/>
      <c r="HU26" s="42"/>
      <c r="HV26" s="42"/>
      <c r="HW26" s="42"/>
      <c r="HX26" s="42"/>
      <c r="HY26" s="42"/>
      <c r="HZ26" s="42"/>
      <c r="IA26" s="42"/>
      <c r="IB26" s="42"/>
      <c r="IC26" s="42"/>
      <c r="ID26" s="42"/>
      <c r="IE26" s="42"/>
      <c r="IF26" s="42"/>
      <c r="IG26" s="42"/>
      <c r="IH26" s="42"/>
      <c r="II26" s="42"/>
      <c r="IJ26" s="42"/>
      <c r="IK26" s="42"/>
      <c r="IL26" s="42"/>
      <c r="IM26" s="42"/>
      <c r="IN26" s="42"/>
      <c r="IO26" s="42"/>
      <c r="IP26" s="42"/>
      <c r="IQ26" s="42"/>
      <c r="IR26" s="42"/>
      <c r="IS26" s="42"/>
      <c r="IT26" s="42"/>
      <c r="IU26" s="42"/>
      <c r="IV26" s="42"/>
    </row>
    <row r="27" s="44" customFormat="1" spans="1:256">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c r="GZ27" s="42"/>
      <c r="HA27" s="42"/>
      <c r="HB27" s="42"/>
      <c r="HC27" s="42"/>
      <c r="HD27" s="42"/>
      <c r="HE27" s="42"/>
      <c r="HF27" s="42"/>
      <c r="HG27" s="42"/>
      <c r="HH27" s="42"/>
      <c r="HI27" s="42"/>
      <c r="HJ27" s="42"/>
      <c r="HK27" s="42"/>
      <c r="HL27" s="42"/>
      <c r="HM27" s="42"/>
      <c r="HN27" s="42"/>
      <c r="HO27" s="42"/>
      <c r="HP27" s="42"/>
      <c r="HQ27" s="42"/>
      <c r="HR27" s="42"/>
      <c r="HS27" s="42"/>
      <c r="HT27" s="42"/>
      <c r="HU27" s="42"/>
      <c r="HV27" s="42"/>
      <c r="HW27" s="42"/>
      <c r="HX27" s="42"/>
      <c r="HY27" s="42"/>
      <c r="HZ27" s="42"/>
      <c r="IA27" s="42"/>
      <c r="IB27" s="42"/>
      <c r="IC27" s="42"/>
      <c r="ID27" s="42"/>
      <c r="IE27" s="42"/>
      <c r="IF27" s="42"/>
      <c r="IG27" s="42"/>
      <c r="IH27" s="42"/>
      <c r="II27" s="42"/>
      <c r="IJ27" s="42"/>
      <c r="IK27" s="42"/>
      <c r="IL27" s="42"/>
      <c r="IM27" s="42"/>
      <c r="IN27" s="42"/>
      <c r="IO27" s="42"/>
      <c r="IP27" s="42"/>
      <c r="IQ27" s="42"/>
      <c r="IR27" s="42"/>
      <c r="IS27" s="42"/>
      <c r="IT27" s="42"/>
      <c r="IU27" s="42"/>
      <c r="IV27" s="42"/>
    </row>
    <row r="28" s="44" customFormat="1" spans="1:256">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c r="GQ28" s="42"/>
      <c r="GR28" s="42"/>
      <c r="GS28" s="42"/>
      <c r="GT28" s="42"/>
      <c r="GU28" s="42"/>
      <c r="GV28" s="42"/>
      <c r="GW28" s="42"/>
      <c r="GX28" s="42"/>
      <c r="GY28" s="42"/>
      <c r="GZ28" s="42"/>
      <c r="HA28" s="42"/>
      <c r="HB28" s="42"/>
      <c r="HC28" s="42"/>
      <c r="HD28" s="42"/>
      <c r="HE28" s="42"/>
      <c r="HF28" s="42"/>
      <c r="HG28" s="42"/>
      <c r="HH28" s="42"/>
      <c r="HI28" s="42"/>
      <c r="HJ28" s="42"/>
      <c r="HK28" s="42"/>
      <c r="HL28" s="42"/>
      <c r="HM28" s="42"/>
      <c r="HN28" s="42"/>
      <c r="HO28" s="42"/>
      <c r="HP28" s="42"/>
      <c r="HQ28" s="42"/>
      <c r="HR28" s="42"/>
      <c r="HS28" s="42"/>
      <c r="HT28" s="42"/>
      <c r="HU28" s="42"/>
      <c r="HV28" s="42"/>
      <c r="HW28" s="42"/>
      <c r="HX28" s="42"/>
      <c r="HY28" s="42"/>
      <c r="HZ28" s="42"/>
      <c r="IA28" s="42"/>
      <c r="IB28" s="42"/>
      <c r="IC28" s="42"/>
      <c r="ID28" s="42"/>
      <c r="IE28" s="42"/>
      <c r="IF28" s="42"/>
      <c r="IG28" s="42"/>
      <c r="IH28" s="42"/>
      <c r="II28" s="42"/>
      <c r="IJ28" s="42"/>
      <c r="IK28" s="42"/>
      <c r="IL28" s="42"/>
      <c r="IM28" s="42"/>
      <c r="IN28" s="42"/>
      <c r="IO28" s="42"/>
      <c r="IP28" s="42"/>
      <c r="IQ28" s="42"/>
      <c r="IR28" s="42"/>
      <c r="IS28" s="42"/>
      <c r="IT28" s="42"/>
      <c r="IU28" s="42"/>
      <c r="IV28" s="42"/>
    </row>
    <row r="29" s="44" customFormat="1" spans="1:256">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c r="GQ29" s="42"/>
      <c r="GR29" s="42"/>
      <c r="GS29" s="42"/>
      <c r="GT29" s="42"/>
      <c r="GU29" s="42"/>
      <c r="GV29" s="42"/>
      <c r="GW29" s="42"/>
      <c r="GX29" s="42"/>
      <c r="GY29" s="42"/>
      <c r="GZ29" s="42"/>
      <c r="HA29" s="42"/>
      <c r="HB29" s="42"/>
      <c r="HC29" s="42"/>
      <c r="HD29" s="42"/>
      <c r="HE29" s="42"/>
      <c r="HF29" s="42"/>
      <c r="HG29" s="42"/>
      <c r="HH29" s="42"/>
      <c r="HI29" s="42"/>
      <c r="HJ29" s="42"/>
      <c r="HK29" s="42"/>
      <c r="HL29" s="42"/>
      <c r="HM29" s="42"/>
      <c r="HN29" s="42"/>
      <c r="HO29" s="42"/>
      <c r="HP29" s="42"/>
      <c r="HQ29" s="42"/>
      <c r="HR29" s="42"/>
      <c r="HS29" s="42"/>
      <c r="HT29" s="42"/>
      <c r="HU29" s="42"/>
      <c r="HV29" s="42"/>
      <c r="HW29" s="42"/>
      <c r="HX29" s="42"/>
      <c r="HY29" s="42"/>
      <c r="HZ29" s="42"/>
      <c r="IA29" s="42"/>
      <c r="IB29" s="42"/>
      <c r="IC29" s="42"/>
      <c r="ID29" s="42"/>
      <c r="IE29" s="42"/>
      <c r="IF29" s="42"/>
      <c r="IG29" s="42"/>
      <c r="IH29" s="42"/>
      <c r="II29" s="42"/>
      <c r="IJ29" s="42"/>
      <c r="IK29" s="42"/>
      <c r="IL29" s="42"/>
      <c r="IM29" s="42"/>
      <c r="IN29" s="42"/>
      <c r="IO29" s="42"/>
      <c r="IP29" s="42"/>
      <c r="IQ29" s="42"/>
      <c r="IR29" s="42"/>
      <c r="IS29" s="42"/>
      <c r="IT29" s="42"/>
      <c r="IU29" s="42"/>
      <c r="IV29" s="42"/>
    </row>
    <row r="30" s="44" customFormat="1" spans="1:256">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c r="HL30" s="42"/>
      <c r="HM30" s="42"/>
      <c r="HN30" s="42"/>
      <c r="HO30" s="42"/>
      <c r="HP30" s="42"/>
      <c r="HQ30" s="42"/>
      <c r="HR30" s="42"/>
      <c r="HS30" s="42"/>
      <c r="HT30" s="42"/>
      <c r="HU30" s="42"/>
      <c r="HV30" s="42"/>
      <c r="HW30" s="42"/>
      <c r="HX30" s="42"/>
      <c r="HY30" s="42"/>
      <c r="HZ30" s="42"/>
      <c r="IA30" s="42"/>
      <c r="IB30" s="42"/>
      <c r="IC30" s="42"/>
      <c r="ID30" s="42"/>
      <c r="IE30" s="42"/>
      <c r="IF30" s="42"/>
      <c r="IG30" s="42"/>
      <c r="IH30" s="42"/>
      <c r="II30" s="42"/>
      <c r="IJ30" s="42"/>
      <c r="IK30" s="42"/>
      <c r="IL30" s="42"/>
      <c r="IM30" s="42"/>
      <c r="IN30" s="42"/>
      <c r="IO30" s="42"/>
      <c r="IP30" s="42"/>
      <c r="IQ30" s="42"/>
      <c r="IR30" s="42"/>
      <c r="IS30" s="42"/>
      <c r="IT30" s="42"/>
      <c r="IU30" s="42"/>
      <c r="IV30" s="42"/>
    </row>
    <row r="31" s="44" customFormat="1" spans="1:256">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c r="HL31" s="42"/>
      <c r="HM31" s="42"/>
      <c r="HN31" s="42"/>
      <c r="HO31" s="42"/>
      <c r="HP31" s="42"/>
      <c r="HQ31" s="42"/>
      <c r="HR31" s="42"/>
      <c r="HS31" s="42"/>
      <c r="HT31" s="42"/>
      <c r="HU31" s="42"/>
      <c r="HV31" s="42"/>
      <c r="HW31" s="42"/>
      <c r="HX31" s="42"/>
      <c r="HY31" s="42"/>
      <c r="HZ31" s="42"/>
      <c r="IA31" s="42"/>
      <c r="IB31" s="42"/>
      <c r="IC31" s="42"/>
      <c r="ID31" s="42"/>
      <c r="IE31" s="42"/>
      <c r="IF31" s="42"/>
      <c r="IG31" s="42"/>
      <c r="IH31" s="42"/>
      <c r="II31" s="42"/>
      <c r="IJ31" s="42"/>
      <c r="IK31" s="42"/>
      <c r="IL31" s="42"/>
      <c r="IM31" s="42"/>
      <c r="IN31" s="42"/>
      <c r="IO31" s="42"/>
      <c r="IP31" s="42"/>
      <c r="IQ31" s="42"/>
      <c r="IR31" s="42"/>
      <c r="IS31" s="42"/>
      <c r="IT31" s="42"/>
      <c r="IU31" s="42"/>
      <c r="IV31" s="42"/>
    </row>
    <row r="32" s="44" customFormat="1" spans="1:256">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c r="EO32" s="42"/>
      <c r="EP32" s="42"/>
      <c r="EQ32" s="42"/>
      <c r="ER32" s="42"/>
      <c r="ES32" s="42"/>
      <c r="ET32" s="42"/>
      <c r="EU32" s="42"/>
      <c r="EV32" s="42"/>
      <c r="EW32" s="42"/>
      <c r="EX32" s="42"/>
      <c r="EY32" s="42"/>
      <c r="EZ32" s="42"/>
      <c r="FA32" s="42"/>
      <c r="FB32" s="42"/>
      <c r="FC32" s="42"/>
      <c r="FD32" s="42"/>
      <c r="FE32" s="42"/>
      <c r="FF32" s="42"/>
      <c r="FG32" s="42"/>
      <c r="FH32" s="42"/>
      <c r="FI32" s="42"/>
      <c r="FJ32" s="42"/>
      <c r="FK32" s="42"/>
      <c r="FL32" s="42"/>
      <c r="FM32" s="42"/>
      <c r="FN32" s="42"/>
      <c r="FO32" s="42"/>
      <c r="FP32" s="42"/>
      <c r="FQ32" s="42"/>
      <c r="FR32" s="42"/>
      <c r="FS32" s="42"/>
      <c r="FT32" s="42"/>
      <c r="FU32" s="42"/>
      <c r="FV32" s="42"/>
      <c r="FW32" s="42"/>
      <c r="FX32" s="42"/>
      <c r="FY32" s="42"/>
      <c r="FZ32" s="42"/>
      <c r="GA32" s="42"/>
      <c r="GB32" s="42"/>
      <c r="GC32" s="42"/>
      <c r="GD32" s="42"/>
      <c r="GE32" s="42"/>
      <c r="GF32" s="42"/>
      <c r="GG32" s="42"/>
      <c r="GH32" s="42"/>
      <c r="GI32" s="42"/>
      <c r="GJ32" s="42"/>
      <c r="GK32" s="42"/>
      <c r="GL32" s="42"/>
      <c r="GM32" s="42"/>
      <c r="GN32" s="42"/>
      <c r="GO32" s="42"/>
      <c r="GP32" s="42"/>
      <c r="GQ32" s="42"/>
      <c r="GR32" s="42"/>
      <c r="GS32" s="42"/>
      <c r="GT32" s="42"/>
      <c r="GU32" s="42"/>
      <c r="GV32" s="42"/>
      <c r="GW32" s="42"/>
      <c r="GX32" s="42"/>
      <c r="GY32" s="42"/>
      <c r="GZ32" s="42"/>
      <c r="HA32" s="42"/>
      <c r="HB32" s="42"/>
      <c r="HC32" s="42"/>
      <c r="HD32" s="42"/>
      <c r="HE32" s="42"/>
      <c r="HF32" s="42"/>
      <c r="HG32" s="42"/>
      <c r="HH32" s="42"/>
      <c r="HI32" s="42"/>
      <c r="HJ32" s="42"/>
      <c r="HK32" s="42"/>
      <c r="HL32" s="42"/>
      <c r="HM32" s="42"/>
      <c r="HN32" s="42"/>
      <c r="HO32" s="42"/>
      <c r="HP32" s="42"/>
      <c r="HQ32" s="42"/>
      <c r="HR32" s="42"/>
      <c r="HS32" s="42"/>
      <c r="HT32" s="42"/>
      <c r="HU32" s="42"/>
      <c r="HV32" s="42"/>
      <c r="HW32" s="42"/>
      <c r="HX32" s="42"/>
      <c r="HY32" s="42"/>
      <c r="HZ32" s="42"/>
      <c r="IA32" s="42"/>
      <c r="IB32" s="42"/>
      <c r="IC32" s="42"/>
      <c r="ID32" s="42"/>
      <c r="IE32" s="42"/>
      <c r="IF32" s="42"/>
      <c r="IG32" s="42"/>
      <c r="IH32" s="42"/>
      <c r="II32" s="42"/>
      <c r="IJ32" s="42"/>
      <c r="IK32" s="42"/>
      <c r="IL32" s="42"/>
      <c r="IM32" s="42"/>
      <c r="IN32" s="42"/>
      <c r="IO32" s="42"/>
      <c r="IP32" s="42"/>
      <c r="IQ32" s="42"/>
      <c r="IR32" s="42"/>
      <c r="IS32" s="42"/>
      <c r="IT32" s="42"/>
      <c r="IU32" s="42"/>
      <c r="IV32" s="42"/>
    </row>
    <row r="33" s="45" customFormat="1" spans="1:256">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c r="EO33" s="42"/>
      <c r="EP33" s="42"/>
      <c r="EQ33" s="42"/>
      <c r="ER33" s="42"/>
      <c r="ES33" s="42"/>
      <c r="ET33" s="42"/>
      <c r="EU33" s="42"/>
      <c r="EV33" s="42"/>
      <c r="EW33" s="42"/>
      <c r="EX33" s="42"/>
      <c r="EY33" s="42"/>
      <c r="EZ33" s="42"/>
      <c r="FA33" s="42"/>
      <c r="FB33" s="42"/>
      <c r="FC33" s="42"/>
      <c r="FD33" s="42"/>
      <c r="FE33" s="42"/>
      <c r="FF33" s="42"/>
      <c r="FG33" s="42"/>
      <c r="FH33" s="42"/>
      <c r="FI33" s="42"/>
      <c r="FJ33" s="42"/>
      <c r="FK33" s="42"/>
      <c r="FL33" s="42"/>
      <c r="FM33" s="42"/>
      <c r="FN33" s="42"/>
      <c r="FO33" s="42"/>
      <c r="FP33" s="42"/>
      <c r="FQ33" s="42"/>
      <c r="FR33" s="42"/>
      <c r="FS33" s="42"/>
      <c r="FT33" s="42"/>
      <c r="FU33" s="42"/>
      <c r="FV33" s="42"/>
      <c r="FW33" s="42"/>
      <c r="FX33" s="42"/>
      <c r="FY33" s="42"/>
      <c r="FZ33" s="42"/>
      <c r="GA33" s="42"/>
      <c r="GB33" s="42"/>
      <c r="GC33" s="42"/>
      <c r="GD33" s="42"/>
      <c r="GE33" s="42"/>
      <c r="GF33" s="42"/>
      <c r="GG33" s="42"/>
      <c r="GH33" s="42"/>
      <c r="GI33" s="42"/>
      <c r="GJ33" s="42"/>
      <c r="GK33" s="42"/>
      <c r="GL33" s="42"/>
      <c r="GM33" s="42"/>
      <c r="GN33" s="42"/>
      <c r="GO33" s="42"/>
      <c r="GP33" s="42"/>
      <c r="GQ33" s="42"/>
      <c r="GR33" s="42"/>
      <c r="GS33" s="42"/>
      <c r="GT33" s="42"/>
      <c r="GU33" s="42"/>
      <c r="GV33" s="42"/>
      <c r="GW33" s="42"/>
      <c r="GX33" s="42"/>
      <c r="GY33" s="42"/>
      <c r="GZ33" s="42"/>
      <c r="HA33" s="42"/>
      <c r="HB33" s="42"/>
      <c r="HC33" s="42"/>
      <c r="HD33" s="42"/>
      <c r="HE33" s="42"/>
      <c r="HF33" s="42"/>
      <c r="HG33" s="42"/>
      <c r="HH33" s="42"/>
      <c r="HI33" s="42"/>
      <c r="HJ33" s="42"/>
      <c r="HK33" s="42"/>
      <c r="HL33" s="42"/>
      <c r="HM33" s="42"/>
      <c r="HN33" s="42"/>
      <c r="HO33" s="42"/>
      <c r="HP33" s="42"/>
      <c r="HQ33" s="42"/>
      <c r="HR33" s="42"/>
      <c r="HS33" s="42"/>
      <c r="HT33" s="42"/>
      <c r="HU33" s="42"/>
      <c r="HV33" s="42"/>
      <c r="HW33" s="42"/>
      <c r="HX33" s="42"/>
      <c r="HY33" s="42"/>
      <c r="HZ33" s="42"/>
      <c r="IA33" s="42"/>
      <c r="IB33" s="42"/>
      <c r="IC33" s="42"/>
      <c r="ID33" s="42"/>
      <c r="IE33" s="42"/>
      <c r="IF33" s="42"/>
      <c r="IG33" s="42"/>
      <c r="IH33" s="42"/>
      <c r="II33" s="42"/>
      <c r="IJ33" s="42"/>
      <c r="IK33" s="42"/>
      <c r="IL33" s="42"/>
      <c r="IM33" s="42"/>
      <c r="IN33" s="42"/>
      <c r="IO33" s="42"/>
      <c r="IP33" s="42"/>
      <c r="IQ33" s="42"/>
      <c r="IR33" s="42"/>
      <c r="IS33" s="42"/>
      <c r="IT33" s="42"/>
      <c r="IU33" s="42"/>
      <c r="IV33" s="42"/>
    </row>
    <row r="34" s="45" customFormat="1" spans="1:256">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2"/>
      <c r="ET34" s="42"/>
      <c r="EU34" s="42"/>
      <c r="EV34" s="42"/>
      <c r="EW34" s="42"/>
      <c r="EX34" s="42"/>
      <c r="EY34" s="42"/>
      <c r="EZ34" s="42"/>
      <c r="FA34" s="42"/>
      <c r="FB34" s="42"/>
      <c r="FC34" s="42"/>
      <c r="FD34" s="42"/>
      <c r="FE34" s="42"/>
      <c r="FF34" s="42"/>
      <c r="FG34" s="42"/>
      <c r="FH34" s="42"/>
      <c r="FI34" s="42"/>
      <c r="FJ34" s="42"/>
      <c r="FK34" s="42"/>
      <c r="FL34" s="42"/>
      <c r="FM34" s="42"/>
      <c r="FN34" s="42"/>
      <c r="FO34" s="42"/>
      <c r="FP34" s="42"/>
      <c r="FQ34" s="42"/>
      <c r="FR34" s="42"/>
      <c r="FS34" s="42"/>
      <c r="FT34" s="42"/>
      <c r="FU34" s="42"/>
      <c r="FV34" s="42"/>
      <c r="FW34" s="42"/>
      <c r="FX34" s="42"/>
      <c r="FY34" s="42"/>
      <c r="FZ34" s="42"/>
      <c r="GA34" s="42"/>
      <c r="GB34" s="42"/>
      <c r="GC34" s="42"/>
      <c r="GD34" s="42"/>
      <c r="GE34" s="42"/>
      <c r="GF34" s="42"/>
      <c r="GG34" s="42"/>
      <c r="GH34" s="42"/>
      <c r="GI34" s="42"/>
      <c r="GJ34" s="42"/>
      <c r="GK34" s="42"/>
      <c r="GL34" s="42"/>
      <c r="GM34" s="42"/>
      <c r="GN34" s="42"/>
      <c r="GO34" s="42"/>
      <c r="GP34" s="42"/>
      <c r="GQ34" s="42"/>
      <c r="GR34" s="42"/>
      <c r="GS34" s="42"/>
      <c r="GT34" s="42"/>
      <c r="GU34" s="42"/>
      <c r="GV34" s="42"/>
      <c r="GW34" s="42"/>
      <c r="GX34" s="42"/>
      <c r="GY34" s="42"/>
      <c r="GZ34" s="42"/>
      <c r="HA34" s="42"/>
      <c r="HB34" s="42"/>
      <c r="HC34" s="42"/>
      <c r="HD34" s="42"/>
      <c r="HE34" s="42"/>
      <c r="HF34" s="42"/>
      <c r="HG34" s="42"/>
      <c r="HH34" s="42"/>
      <c r="HI34" s="42"/>
      <c r="HJ34" s="42"/>
      <c r="HK34" s="42"/>
      <c r="HL34" s="42"/>
      <c r="HM34" s="42"/>
      <c r="HN34" s="42"/>
      <c r="HO34" s="42"/>
      <c r="HP34" s="42"/>
      <c r="HQ34" s="42"/>
      <c r="HR34" s="42"/>
      <c r="HS34" s="42"/>
      <c r="HT34" s="42"/>
      <c r="HU34" s="42"/>
      <c r="HV34" s="42"/>
      <c r="HW34" s="42"/>
      <c r="HX34" s="42"/>
      <c r="HY34" s="42"/>
      <c r="HZ34" s="42"/>
      <c r="IA34" s="42"/>
      <c r="IB34" s="42"/>
      <c r="IC34" s="42"/>
      <c r="ID34" s="42"/>
      <c r="IE34" s="42"/>
      <c r="IF34" s="42"/>
      <c r="IG34" s="42"/>
      <c r="IH34" s="42"/>
      <c r="II34" s="42"/>
      <c r="IJ34" s="42"/>
      <c r="IK34" s="42"/>
      <c r="IL34" s="42"/>
      <c r="IM34" s="42"/>
      <c r="IN34" s="42"/>
      <c r="IO34" s="42"/>
      <c r="IP34" s="42"/>
      <c r="IQ34" s="42"/>
      <c r="IR34" s="42"/>
      <c r="IS34" s="42"/>
      <c r="IT34" s="42"/>
      <c r="IU34" s="42"/>
      <c r="IV34" s="42"/>
    </row>
    <row r="35" s="45" customFormat="1" spans="1:256">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c r="EO35" s="42"/>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c r="GQ35" s="42"/>
      <c r="GR35" s="42"/>
      <c r="GS35" s="42"/>
      <c r="GT35" s="42"/>
      <c r="GU35" s="42"/>
      <c r="GV35" s="42"/>
      <c r="GW35" s="42"/>
      <c r="GX35" s="42"/>
      <c r="GY35" s="42"/>
      <c r="GZ35" s="42"/>
      <c r="HA35" s="42"/>
      <c r="HB35" s="42"/>
      <c r="HC35" s="42"/>
      <c r="HD35" s="42"/>
      <c r="HE35" s="42"/>
      <c r="HF35" s="42"/>
      <c r="HG35" s="42"/>
      <c r="HH35" s="42"/>
      <c r="HI35" s="42"/>
      <c r="HJ35" s="42"/>
      <c r="HK35" s="42"/>
      <c r="HL35" s="42"/>
      <c r="HM35" s="42"/>
      <c r="HN35" s="42"/>
      <c r="HO35" s="42"/>
      <c r="HP35" s="42"/>
      <c r="HQ35" s="42"/>
      <c r="HR35" s="42"/>
      <c r="HS35" s="42"/>
      <c r="HT35" s="42"/>
      <c r="HU35" s="42"/>
      <c r="HV35" s="42"/>
      <c r="HW35" s="42"/>
      <c r="HX35" s="42"/>
      <c r="HY35" s="42"/>
      <c r="HZ35" s="42"/>
      <c r="IA35" s="42"/>
      <c r="IB35" s="42"/>
      <c r="IC35" s="42"/>
      <c r="ID35" s="42"/>
      <c r="IE35" s="42"/>
      <c r="IF35" s="42"/>
      <c r="IG35" s="42"/>
      <c r="IH35" s="42"/>
      <c r="II35" s="42"/>
      <c r="IJ35" s="42"/>
      <c r="IK35" s="42"/>
      <c r="IL35" s="42"/>
      <c r="IM35" s="42"/>
      <c r="IN35" s="42"/>
      <c r="IO35" s="42"/>
      <c r="IP35" s="42"/>
      <c r="IQ35" s="42"/>
      <c r="IR35" s="42"/>
      <c r="IS35" s="42"/>
      <c r="IT35" s="42"/>
      <c r="IU35" s="42"/>
      <c r="IV35" s="42"/>
    </row>
    <row r="36" s="45" customFormat="1" spans="1:256">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c r="EO36" s="42"/>
      <c r="EP36" s="42"/>
      <c r="EQ36" s="42"/>
      <c r="ER36" s="42"/>
      <c r="ES36" s="42"/>
      <c r="ET36" s="42"/>
      <c r="EU36" s="42"/>
      <c r="EV36" s="42"/>
      <c r="EW36" s="42"/>
      <c r="EX36" s="42"/>
      <c r="EY36" s="42"/>
      <c r="EZ36" s="42"/>
      <c r="FA36" s="42"/>
      <c r="FB36" s="42"/>
      <c r="FC36" s="42"/>
      <c r="FD36" s="42"/>
      <c r="FE36" s="42"/>
      <c r="FF36" s="42"/>
      <c r="FG36" s="42"/>
      <c r="FH36" s="42"/>
      <c r="FI36" s="42"/>
      <c r="FJ36" s="42"/>
      <c r="FK36" s="42"/>
      <c r="FL36" s="42"/>
      <c r="FM36" s="42"/>
      <c r="FN36" s="42"/>
      <c r="FO36" s="42"/>
      <c r="FP36" s="42"/>
      <c r="FQ36" s="42"/>
      <c r="FR36" s="42"/>
      <c r="FS36" s="42"/>
      <c r="FT36" s="42"/>
      <c r="FU36" s="42"/>
      <c r="FV36" s="42"/>
      <c r="FW36" s="42"/>
      <c r="FX36" s="42"/>
      <c r="FY36" s="42"/>
      <c r="FZ36" s="42"/>
      <c r="GA36" s="42"/>
      <c r="GB36" s="42"/>
      <c r="GC36" s="42"/>
      <c r="GD36" s="42"/>
      <c r="GE36" s="42"/>
      <c r="GF36" s="42"/>
      <c r="GG36" s="42"/>
      <c r="GH36" s="42"/>
      <c r="GI36" s="42"/>
      <c r="GJ36" s="42"/>
      <c r="GK36" s="42"/>
      <c r="GL36" s="42"/>
      <c r="GM36" s="42"/>
      <c r="GN36" s="42"/>
      <c r="GO36" s="42"/>
      <c r="GP36" s="42"/>
      <c r="GQ36" s="42"/>
      <c r="GR36" s="42"/>
      <c r="GS36" s="42"/>
      <c r="GT36" s="42"/>
      <c r="GU36" s="42"/>
      <c r="GV36" s="42"/>
      <c r="GW36" s="42"/>
      <c r="GX36" s="42"/>
      <c r="GY36" s="42"/>
      <c r="GZ36" s="42"/>
      <c r="HA36" s="42"/>
      <c r="HB36" s="42"/>
      <c r="HC36" s="42"/>
      <c r="HD36" s="42"/>
      <c r="HE36" s="42"/>
      <c r="HF36" s="42"/>
      <c r="HG36" s="42"/>
      <c r="HH36" s="42"/>
      <c r="HI36" s="42"/>
      <c r="HJ36" s="42"/>
      <c r="HK36" s="42"/>
      <c r="HL36" s="42"/>
      <c r="HM36" s="42"/>
      <c r="HN36" s="42"/>
      <c r="HO36" s="42"/>
      <c r="HP36" s="42"/>
      <c r="HQ36" s="42"/>
      <c r="HR36" s="42"/>
      <c r="HS36" s="42"/>
      <c r="HT36" s="42"/>
      <c r="HU36" s="42"/>
      <c r="HV36" s="42"/>
      <c r="HW36" s="42"/>
      <c r="HX36" s="42"/>
      <c r="HY36" s="42"/>
      <c r="HZ36" s="42"/>
      <c r="IA36" s="42"/>
      <c r="IB36" s="42"/>
      <c r="IC36" s="42"/>
      <c r="ID36" s="42"/>
      <c r="IE36" s="42"/>
      <c r="IF36" s="42"/>
      <c r="IG36" s="42"/>
      <c r="IH36" s="42"/>
      <c r="II36" s="42"/>
      <c r="IJ36" s="42"/>
      <c r="IK36" s="42"/>
      <c r="IL36" s="42"/>
      <c r="IM36" s="42"/>
      <c r="IN36" s="42"/>
      <c r="IO36" s="42"/>
      <c r="IP36" s="42"/>
      <c r="IQ36" s="42"/>
      <c r="IR36" s="42"/>
      <c r="IS36" s="42"/>
      <c r="IT36" s="42"/>
      <c r="IU36" s="42"/>
      <c r="IV36" s="42"/>
    </row>
    <row r="37" s="45" customFormat="1" spans="1:256">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c r="EO37" s="42"/>
      <c r="EP37" s="42"/>
      <c r="EQ37" s="42"/>
      <c r="ER37" s="42"/>
      <c r="ES37" s="42"/>
      <c r="ET37" s="42"/>
      <c r="EU37" s="42"/>
      <c r="EV37" s="42"/>
      <c r="EW37" s="42"/>
      <c r="EX37" s="42"/>
      <c r="EY37" s="42"/>
      <c r="EZ37" s="42"/>
      <c r="FA37" s="42"/>
      <c r="FB37" s="42"/>
      <c r="FC37" s="42"/>
      <c r="FD37" s="42"/>
      <c r="FE37" s="42"/>
      <c r="FF37" s="42"/>
      <c r="FG37" s="42"/>
      <c r="FH37" s="42"/>
      <c r="FI37" s="42"/>
      <c r="FJ37" s="42"/>
      <c r="FK37" s="42"/>
      <c r="FL37" s="42"/>
      <c r="FM37" s="42"/>
      <c r="FN37" s="42"/>
      <c r="FO37" s="42"/>
      <c r="FP37" s="42"/>
      <c r="FQ37" s="42"/>
      <c r="FR37" s="42"/>
      <c r="FS37" s="42"/>
      <c r="FT37" s="42"/>
      <c r="FU37" s="42"/>
      <c r="FV37" s="42"/>
      <c r="FW37" s="42"/>
      <c r="FX37" s="42"/>
      <c r="FY37" s="42"/>
      <c r="FZ37" s="42"/>
      <c r="GA37" s="42"/>
      <c r="GB37" s="42"/>
      <c r="GC37" s="42"/>
      <c r="GD37" s="42"/>
      <c r="GE37" s="42"/>
      <c r="GF37" s="42"/>
      <c r="GG37" s="42"/>
      <c r="GH37" s="42"/>
      <c r="GI37" s="42"/>
      <c r="GJ37" s="42"/>
      <c r="GK37" s="42"/>
      <c r="GL37" s="42"/>
      <c r="GM37" s="42"/>
      <c r="GN37" s="42"/>
      <c r="GO37" s="42"/>
      <c r="GP37" s="42"/>
      <c r="GQ37" s="42"/>
      <c r="GR37" s="42"/>
      <c r="GS37" s="42"/>
      <c r="GT37" s="42"/>
      <c r="GU37" s="42"/>
      <c r="GV37" s="42"/>
      <c r="GW37" s="42"/>
      <c r="GX37" s="42"/>
      <c r="GY37" s="42"/>
      <c r="GZ37" s="42"/>
      <c r="HA37" s="42"/>
      <c r="HB37" s="42"/>
      <c r="HC37" s="42"/>
      <c r="HD37" s="42"/>
      <c r="HE37" s="42"/>
      <c r="HF37" s="42"/>
      <c r="HG37" s="42"/>
      <c r="HH37" s="42"/>
      <c r="HI37" s="42"/>
      <c r="HJ37" s="42"/>
      <c r="HK37" s="42"/>
      <c r="HL37" s="42"/>
      <c r="HM37" s="42"/>
      <c r="HN37" s="42"/>
      <c r="HO37" s="42"/>
      <c r="HP37" s="42"/>
      <c r="HQ37" s="42"/>
      <c r="HR37" s="42"/>
      <c r="HS37" s="42"/>
      <c r="HT37" s="42"/>
      <c r="HU37" s="42"/>
      <c r="HV37" s="42"/>
      <c r="HW37" s="42"/>
      <c r="HX37" s="42"/>
      <c r="HY37" s="42"/>
      <c r="HZ37" s="42"/>
      <c r="IA37" s="42"/>
      <c r="IB37" s="42"/>
      <c r="IC37" s="42"/>
      <c r="ID37" s="42"/>
      <c r="IE37" s="42"/>
      <c r="IF37" s="42"/>
      <c r="IG37" s="42"/>
      <c r="IH37" s="42"/>
      <c r="II37" s="42"/>
      <c r="IJ37" s="42"/>
      <c r="IK37" s="42"/>
      <c r="IL37" s="42"/>
      <c r="IM37" s="42"/>
      <c r="IN37" s="42"/>
      <c r="IO37" s="42"/>
      <c r="IP37" s="42"/>
      <c r="IQ37" s="42"/>
      <c r="IR37" s="42"/>
      <c r="IS37" s="42"/>
      <c r="IT37" s="42"/>
      <c r="IU37" s="42"/>
      <c r="IV37" s="42"/>
    </row>
    <row r="38" s="45" customFormat="1" spans="1:256">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c r="EO38" s="42"/>
      <c r="EP38" s="42"/>
      <c r="EQ38" s="42"/>
      <c r="ER38" s="42"/>
      <c r="ES38" s="42"/>
      <c r="ET38" s="42"/>
      <c r="EU38" s="42"/>
      <c r="EV38" s="42"/>
      <c r="EW38" s="42"/>
      <c r="EX38" s="42"/>
      <c r="EY38" s="42"/>
      <c r="EZ38" s="42"/>
      <c r="FA38" s="42"/>
      <c r="FB38" s="42"/>
      <c r="FC38" s="42"/>
      <c r="FD38" s="42"/>
      <c r="FE38" s="42"/>
      <c r="FF38" s="42"/>
      <c r="FG38" s="42"/>
      <c r="FH38" s="42"/>
      <c r="FI38" s="42"/>
      <c r="FJ38" s="42"/>
      <c r="FK38" s="42"/>
      <c r="FL38" s="42"/>
      <c r="FM38" s="42"/>
      <c r="FN38" s="42"/>
      <c r="FO38" s="42"/>
      <c r="FP38" s="42"/>
      <c r="FQ38" s="42"/>
      <c r="FR38" s="42"/>
      <c r="FS38" s="42"/>
      <c r="FT38" s="42"/>
      <c r="FU38" s="42"/>
      <c r="FV38" s="42"/>
      <c r="FW38" s="42"/>
      <c r="FX38" s="42"/>
      <c r="FY38" s="42"/>
      <c r="FZ38" s="42"/>
      <c r="GA38" s="42"/>
      <c r="GB38" s="42"/>
      <c r="GC38" s="42"/>
      <c r="GD38" s="42"/>
      <c r="GE38" s="42"/>
      <c r="GF38" s="42"/>
      <c r="GG38" s="42"/>
      <c r="GH38" s="42"/>
      <c r="GI38" s="42"/>
      <c r="GJ38" s="42"/>
      <c r="GK38" s="42"/>
      <c r="GL38" s="42"/>
      <c r="GM38" s="42"/>
      <c r="GN38" s="42"/>
      <c r="GO38" s="42"/>
      <c r="GP38" s="42"/>
      <c r="GQ38" s="42"/>
      <c r="GR38" s="42"/>
      <c r="GS38" s="42"/>
      <c r="GT38" s="42"/>
      <c r="GU38" s="42"/>
      <c r="GV38" s="42"/>
      <c r="GW38" s="42"/>
      <c r="GX38" s="42"/>
      <c r="GY38" s="42"/>
      <c r="GZ38" s="42"/>
      <c r="HA38" s="42"/>
      <c r="HB38" s="42"/>
      <c r="HC38" s="42"/>
      <c r="HD38" s="42"/>
      <c r="HE38" s="42"/>
      <c r="HF38" s="42"/>
      <c r="HG38" s="42"/>
      <c r="HH38" s="42"/>
      <c r="HI38" s="42"/>
      <c r="HJ38" s="42"/>
      <c r="HK38" s="42"/>
      <c r="HL38" s="42"/>
      <c r="HM38" s="42"/>
      <c r="HN38" s="42"/>
      <c r="HO38" s="42"/>
      <c r="HP38" s="42"/>
      <c r="HQ38" s="42"/>
      <c r="HR38" s="42"/>
      <c r="HS38" s="42"/>
      <c r="HT38" s="42"/>
      <c r="HU38" s="42"/>
      <c r="HV38" s="42"/>
      <c r="HW38" s="42"/>
      <c r="HX38" s="42"/>
      <c r="HY38" s="42"/>
      <c r="HZ38" s="42"/>
      <c r="IA38" s="42"/>
      <c r="IB38" s="42"/>
      <c r="IC38" s="42"/>
      <c r="ID38" s="42"/>
      <c r="IE38" s="42"/>
      <c r="IF38" s="42"/>
      <c r="IG38" s="42"/>
      <c r="IH38" s="42"/>
      <c r="II38" s="42"/>
      <c r="IJ38" s="42"/>
      <c r="IK38" s="42"/>
      <c r="IL38" s="42"/>
      <c r="IM38" s="42"/>
      <c r="IN38" s="42"/>
      <c r="IO38" s="42"/>
      <c r="IP38" s="42"/>
      <c r="IQ38" s="42"/>
      <c r="IR38" s="42"/>
      <c r="IS38" s="42"/>
      <c r="IT38" s="42"/>
      <c r="IU38" s="42"/>
      <c r="IV38" s="42"/>
    </row>
    <row r="39" s="45" customFormat="1" spans="1:256">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c r="EO39" s="42"/>
      <c r="EP39" s="42"/>
      <c r="EQ39" s="42"/>
      <c r="ER39" s="42"/>
      <c r="ES39" s="42"/>
      <c r="ET39" s="42"/>
      <c r="EU39" s="42"/>
      <c r="EV39" s="42"/>
      <c r="EW39" s="42"/>
      <c r="EX39" s="42"/>
      <c r="EY39" s="42"/>
      <c r="EZ39" s="42"/>
      <c r="FA39" s="42"/>
      <c r="FB39" s="42"/>
      <c r="FC39" s="42"/>
      <c r="FD39" s="42"/>
      <c r="FE39" s="42"/>
      <c r="FF39" s="42"/>
      <c r="FG39" s="42"/>
      <c r="FH39" s="42"/>
      <c r="FI39" s="42"/>
      <c r="FJ39" s="42"/>
      <c r="FK39" s="42"/>
      <c r="FL39" s="42"/>
      <c r="FM39" s="42"/>
      <c r="FN39" s="42"/>
      <c r="FO39" s="42"/>
      <c r="FP39" s="42"/>
      <c r="FQ39" s="42"/>
      <c r="FR39" s="42"/>
      <c r="FS39" s="42"/>
      <c r="FT39" s="42"/>
      <c r="FU39" s="42"/>
      <c r="FV39" s="42"/>
      <c r="FW39" s="42"/>
      <c r="FX39" s="42"/>
      <c r="FY39" s="42"/>
      <c r="FZ39" s="42"/>
      <c r="GA39" s="42"/>
      <c r="GB39" s="42"/>
      <c r="GC39" s="42"/>
      <c r="GD39" s="42"/>
      <c r="GE39" s="42"/>
      <c r="GF39" s="42"/>
      <c r="GG39" s="42"/>
      <c r="GH39" s="42"/>
      <c r="GI39" s="42"/>
      <c r="GJ39" s="42"/>
      <c r="GK39" s="42"/>
      <c r="GL39" s="42"/>
      <c r="GM39" s="42"/>
      <c r="GN39" s="42"/>
      <c r="GO39" s="42"/>
      <c r="GP39" s="42"/>
      <c r="GQ39" s="42"/>
      <c r="GR39" s="42"/>
      <c r="GS39" s="42"/>
      <c r="GT39" s="42"/>
      <c r="GU39" s="42"/>
      <c r="GV39" s="42"/>
      <c r="GW39" s="42"/>
      <c r="GX39" s="42"/>
      <c r="GY39" s="42"/>
      <c r="GZ39" s="42"/>
      <c r="HA39" s="42"/>
      <c r="HB39" s="42"/>
      <c r="HC39" s="42"/>
      <c r="HD39" s="42"/>
      <c r="HE39" s="42"/>
      <c r="HF39" s="42"/>
      <c r="HG39" s="42"/>
      <c r="HH39" s="42"/>
      <c r="HI39" s="42"/>
      <c r="HJ39" s="42"/>
      <c r="HK39" s="42"/>
      <c r="HL39" s="42"/>
      <c r="HM39" s="42"/>
      <c r="HN39" s="42"/>
      <c r="HO39" s="42"/>
      <c r="HP39" s="42"/>
      <c r="HQ39" s="42"/>
      <c r="HR39" s="42"/>
      <c r="HS39" s="42"/>
      <c r="HT39" s="42"/>
      <c r="HU39" s="42"/>
      <c r="HV39" s="42"/>
      <c r="HW39" s="42"/>
      <c r="HX39" s="42"/>
      <c r="HY39" s="42"/>
      <c r="HZ39" s="42"/>
      <c r="IA39" s="42"/>
      <c r="IB39" s="42"/>
      <c r="IC39" s="42"/>
      <c r="ID39" s="42"/>
      <c r="IE39" s="42"/>
      <c r="IF39" s="42"/>
      <c r="IG39" s="42"/>
      <c r="IH39" s="42"/>
      <c r="II39" s="42"/>
      <c r="IJ39" s="42"/>
      <c r="IK39" s="42"/>
      <c r="IL39" s="42"/>
      <c r="IM39" s="42"/>
      <c r="IN39" s="42"/>
      <c r="IO39" s="42"/>
      <c r="IP39" s="42"/>
      <c r="IQ39" s="42"/>
      <c r="IR39" s="42"/>
      <c r="IS39" s="42"/>
      <c r="IT39" s="42"/>
      <c r="IU39" s="42"/>
      <c r="IV39" s="42"/>
    </row>
    <row r="40" s="45" customFormat="1" spans="1:256">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c r="EO40" s="42"/>
      <c r="EP40" s="42"/>
      <c r="EQ40" s="42"/>
      <c r="ER40" s="42"/>
      <c r="ES40" s="42"/>
      <c r="ET40" s="42"/>
      <c r="EU40" s="42"/>
      <c r="EV40" s="42"/>
      <c r="EW40" s="42"/>
      <c r="EX40" s="42"/>
      <c r="EY40" s="42"/>
      <c r="EZ40" s="42"/>
      <c r="FA40" s="42"/>
      <c r="FB40" s="42"/>
      <c r="FC40" s="42"/>
      <c r="FD40" s="42"/>
      <c r="FE40" s="42"/>
      <c r="FF40" s="42"/>
      <c r="FG40" s="42"/>
      <c r="FH40" s="42"/>
      <c r="FI40" s="42"/>
      <c r="FJ40" s="42"/>
      <c r="FK40" s="42"/>
      <c r="FL40" s="42"/>
      <c r="FM40" s="42"/>
      <c r="FN40" s="42"/>
      <c r="FO40" s="42"/>
      <c r="FP40" s="42"/>
      <c r="FQ40" s="42"/>
      <c r="FR40" s="42"/>
      <c r="FS40" s="42"/>
      <c r="FT40" s="42"/>
      <c r="FU40" s="42"/>
      <c r="FV40" s="42"/>
      <c r="FW40" s="42"/>
      <c r="FX40" s="42"/>
      <c r="FY40" s="42"/>
      <c r="FZ40" s="42"/>
      <c r="GA40" s="42"/>
      <c r="GB40" s="42"/>
      <c r="GC40" s="42"/>
      <c r="GD40" s="42"/>
      <c r="GE40" s="42"/>
      <c r="GF40" s="42"/>
      <c r="GG40" s="42"/>
      <c r="GH40" s="42"/>
      <c r="GI40" s="42"/>
      <c r="GJ40" s="42"/>
      <c r="GK40" s="42"/>
      <c r="GL40" s="42"/>
      <c r="GM40" s="42"/>
      <c r="GN40" s="42"/>
      <c r="GO40" s="42"/>
      <c r="GP40" s="42"/>
      <c r="GQ40" s="42"/>
      <c r="GR40" s="42"/>
      <c r="GS40" s="42"/>
      <c r="GT40" s="42"/>
      <c r="GU40" s="42"/>
      <c r="GV40" s="42"/>
      <c r="GW40" s="42"/>
      <c r="GX40" s="42"/>
      <c r="GY40" s="42"/>
      <c r="GZ40" s="42"/>
      <c r="HA40" s="42"/>
      <c r="HB40" s="42"/>
      <c r="HC40" s="42"/>
      <c r="HD40" s="42"/>
      <c r="HE40" s="42"/>
      <c r="HF40" s="42"/>
      <c r="HG40" s="42"/>
      <c r="HH40" s="42"/>
      <c r="HI40" s="42"/>
      <c r="HJ40" s="42"/>
      <c r="HK40" s="42"/>
      <c r="HL40" s="42"/>
      <c r="HM40" s="42"/>
      <c r="HN40" s="42"/>
      <c r="HO40" s="42"/>
      <c r="HP40" s="42"/>
      <c r="HQ40" s="42"/>
      <c r="HR40" s="42"/>
      <c r="HS40" s="42"/>
      <c r="HT40" s="42"/>
      <c r="HU40" s="42"/>
      <c r="HV40" s="42"/>
      <c r="HW40" s="42"/>
      <c r="HX40" s="42"/>
      <c r="HY40" s="42"/>
      <c r="HZ40" s="42"/>
      <c r="IA40" s="42"/>
      <c r="IB40" s="42"/>
      <c r="IC40" s="42"/>
      <c r="ID40" s="42"/>
      <c r="IE40" s="42"/>
      <c r="IF40" s="42"/>
      <c r="IG40" s="42"/>
      <c r="IH40" s="42"/>
      <c r="II40" s="42"/>
      <c r="IJ40" s="42"/>
      <c r="IK40" s="42"/>
      <c r="IL40" s="42"/>
      <c r="IM40" s="42"/>
      <c r="IN40" s="42"/>
      <c r="IO40" s="42"/>
      <c r="IP40" s="42"/>
      <c r="IQ40" s="42"/>
      <c r="IR40" s="42"/>
      <c r="IS40" s="42"/>
      <c r="IT40" s="42"/>
      <c r="IU40" s="42"/>
      <c r="IV40" s="42"/>
    </row>
    <row r="41" s="45" customFormat="1" spans="1:256">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c r="EO41" s="42"/>
      <c r="EP41" s="42"/>
      <c r="EQ41" s="42"/>
      <c r="ER41" s="42"/>
      <c r="ES41" s="42"/>
      <c r="ET41" s="42"/>
      <c r="EU41" s="42"/>
      <c r="EV41" s="42"/>
      <c r="EW41" s="42"/>
      <c r="EX41" s="42"/>
      <c r="EY41" s="42"/>
      <c r="EZ41" s="42"/>
      <c r="FA41" s="42"/>
      <c r="FB41" s="42"/>
      <c r="FC41" s="42"/>
      <c r="FD41" s="42"/>
      <c r="FE41" s="42"/>
      <c r="FF41" s="42"/>
      <c r="FG41" s="42"/>
      <c r="FH41" s="42"/>
      <c r="FI41" s="42"/>
      <c r="FJ41" s="42"/>
      <c r="FK41" s="42"/>
      <c r="FL41" s="42"/>
      <c r="FM41" s="42"/>
      <c r="FN41" s="42"/>
      <c r="FO41" s="42"/>
      <c r="FP41" s="42"/>
      <c r="FQ41" s="42"/>
      <c r="FR41" s="42"/>
      <c r="FS41" s="42"/>
      <c r="FT41" s="42"/>
      <c r="FU41" s="42"/>
      <c r="FV41" s="42"/>
      <c r="FW41" s="42"/>
      <c r="FX41" s="42"/>
      <c r="FY41" s="42"/>
      <c r="FZ41" s="42"/>
      <c r="GA41" s="42"/>
      <c r="GB41" s="42"/>
      <c r="GC41" s="42"/>
      <c r="GD41" s="42"/>
      <c r="GE41" s="42"/>
      <c r="GF41" s="42"/>
      <c r="GG41" s="42"/>
      <c r="GH41" s="42"/>
      <c r="GI41" s="42"/>
      <c r="GJ41" s="42"/>
      <c r="GK41" s="42"/>
      <c r="GL41" s="42"/>
      <c r="GM41" s="42"/>
      <c r="GN41" s="42"/>
      <c r="GO41" s="42"/>
      <c r="GP41" s="42"/>
      <c r="GQ41" s="42"/>
      <c r="GR41" s="42"/>
      <c r="GS41" s="42"/>
      <c r="GT41" s="42"/>
      <c r="GU41" s="42"/>
      <c r="GV41" s="42"/>
      <c r="GW41" s="42"/>
      <c r="GX41" s="42"/>
      <c r="GY41" s="42"/>
      <c r="GZ41" s="42"/>
      <c r="HA41" s="42"/>
      <c r="HB41" s="42"/>
      <c r="HC41" s="42"/>
      <c r="HD41" s="42"/>
      <c r="HE41" s="42"/>
      <c r="HF41" s="42"/>
      <c r="HG41" s="42"/>
      <c r="HH41" s="42"/>
      <c r="HI41" s="42"/>
      <c r="HJ41" s="42"/>
      <c r="HK41" s="42"/>
      <c r="HL41" s="42"/>
      <c r="HM41" s="42"/>
      <c r="HN41" s="42"/>
      <c r="HO41" s="42"/>
      <c r="HP41" s="42"/>
      <c r="HQ41" s="42"/>
      <c r="HR41" s="42"/>
      <c r="HS41" s="42"/>
      <c r="HT41" s="42"/>
      <c r="HU41" s="42"/>
      <c r="HV41" s="42"/>
      <c r="HW41" s="42"/>
      <c r="HX41" s="42"/>
      <c r="HY41" s="42"/>
      <c r="HZ41" s="42"/>
      <c r="IA41" s="42"/>
      <c r="IB41" s="42"/>
      <c r="IC41" s="42"/>
      <c r="ID41" s="42"/>
      <c r="IE41" s="42"/>
      <c r="IF41" s="42"/>
      <c r="IG41" s="42"/>
      <c r="IH41" s="42"/>
      <c r="II41" s="42"/>
      <c r="IJ41" s="42"/>
      <c r="IK41" s="42"/>
      <c r="IL41" s="42"/>
      <c r="IM41" s="42"/>
      <c r="IN41" s="42"/>
      <c r="IO41" s="42"/>
      <c r="IP41" s="42"/>
      <c r="IQ41" s="42"/>
      <c r="IR41" s="42"/>
      <c r="IS41" s="42"/>
      <c r="IT41" s="42"/>
      <c r="IU41" s="42"/>
      <c r="IV41" s="42"/>
    </row>
    <row r="42" s="45" customFormat="1" spans="1:256">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c r="EO42" s="42"/>
      <c r="EP42" s="42"/>
      <c r="EQ42" s="42"/>
      <c r="ER42" s="42"/>
      <c r="ES42" s="42"/>
      <c r="ET42" s="42"/>
      <c r="EU42" s="42"/>
      <c r="EV42" s="42"/>
      <c r="EW42" s="42"/>
      <c r="EX42" s="42"/>
      <c r="EY42" s="42"/>
      <c r="EZ42" s="42"/>
      <c r="FA42" s="42"/>
      <c r="FB42" s="42"/>
      <c r="FC42" s="42"/>
      <c r="FD42" s="42"/>
      <c r="FE42" s="42"/>
      <c r="FF42" s="42"/>
      <c r="FG42" s="42"/>
      <c r="FH42" s="42"/>
      <c r="FI42" s="42"/>
      <c r="FJ42" s="42"/>
      <c r="FK42" s="42"/>
      <c r="FL42" s="42"/>
      <c r="FM42" s="42"/>
      <c r="FN42" s="42"/>
      <c r="FO42" s="42"/>
      <c r="FP42" s="42"/>
      <c r="FQ42" s="42"/>
      <c r="FR42" s="42"/>
      <c r="FS42" s="42"/>
      <c r="FT42" s="42"/>
      <c r="FU42" s="42"/>
      <c r="FV42" s="42"/>
      <c r="FW42" s="42"/>
      <c r="FX42" s="42"/>
      <c r="FY42" s="42"/>
      <c r="FZ42" s="42"/>
      <c r="GA42" s="42"/>
      <c r="GB42" s="42"/>
      <c r="GC42" s="42"/>
      <c r="GD42" s="42"/>
      <c r="GE42" s="42"/>
      <c r="GF42" s="42"/>
      <c r="GG42" s="42"/>
      <c r="GH42" s="42"/>
      <c r="GI42" s="42"/>
      <c r="GJ42" s="42"/>
      <c r="GK42" s="42"/>
      <c r="GL42" s="42"/>
      <c r="GM42" s="42"/>
      <c r="GN42" s="42"/>
      <c r="GO42" s="42"/>
      <c r="GP42" s="42"/>
      <c r="GQ42" s="42"/>
      <c r="GR42" s="42"/>
      <c r="GS42" s="42"/>
      <c r="GT42" s="42"/>
      <c r="GU42" s="42"/>
      <c r="GV42" s="42"/>
      <c r="GW42" s="42"/>
      <c r="GX42" s="42"/>
      <c r="GY42" s="42"/>
      <c r="GZ42" s="42"/>
      <c r="HA42" s="42"/>
      <c r="HB42" s="42"/>
      <c r="HC42" s="42"/>
      <c r="HD42" s="42"/>
      <c r="HE42" s="42"/>
      <c r="HF42" s="42"/>
      <c r="HG42" s="42"/>
      <c r="HH42" s="42"/>
      <c r="HI42" s="42"/>
      <c r="HJ42" s="42"/>
      <c r="HK42" s="42"/>
      <c r="HL42" s="42"/>
      <c r="HM42" s="42"/>
      <c r="HN42" s="42"/>
      <c r="HO42" s="42"/>
      <c r="HP42" s="42"/>
      <c r="HQ42" s="42"/>
      <c r="HR42" s="42"/>
      <c r="HS42" s="42"/>
      <c r="HT42" s="42"/>
      <c r="HU42" s="42"/>
      <c r="HV42" s="42"/>
      <c r="HW42" s="42"/>
      <c r="HX42" s="42"/>
      <c r="HY42" s="42"/>
      <c r="HZ42" s="42"/>
      <c r="IA42" s="42"/>
      <c r="IB42" s="42"/>
      <c r="IC42" s="42"/>
      <c r="ID42" s="42"/>
      <c r="IE42" s="42"/>
      <c r="IF42" s="42"/>
      <c r="IG42" s="42"/>
      <c r="IH42" s="42"/>
      <c r="II42" s="42"/>
      <c r="IJ42" s="42"/>
      <c r="IK42" s="42"/>
      <c r="IL42" s="42"/>
      <c r="IM42" s="42"/>
      <c r="IN42" s="42"/>
      <c r="IO42" s="42"/>
      <c r="IP42" s="42"/>
      <c r="IQ42" s="42"/>
      <c r="IR42" s="42"/>
      <c r="IS42" s="42"/>
      <c r="IT42" s="42"/>
      <c r="IU42" s="42"/>
      <c r="IV42" s="42"/>
    </row>
    <row r="43" s="46" customFormat="1" spans="1:256">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c r="EO43" s="42"/>
      <c r="EP43" s="42"/>
      <c r="EQ43" s="42"/>
      <c r="ER43" s="42"/>
      <c r="ES43" s="42"/>
      <c r="ET43" s="42"/>
      <c r="EU43" s="42"/>
      <c r="EV43" s="42"/>
      <c r="EW43" s="42"/>
      <c r="EX43" s="42"/>
      <c r="EY43" s="42"/>
      <c r="EZ43" s="42"/>
      <c r="FA43" s="42"/>
      <c r="FB43" s="42"/>
      <c r="FC43" s="42"/>
      <c r="FD43" s="42"/>
      <c r="FE43" s="42"/>
      <c r="FF43" s="42"/>
      <c r="FG43" s="42"/>
      <c r="FH43" s="42"/>
      <c r="FI43" s="42"/>
      <c r="FJ43" s="42"/>
      <c r="FK43" s="42"/>
      <c r="FL43" s="42"/>
      <c r="FM43" s="42"/>
      <c r="FN43" s="42"/>
      <c r="FO43" s="42"/>
      <c r="FP43" s="42"/>
      <c r="FQ43" s="42"/>
      <c r="FR43" s="42"/>
      <c r="FS43" s="42"/>
      <c r="FT43" s="42"/>
      <c r="FU43" s="42"/>
      <c r="FV43" s="42"/>
      <c r="FW43" s="42"/>
      <c r="FX43" s="42"/>
      <c r="FY43" s="42"/>
      <c r="FZ43" s="42"/>
      <c r="GA43" s="42"/>
      <c r="GB43" s="42"/>
      <c r="GC43" s="42"/>
      <c r="GD43" s="42"/>
      <c r="GE43" s="42"/>
      <c r="GF43" s="42"/>
      <c r="GG43" s="42"/>
      <c r="GH43" s="42"/>
      <c r="GI43" s="42"/>
      <c r="GJ43" s="42"/>
      <c r="GK43" s="42"/>
      <c r="GL43" s="42"/>
      <c r="GM43" s="42"/>
      <c r="GN43" s="42"/>
      <c r="GO43" s="42"/>
      <c r="GP43" s="42"/>
      <c r="GQ43" s="42"/>
      <c r="GR43" s="42"/>
      <c r="GS43" s="42"/>
      <c r="GT43" s="42"/>
      <c r="GU43" s="42"/>
      <c r="GV43" s="42"/>
      <c r="GW43" s="42"/>
      <c r="GX43" s="42"/>
      <c r="GY43" s="42"/>
      <c r="GZ43" s="42"/>
      <c r="HA43" s="42"/>
      <c r="HB43" s="42"/>
      <c r="HC43" s="42"/>
      <c r="HD43" s="42"/>
      <c r="HE43" s="42"/>
      <c r="HF43" s="42"/>
      <c r="HG43" s="42"/>
      <c r="HH43" s="42"/>
      <c r="HI43" s="42"/>
      <c r="HJ43" s="42"/>
      <c r="HK43" s="42"/>
      <c r="HL43" s="42"/>
      <c r="HM43" s="42"/>
      <c r="HN43" s="42"/>
      <c r="HO43" s="42"/>
      <c r="HP43" s="42"/>
      <c r="HQ43" s="42"/>
      <c r="HR43" s="42"/>
      <c r="HS43" s="42"/>
      <c r="HT43" s="42"/>
      <c r="HU43" s="42"/>
      <c r="HV43" s="42"/>
      <c r="HW43" s="42"/>
      <c r="HX43" s="42"/>
      <c r="HY43" s="42"/>
      <c r="HZ43" s="42"/>
      <c r="IA43" s="42"/>
      <c r="IB43" s="42"/>
      <c r="IC43" s="42"/>
      <c r="ID43" s="42"/>
      <c r="IE43" s="42"/>
      <c r="IF43" s="42"/>
      <c r="IG43" s="42"/>
      <c r="IH43" s="42"/>
      <c r="II43" s="42"/>
      <c r="IJ43" s="42"/>
      <c r="IK43" s="42"/>
      <c r="IL43" s="42"/>
      <c r="IM43" s="42"/>
      <c r="IN43" s="42"/>
      <c r="IO43" s="42"/>
      <c r="IP43" s="42"/>
      <c r="IQ43" s="42"/>
      <c r="IR43" s="42"/>
      <c r="IS43" s="42"/>
      <c r="IT43" s="42"/>
      <c r="IU43" s="42"/>
      <c r="IV43" s="42"/>
    </row>
    <row r="44" s="46" customFormat="1" spans="1:256">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c r="EO44" s="42"/>
      <c r="EP44" s="42"/>
      <c r="EQ44" s="42"/>
      <c r="ER44" s="42"/>
      <c r="ES44" s="42"/>
      <c r="ET44" s="42"/>
      <c r="EU44" s="42"/>
      <c r="EV44" s="42"/>
      <c r="EW44" s="42"/>
      <c r="EX44" s="42"/>
      <c r="EY44" s="42"/>
      <c r="EZ44" s="42"/>
      <c r="FA44" s="42"/>
      <c r="FB44" s="42"/>
      <c r="FC44" s="42"/>
      <c r="FD44" s="42"/>
      <c r="FE44" s="42"/>
      <c r="FF44" s="42"/>
      <c r="FG44" s="42"/>
      <c r="FH44" s="42"/>
      <c r="FI44" s="42"/>
      <c r="FJ44" s="42"/>
      <c r="FK44" s="42"/>
      <c r="FL44" s="42"/>
      <c r="FM44" s="42"/>
      <c r="FN44" s="42"/>
      <c r="FO44" s="42"/>
      <c r="FP44" s="42"/>
      <c r="FQ44" s="42"/>
      <c r="FR44" s="42"/>
      <c r="FS44" s="42"/>
      <c r="FT44" s="42"/>
      <c r="FU44" s="42"/>
      <c r="FV44" s="42"/>
      <c r="FW44" s="42"/>
      <c r="FX44" s="42"/>
      <c r="FY44" s="42"/>
      <c r="FZ44" s="42"/>
      <c r="GA44" s="42"/>
      <c r="GB44" s="42"/>
      <c r="GC44" s="42"/>
      <c r="GD44" s="42"/>
      <c r="GE44" s="42"/>
      <c r="GF44" s="42"/>
      <c r="GG44" s="42"/>
      <c r="GH44" s="42"/>
      <c r="GI44" s="42"/>
      <c r="GJ44" s="42"/>
      <c r="GK44" s="42"/>
      <c r="GL44" s="42"/>
      <c r="GM44" s="42"/>
      <c r="GN44" s="42"/>
      <c r="GO44" s="42"/>
      <c r="GP44" s="42"/>
      <c r="GQ44" s="42"/>
      <c r="GR44" s="42"/>
      <c r="GS44" s="42"/>
      <c r="GT44" s="42"/>
      <c r="GU44" s="42"/>
      <c r="GV44" s="42"/>
      <c r="GW44" s="42"/>
      <c r="GX44" s="42"/>
      <c r="GY44" s="42"/>
      <c r="GZ44" s="42"/>
      <c r="HA44" s="42"/>
      <c r="HB44" s="42"/>
      <c r="HC44" s="42"/>
      <c r="HD44" s="42"/>
      <c r="HE44" s="42"/>
      <c r="HF44" s="42"/>
      <c r="HG44" s="42"/>
      <c r="HH44" s="42"/>
      <c r="HI44" s="42"/>
      <c r="HJ44" s="42"/>
      <c r="HK44" s="42"/>
      <c r="HL44" s="42"/>
      <c r="HM44" s="42"/>
      <c r="HN44" s="42"/>
      <c r="HO44" s="42"/>
      <c r="HP44" s="42"/>
      <c r="HQ44" s="42"/>
      <c r="HR44" s="42"/>
      <c r="HS44" s="42"/>
      <c r="HT44" s="42"/>
      <c r="HU44" s="42"/>
      <c r="HV44" s="42"/>
      <c r="HW44" s="42"/>
      <c r="HX44" s="42"/>
      <c r="HY44" s="42"/>
      <c r="HZ44" s="42"/>
      <c r="IA44" s="42"/>
      <c r="IB44" s="42"/>
      <c r="IC44" s="42"/>
      <c r="ID44" s="42"/>
      <c r="IE44" s="42"/>
      <c r="IF44" s="42"/>
      <c r="IG44" s="42"/>
      <c r="IH44" s="42"/>
      <c r="II44" s="42"/>
      <c r="IJ44" s="42"/>
      <c r="IK44" s="42"/>
      <c r="IL44" s="42"/>
      <c r="IM44" s="42"/>
      <c r="IN44" s="42"/>
      <c r="IO44" s="42"/>
      <c r="IP44" s="42"/>
      <c r="IQ44" s="42"/>
      <c r="IR44" s="42"/>
      <c r="IS44" s="42"/>
      <c r="IT44" s="42"/>
      <c r="IU44" s="42"/>
      <c r="IV44" s="42"/>
    </row>
    <row r="45" s="46" customFormat="1" spans="1:256">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c r="EO45" s="42"/>
      <c r="EP45" s="42"/>
      <c r="EQ45" s="42"/>
      <c r="ER45" s="42"/>
      <c r="ES45" s="42"/>
      <c r="ET45" s="42"/>
      <c r="EU45" s="42"/>
      <c r="EV45" s="42"/>
      <c r="EW45" s="42"/>
      <c r="EX45" s="42"/>
      <c r="EY45" s="42"/>
      <c r="EZ45" s="42"/>
      <c r="FA45" s="42"/>
      <c r="FB45" s="42"/>
      <c r="FC45" s="42"/>
      <c r="FD45" s="42"/>
      <c r="FE45" s="42"/>
      <c r="FF45" s="42"/>
      <c r="FG45" s="42"/>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42"/>
      <c r="GI45" s="42"/>
      <c r="GJ45" s="42"/>
      <c r="GK45" s="42"/>
      <c r="GL45" s="42"/>
      <c r="GM45" s="42"/>
      <c r="GN45" s="42"/>
      <c r="GO45" s="42"/>
      <c r="GP45" s="42"/>
      <c r="GQ45" s="42"/>
      <c r="GR45" s="42"/>
      <c r="GS45" s="42"/>
      <c r="GT45" s="42"/>
      <c r="GU45" s="42"/>
      <c r="GV45" s="42"/>
      <c r="GW45" s="42"/>
      <c r="GX45" s="42"/>
      <c r="GY45" s="42"/>
      <c r="GZ45" s="42"/>
      <c r="HA45" s="42"/>
      <c r="HB45" s="42"/>
      <c r="HC45" s="42"/>
      <c r="HD45" s="42"/>
      <c r="HE45" s="42"/>
      <c r="HF45" s="42"/>
      <c r="HG45" s="42"/>
      <c r="HH45" s="42"/>
      <c r="HI45" s="42"/>
      <c r="HJ45" s="42"/>
      <c r="HK45" s="42"/>
      <c r="HL45" s="42"/>
      <c r="HM45" s="42"/>
      <c r="HN45" s="42"/>
      <c r="HO45" s="42"/>
      <c r="HP45" s="42"/>
      <c r="HQ45" s="42"/>
      <c r="HR45" s="42"/>
      <c r="HS45" s="42"/>
      <c r="HT45" s="42"/>
      <c r="HU45" s="42"/>
      <c r="HV45" s="42"/>
      <c r="HW45" s="42"/>
      <c r="HX45" s="42"/>
      <c r="HY45" s="42"/>
      <c r="HZ45" s="42"/>
      <c r="IA45" s="42"/>
      <c r="IB45" s="42"/>
      <c r="IC45" s="42"/>
      <c r="ID45" s="42"/>
      <c r="IE45" s="42"/>
      <c r="IF45" s="42"/>
      <c r="IG45" s="42"/>
      <c r="IH45" s="42"/>
      <c r="II45" s="42"/>
      <c r="IJ45" s="42"/>
      <c r="IK45" s="42"/>
      <c r="IL45" s="42"/>
      <c r="IM45" s="42"/>
      <c r="IN45" s="42"/>
      <c r="IO45" s="42"/>
      <c r="IP45" s="42"/>
      <c r="IQ45" s="42"/>
      <c r="IR45" s="42"/>
      <c r="IS45" s="42"/>
      <c r="IT45" s="42"/>
      <c r="IU45" s="42"/>
      <c r="IV45" s="42"/>
    </row>
    <row r="46" s="43" customFormat="1" spans="1:256">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c r="EO46" s="42"/>
      <c r="EP46" s="42"/>
      <c r="EQ46" s="42"/>
      <c r="ER46" s="42"/>
      <c r="ES46" s="42"/>
      <c r="ET46" s="42"/>
      <c r="EU46" s="42"/>
      <c r="EV46" s="42"/>
      <c r="EW46" s="42"/>
      <c r="EX46" s="42"/>
      <c r="EY46" s="42"/>
      <c r="EZ46" s="42"/>
      <c r="FA46" s="42"/>
      <c r="FB46" s="42"/>
      <c r="FC46" s="42"/>
      <c r="FD46" s="42"/>
      <c r="FE46" s="42"/>
      <c r="FF46" s="42"/>
      <c r="FG46" s="42"/>
      <c r="FH46" s="42"/>
      <c r="FI46" s="42"/>
      <c r="FJ46" s="42"/>
      <c r="FK46" s="42"/>
      <c r="FL46" s="42"/>
      <c r="FM46" s="42"/>
      <c r="FN46" s="42"/>
      <c r="FO46" s="42"/>
      <c r="FP46" s="42"/>
      <c r="FQ46" s="42"/>
      <c r="FR46" s="42"/>
      <c r="FS46" s="42"/>
      <c r="FT46" s="42"/>
      <c r="FU46" s="42"/>
      <c r="FV46" s="42"/>
      <c r="FW46" s="42"/>
      <c r="FX46" s="42"/>
      <c r="FY46" s="42"/>
      <c r="FZ46" s="42"/>
      <c r="GA46" s="42"/>
      <c r="GB46" s="42"/>
      <c r="GC46" s="42"/>
      <c r="GD46" s="42"/>
      <c r="GE46" s="42"/>
      <c r="GF46" s="42"/>
      <c r="GG46" s="42"/>
      <c r="GH46" s="42"/>
      <c r="GI46" s="42"/>
      <c r="GJ46" s="42"/>
      <c r="GK46" s="42"/>
      <c r="GL46" s="42"/>
      <c r="GM46" s="42"/>
      <c r="GN46" s="42"/>
      <c r="GO46" s="42"/>
      <c r="GP46" s="42"/>
      <c r="GQ46" s="42"/>
      <c r="GR46" s="42"/>
      <c r="GS46" s="42"/>
      <c r="GT46" s="42"/>
      <c r="GU46" s="42"/>
      <c r="GV46" s="42"/>
      <c r="GW46" s="42"/>
      <c r="GX46" s="42"/>
      <c r="GY46" s="42"/>
      <c r="GZ46" s="42"/>
      <c r="HA46" s="42"/>
      <c r="HB46" s="42"/>
      <c r="HC46" s="42"/>
      <c r="HD46" s="42"/>
      <c r="HE46" s="42"/>
      <c r="HF46" s="42"/>
      <c r="HG46" s="42"/>
      <c r="HH46" s="42"/>
      <c r="HI46" s="42"/>
      <c r="HJ46" s="42"/>
      <c r="HK46" s="42"/>
      <c r="HL46" s="42"/>
      <c r="HM46" s="42"/>
      <c r="HN46" s="42"/>
      <c r="HO46" s="42"/>
      <c r="HP46" s="42"/>
      <c r="HQ46" s="42"/>
      <c r="HR46" s="42"/>
      <c r="HS46" s="42"/>
      <c r="HT46" s="42"/>
      <c r="HU46" s="42"/>
      <c r="HV46" s="42"/>
      <c r="HW46" s="42"/>
      <c r="HX46" s="42"/>
      <c r="HY46" s="42"/>
      <c r="HZ46" s="42"/>
      <c r="IA46" s="42"/>
      <c r="IB46" s="42"/>
      <c r="IC46" s="42"/>
      <c r="ID46" s="42"/>
      <c r="IE46" s="42"/>
      <c r="IF46" s="42"/>
      <c r="IG46" s="42"/>
      <c r="IH46" s="42"/>
      <c r="II46" s="42"/>
      <c r="IJ46" s="42"/>
      <c r="IK46" s="42"/>
      <c r="IL46" s="42"/>
      <c r="IM46" s="42"/>
      <c r="IN46" s="42"/>
      <c r="IO46" s="42"/>
      <c r="IP46" s="42"/>
      <c r="IQ46" s="42"/>
      <c r="IR46" s="42"/>
      <c r="IS46" s="42"/>
      <c r="IT46" s="42"/>
      <c r="IU46" s="42"/>
      <c r="IV46" s="42"/>
    </row>
    <row r="47" s="43" customFormat="1" spans="1:256">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c r="EO47" s="42"/>
      <c r="EP47" s="42"/>
      <c r="EQ47" s="42"/>
      <c r="ER47" s="42"/>
      <c r="ES47" s="42"/>
      <c r="ET47" s="42"/>
      <c r="EU47" s="42"/>
      <c r="EV47" s="42"/>
      <c r="EW47" s="42"/>
      <c r="EX47" s="42"/>
      <c r="EY47" s="42"/>
      <c r="EZ47" s="42"/>
      <c r="FA47" s="42"/>
      <c r="FB47" s="42"/>
      <c r="FC47" s="42"/>
      <c r="FD47" s="42"/>
      <c r="FE47" s="42"/>
      <c r="FF47" s="42"/>
      <c r="FG47" s="42"/>
      <c r="FH47" s="42"/>
      <c r="FI47" s="42"/>
      <c r="FJ47" s="42"/>
      <c r="FK47" s="42"/>
      <c r="FL47" s="42"/>
      <c r="FM47" s="42"/>
      <c r="FN47" s="42"/>
      <c r="FO47" s="42"/>
      <c r="FP47" s="42"/>
      <c r="FQ47" s="42"/>
      <c r="FR47" s="42"/>
      <c r="FS47" s="42"/>
      <c r="FT47" s="42"/>
      <c r="FU47" s="42"/>
      <c r="FV47" s="42"/>
      <c r="FW47" s="42"/>
      <c r="FX47" s="42"/>
      <c r="FY47" s="42"/>
      <c r="FZ47" s="42"/>
      <c r="GA47" s="42"/>
      <c r="GB47" s="42"/>
      <c r="GC47" s="42"/>
      <c r="GD47" s="42"/>
      <c r="GE47" s="42"/>
      <c r="GF47" s="42"/>
      <c r="GG47" s="42"/>
      <c r="GH47" s="42"/>
      <c r="GI47" s="42"/>
      <c r="GJ47" s="42"/>
      <c r="GK47" s="42"/>
      <c r="GL47" s="42"/>
      <c r="GM47" s="42"/>
      <c r="GN47" s="42"/>
      <c r="GO47" s="42"/>
      <c r="GP47" s="42"/>
      <c r="GQ47" s="42"/>
      <c r="GR47" s="42"/>
      <c r="GS47" s="42"/>
      <c r="GT47" s="42"/>
      <c r="GU47" s="42"/>
      <c r="GV47" s="42"/>
      <c r="GW47" s="42"/>
      <c r="GX47" s="42"/>
      <c r="GY47" s="42"/>
      <c r="GZ47" s="42"/>
      <c r="HA47" s="42"/>
      <c r="HB47" s="42"/>
      <c r="HC47" s="42"/>
      <c r="HD47" s="42"/>
      <c r="HE47" s="42"/>
      <c r="HF47" s="42"/>
      <c r="HG47" s="42"/>
      <c r="HH47" s="42"/>
      <c r="HI47" s="42"/>
      <c r="HJ47" s="42"/>
      <c r="HK47" s="42"/>
      <c r="HL47" s="42"/>
      <c r="HM47" s="42"/>
      <c r="HN47" s="42"/>
      <c r="HO47" s="42"/>
      <c r="HP47" s="42"/>
      <c r="HQ47" s="42"/>
      <c r="HR47" s="42"/>
      <c r="HS47" s="42"/>
      <c r="HT47" s="42"/>
      <c r="HU47" s="42"/>
      <c r="HV47" s="42"/>
      <c r="HW47" s="42"/>
      <c r="HX47" s="42"/>
      <c r="HY47" s="42"/>
      <c r="HZ47" s="42"/>
      <c r="IA47" s="42"/>
      <c r="IB47" s="42"/>
      <c r="IC47" s="42"/>
      <c r="ID47" s="42"/>
      <c r="IE47" s="42"/>
      <c r="IF47" s="42"/>
      <c r="IG47" s="42"/>
      <c r="IH47" s="42"/>
      <c r="II47" s="42"/>
      <c r="IJ47" s="42"/>
      <c r="IK47" s="42"/>
      <c r="IL47" s="42"/>
      <c r="IM47" s="42"/>
      <c r="IN47" s="42"/>
      <c r="IO47" s="42"/>
      <c r="IP47" s="42"/>
      <c r="IQ47" s="42"/>
      <c r="IR47" s="42"/>
      <c r="IS47" s="42"/>
      <c r="IT47" s="42"/>
      <c r="IU47" s="42"/>
      <c r="IV47" s="42"/>
    </row>
    <row r="48" s="43" customFormat="1" spans="1:256">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c r="EO48" s="42"/>
      <c r="EP48" s="42"/>
      <c r="EQ48" s="42"/>
      <c r="ER48" s="42"/>
      <c r="ES48" s="42"/>
      <c r="ET48" s="42"/>
      <c r="EU48" s="42"/>
      <c r="EV48" s="42"/>
      <c r="EW48" s="42"/>
      <c r="EX48" s="42"/>
      <c r="EY48" s="42"/>
      <c r="EZ48" s="42"/>
      <c r="FA48" s="42"/>
      <c r="FB48" s="42"/>
      <c r="FC48" s="42"/>
      <c r="FD48" s="42"/>
      <c r="FE48" s="42"/>
      <c r="FF48" s="42"/>
      <c r="FG48" s="42"/>
      <c r="FH48" s="42"/>
      <c r="FI48" s="42"/>
      <c r="FJ48" s="42"/>
      <c r="FK48" s="42"/>
      <c r="FL48" s="42"/>
      <c r="FM48" s="42"/>
      <c r="FN48" s="42"/>
      <c r="FO48" s="42"/>
      <c r="FP48" s="42"/>
      <c r="FQ48" s="42"/>
      <c r="FR48" s="42"/>
      <c r="FS48" s="42"/>
      <c r="FT48" s="42"/>
      <c r="FU48" s="42"/>
      <c r="FV48" s="42"/>
      <c r="FW48" s="42"/>
      <c r="FX48" s="42"/>
      <c r="FY48" s="42"/>
      <c r="FZ48" s="42"/>
      <c r="GA48" s="42"/>
      <c r="GB48" s="42"/>
      <c r="GC48" s="42"/>
      <c r="GD48" s="42"/>
      <c r="GE48" s="42"/>
      <c r="GF48" s="42"/>
      <c r="GG48" s="42"/>
      <c r="GH48" s="42"/>
      <c r="GI48" s="42"/>
      <c r="GJ48" s="42"/>
      <c r="GK48" s="42"/>
      <c r="GL48" s="42"/>
      <c r="GM48" s="42"/>
      <c r="GN48" s="42"/>
      <c r="GO48" s="42"/>
      <c r="GP48" s="42"/>
      <c r="GQ48" s="42"/>
      <c r="GR48" s="42"/>
      <c r="GS48" s="42"/>
      <c r="GT48" s="42"/>
      <c r="GU48" s="42"/>
      <c r="GV48" s="42"/>
      <c r="GW48" s="42"/>
      <c r="GX48" s="42"/>
      <c r="GY48" s="42"/>
      <c r="GZ48" s="42"/>
      <c r="HA48" s="42"/>
      <c r="HB48" s="42"/>
      <c r="HC48" s="42"/>
      <c r="HD48" s="42"/>
      <c r="HE48" s="42"/>
      <c r="HF48" s="42"/>
      <c r="HG48" s="42"/>
      <c r="HH48" s="42"/>
      <c r="HI48" s="42"/>
      <c r="HJ48" s="42"/>
      <c r="HK48" s="42"/>
      <c r="HL48" s="42"/>
      <c r="HM48" s="42"/>
      <c r="HN48" s="42"/>
      <c r="HO48" s="42"/>
      <c r="HP48" s="42"/>
      <c r="HQ48" s="42"/>
      <c r="HR48" s="42"/>
      <c r="HS48" s="42"/>
      <c r="HT48" s="42"/>
      <c r="HU48" s="42"/>
      <c r="HV48" s="42"/>
      <c r="HW48" s="42"/>
      <c r="HX48" s="42"/>
      <c r="HY48" s="42"/>
      <c r="HZ48" s="42"/>
      <c r="IA48" s="42"/>
      <c r="IB48" s="42"/>
      <c r="IC48" s="42"/>
      <c r="ID48" s="42"/>
      <c r="IE48" s="42"/>
      <c r="IF48" s="42"/>
      <c r="IG48" s="42"/>
      <c r="IH48" s="42"/>
      <c r="II48" s="42"/>
      <c r="IJ48" s="42"/>
      <c r="IK48" s="42"/>
      <c r="IL48" s="42"/>
      <c r="IM48" s="42"/>
      <c r="IN48" s="42"/>
      <c r="IO48" s="42"/>
      <c r="IP48" s="42"/>
      <c r="IQ48" s="42"/>
      <c r="IR48" s="42"/>
      <c r="IS48" s="42"/>
      <c r="IT48" s="42"/>
      <c r="IU48" s="42"/>
      <c r="IV48" s="42"/>
    </row>
    <row r="49" s="43" customFormat="1" spans="1:256">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c r="EO49" s="42"/>
      <c r="EP49" s="42"/>
      <c r="EQ49" s="42"/>
      <c r="ER49" s="42"/>
      <c r="ES49" s="42"/>
      <c r="ET49" s="42"/>
      <c r="EU49" s="42"/>
      <c r="EV49" s="42"/>
      <c r="EW49" s="42"/>
      <c r="EX49" s="42"/>
      <c r="EY49" s="42"/>
      <c r="EZ49" s="42"/>
      <c r="FA49" s="42"/>
      <c r="FB49" s="42"/>
      <c r="FC49" s="42"/>
      <c r="FD49" s="42"/>
      <c r="FE49" s="42"/>
      <c r="FF49" s="42"/>
      <c r="FG49" s="42"/>
      <c r="FH49" s="42"/>
      <c r="FI49" s="42"/>
      <c r="FJ49" s="42"/>
      <c r="FK49" s="42"/>
      <c r="FL49" s="42"/>
      <c r="FM49" s="42"/>
      <c r="FN49" s="42"/>
      <c r="FO49" s="42"/>
      <c r="FP49" s="42"/>
      <c r="FQ49" s="42"/>
      <c r="FR49" s="42"/>
      <c r="FS49" s="42"/>
      <c r="FT49" s="42"/>
      <c r="FU49" s="42"/>
      <c r="FV49" s="42"/>
      <c r="FW49" s="42"/>
      <c r="FX49" s="42"/>
      <c r="FY49" s="42"/>
      <c r="FZ49" s="42"/>
      <c r="GA49" s="42"/>
      <c r="GB49" s="42"/>
      <c r="GC49" s="42"/>
      <c r="GD49" s="42"/>
      <c r="GE49" s="42"/>
      <c r="GF49" s="42"/>
      <c r="GG49" s="42"/>
      <c r="GH49" s="42"/>
      <c r="GI49" s="42"/>
      <c r="GJ49" s="42"/>
      <c r="GK49" s="42"/>
      <c r="GL49" s="42"/>
      <c r="GM49" s="42"/>
      <c r="GN49" s="42"/>
      <c r="GO49" s="42"/>
      <c r="GP49" s="42"/>
      <c r="GQ49" s="42"/>
      <c r="GR49" s="42"/>
      <c r="GS49" s="42"/>
      <c r="GT49" s="42"/>
      <c r="GU49" s="42"/>
      <c r="GV49" s="42"/>
      <c r="GW49" s="42"/>
      <c r="GX49" s="42"/>
      <c r="GY49" s="42"/>
      <c r="GZ49" s="42"/>
      <c r="HA49" s="42"/>
      <c r="HB49" s="42"/>
      <c r="HC49" s="42"/>
      <c r="HD49" s="42"/>
      <c r="HE49" s="42"/>
      <c r="HF49" s="42"/>
      <c r="HG49" s="42"/>
      <c r="HH49" s="42"/>
      <c r="HI49" s="42"/>
      <c r="HJ49" s="42"/>
      <c r="HK49" s="42"/>
      <c r="HL49" s="42"/>
      <c r="HM49" s="42"/>
      <c r="HN49" s="42"/>
      <c r="HO49" s="42"/>
      <c r="HP49" s="42"/>
      <c r="HQ49" s="42"/>
      <c r="HR49" s="42"/>
      <c r="HS49" s="42"/>
      <c r="HT49" s="42"/>
      <c r="HU49" s="42"/>
      <c r="HV49" s="42"/>
      <c r="HW49" s="42"/>
      <c r="HX49" s="42"/>
      <c r="HY49" s="42"/>
      <c r="HZ49" s="42"/>
      <c r="IA49" s="42"/>
      <c r="IB49" s="42"/>
      <c r="IC49" s="42"/>
      <c r="ID49" s="42"/>
      <c r="IE49" s="42"/>
      <c r="IF49" s="42"/>
      <c r="IG49" s="42"/>
      <c r="IH49" s="42"/>
      <c r="II49" s="42"/>
      <c r="IJ49" s="42"/>
      <c r="IK49" s="42"/>
      <c r="IL49" s="42"/>
      <c r="IM49" s="42"/>
      <c r="IN49" s="42"/>
      <c r="IO49" s="42"/>
      <c r="IP49" s="42"/>
      <c r="IQ49" s="42"/>
      <c r="IR49" s="42"/>
      <c r="IS49" s="42"/>
      <c r="IT49" s="42"/>
      <c r="IU49" s="42"/>
      <c r="IV49" s="42"/>
    </row>
    <row r="50" s="43" customFormat="1" spans="1:256">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c r="EO50" s="42"/>
      <c r="EP50" s="42"/>
      <c r="EQ50" s="42"/>
      <c r="ER50" s="42"/>
      <c r="ES50" s="42"/>
      <c r="ET50" s="42"/>
      <c r="EU50" s="42"/>
      <c r="EV50" s="42"/>
      <c r="EW50" s="42"/>
      <c r="EX50" s="42"/>
      <c r="EY50" s="42"/>
      <c r="EZ50" s="42"/>
      <c r="FA50" s="42"/>
      <c r="FB50" s="42"/>
      <c r="FC50" s="42"/>
      <c r="FD50" s="42"/>
      <c r="FE50" s="42"/>
      <c r="FF50" s="42"/>
      <c r="FG50" s="42"/>
      <c r="FH50" s="42"/>
      <c r="FI50" s="42"/>
      <c r="FJ50" s="42"/>
      <c r="FK50" s="42"/>
      <c r="FL50" s="42"/>
      <c r="FM50" s="42"/>
      <c r="FN50" s="42"/>
      <c r="FO50" s="42"/>
      <c r="FP50" s="42"/>
      <c r="FQ50" s="42"/>
      <c r="FR50" s="42"/>
      <c r="FS50" s="42"/>
      <c r="FT50" s="42"/>
      <c r="FU50" s="42"/>
      <c r="FV50" s="42"/>
      <c r="FW50" s="42"/>
      <c r="FX50" s="42"/>
      <c r="FY50" s="42"/>
      <c r="FZ50" s="42"/>
      <c r="GA50" s="42"/>
      <c r="GB50" s="42"/>
      <c r="GC50" s="42"/>
      <c r="GD50" s="42"/>
      <c r="GE50" s="42"/>
      <c r="GF50" s="42"/>
      <c r="GG50" s="42"/>
      <c r="GH50" s="42"/>
      <c r="GI50" s="42"/>
      <c r="GJ50" s="42"/>
      <c r="GK50" s="42"/>
      <c r="GL50" s="42"/>
      <c r="GM50" s="42"/>
      <c r="GN50" s="42"/>
      <c r="GO50" s="42"/>
      <c r="GP50" s="42"/>
      <c r="GQ50" s="42"/>
      <c r="GR50" s="42"/>
      <c r="GS50" s="42"/>
      <c r="GT50" s="42"/>
      <c r="GU50" s="42"/>
      <c r="GV50" s="42"/>
      <c r="GW50" s="42"/>
      <c r="GX50" s="42"/>
      <c r="GY50" s="42"/>
      <c r="GZ50" s="42"/>
      <c r="HA50" s="42"/>
      <c r="HB50" s="42"/>
      <c r="HC50" s="42"/>
      <c r="HD50" s="42"/>
      <c r="HE50" s="42"/>
      <c r="HF50" s="42"/>
      <c r="HG50" s="42"/>
      <c r="HH50" s="42"/>
      <c r="HI50" s="42"/>
      <c r="HJ50" s="42"/>
      <c r="HK50" s="42"/>
      <c r="HL50" s="42"/>
      <c r="HM50" s="42"/>
      <c r="HN50" s="42"/>
      <c r="HO50" s="42"/>
      <c r="HP50" s="42"/>
      <c r="HQ50" s="42"/>
      <c r="HR50" s="42"/>
      <c r="HS50" s="42"/>
      <c r="HT50" s="42"/>
      <c r="HU50" s="42"/>
      <c r="HV50" s="42"/>
      <c r="HW50" s="42"/>
      <c r="HX50" s="42"/>
      <c r="HY50" s="42"/>
      <c r="HZ50" s="42"/>
      <c r="IA50" s="42"/>
      <c r="IB50" s="42"/>
      <c r="IC50" s="42"/>
      <c r="ID50" s="42"/>
      <c r="IE50" s="42"/>
      <c r="IF50" s="42"/>
      <c r="IG50" s="42"/>
      <c r="IH50" s="42"/>
      <c r="II50" s="42"/>
      <c r="IJ50" s="42"/>
      <c r="IK50" s="42"/>
      <c r="IL50" s="42"/>
      <c r="IM50" s="42"/>
      <c r="IN50" s="42"/>
      <c r="IO50" s="42"/>
      <c r="IP50" s="42"/>
      <c r="IQ50" s="42"/>
      <c r="IR50" s="42"/>
      <c r="IS50" s="42"/>
      <c r="IT50" s="42"/>
      <c r="IU50" s="42"/>
      <c r="IV50" s="42"/>
    </row>
    <row r="51" s="43" customFormat="1" spans="1:256">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c r="EO51" s="42"/>
      <c r="EP51" s="42"/>
      <c r="EQ51" s="42"/>
      <c r="ER51" s="42"/>
      <c r="ES51" s="42"/>
      <c r="ET51" s="42"/>
      <c r="EU51" s="42"/>
      <c r="EV51" s="42"/>
      <c r="EW51" s="42"/>
      <c r="EX51" s="42"/>
      <c r="EY51" s="42"/>
      <c r="EZ51" s="42"/>
      <c r="FA51" s="42"/>
      <c r="FB51" s="42"/>
      <c r="FC51" s="42"/>
      <c r="FD51" s="42"/>
      <c r="FE51" s="42"/>
      <c r="FF51" s="42"/>
      <c r="FG51" s="42"/>
      <c r="FH51" s="42"/>
      <c r="FI51" s="42"/>
      <c r="FJ51" s="42"/>
      <c r="FK51" s="42"/>
      <c r="FL51" s="42"/>
      <c r="FM51" s="42"/>
      <c r="FN51" s="42"/>
      <c r="FO51" s="42"/>
      <c r="FP51" s="42"/>
      <c r="FQ51" s="42"/>
      <c r="FR51" s="42"/>
      <c r="FS51" s="42"/>
      <c r="FT51" s="42"/>
      <c r="FU51" s="42"/>
      <c r="FV51" s="42"/>
      <c r="FW51" s="42"/>
      <c r="FX51" s="42"/>
      <c r="FY51" s="42"/>
      <c r="FZ51" s="42"/>
      <c r="GA51" s="42"/>
      <c r="GB51" s="42"/>
      <c r="GC51" s="42"/>
      <c r="GD51" s="42"/>
      <c r="GE51" s="42"/>
      <c r="GF51" s="42"/>
      <c r="GG51" s="42"/>
      <c r="GH51" s="42"/>
      <c r="GI51" s="42"/>
      <c r="GJ51" s="42"/>
      <c r="GK51" s="42"/>
      <c r="GL51" s="42"/>
      <c r="GM51" s="42"/>
      <c r="GN51" s="42"/>
      <c r="GO51" s="42"/>
      <c r="GP51" s="42"/>
      <c r="GQ51" s="42"/>
      <c r="GR51" s="42"/>
      <c r="GS51" s="42"/>
      <c r="GT51" s="42"/>
      <c r="GU51" s="42"/>
      <c r="GV51" s="42"/>
      <c r="GW51" s="42"/>
      <c r="GX51" s="42"/>
      <c r="GY51" s="42"/>
      <c r="GZ51" s="42"/>
      <c r="HA51" s="42"/>
      <c r="HB51" s="42"/>
      <c r="HC51" s="42"/>
      <c r="HD51" s="42"/>
      <c r="HE51" s="42"/>
      <c r="HF51" s="42"/>
      <c r="HG51" s="42"/>
      <c r="HH51" s="42"/>
      <c r="HI51" s="42"/>
      <c r="HJ51" s="42"/>
      <c r="HK51" s="42"/>
      <c r="HL51" s="42"/>
      <c r="HM51" s="42"/>
      <c r="HN51" s="42"/>
      <c r="HO51" s="42"/>
      <c r="HP51" s="42"/>
      <c r="HQ51" s="42"/>
      <c r="HR51" s="42"/>
      <c r="HS51" s="42"/>
      <c r="HT51" s="42"/>
      <c r="HU51" s="42"/>
      <c r="HV51" s="42"/>
      <c r="HW51" s="42"/>
      <c r="HX51" s="42"/>
      <c r="HY51" s="42"/>
      <c r="HZ51" s="42"/>
      <c r="IA51" s="42"/>
      <c r="IB51" s="42"/>
      <c r="IC51" s="42"/>
      <c r="ID51" s="42"/>
      <c r="IE51" s="42"/>
      <c r="IF51" s="42"/>
      <c r="IG51" s="42"/>
      <c r="IH51" s="42"/>
      <c r="II51" s="42"/>
      <c r="IJ51" s="42"/>
      <c r="IK51" s="42"/>
      <c r="IL51" s="42"/>
      <c r="IM51" s="42"/>
      <c r="IN51" s="42"/>
      <c r="IO51" s="42"/>
      <c r="IP51" s="42"/>
      <c r="IQ51" s="42"/>
      <c r="IR51" s="42"/>
      <c r="IS51" s="42"/>
      <c r="IT51" s="42"/>
      <c r="IU51" s="42"/>
      <c r="IV51" s="42"/>
    </row>
    <row r="52" s="43" customFormat="1" spans="1:256">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c r="EO52" s="42"/>
      <c r="EP52" s="42"/>
      <c r="EQ52" s="42"/>
      <c r="ER52" s="42"/>
      <c r="ES52" s="42"/>
      <c r="ET52" s="42"/>
      <c r="EU52" s="42"/>
      <c r="EV52" s="42"/>
      <c r="EW52" s="42"/>
      <c r="EX52" s="42"/>
      <c r="EY52" s="42"/>
      <c r="EZ52" s="42"/>
      <c r="FA52" s="42"/>
      <c r="FB52" s="42"/>
      <c r="FC52" s="42"/>
      <c r="FD52" s="42"/>
      <c r="FE52" s="42"/>
      <c r="FF52" s="42"/>
      <c r="FG52" s="42"/>
      <c r="FH52" s="42"/>
      <c r="FI52" s="42"/>
      <c r="FJ52" s="42"/>
      <c r="FK52" s="42"/>
      <c r="FL52" s="42"/>
      <c r="FM52" s="42"/>
      <c r="FN52" s="42"/>
      <c r="FO52" s="42"/>
      <c r="FP52" s="42"/>
      <c r="FQ52" s="42"/>
      <c r="FR52" s="42"/>
      <c r="FS52" s="42"/>
      <c r="FT52" s="42"/>
      <c r="FU52" s="42"/>
      <c r="FV52" s="42"/>
      <c r="FW52" s="42"/>
      <c r="FX52" s="42"/>
      <c r="FY52" s="42"/>
      <c r="FZ52" s="42"/>
      <c r="GA52" s="42"/>
      <c r="GB52" s="42"/>
      <c r="GC52" s="42"/>
      <c r="GD52" s="42"/>
      <c r="GE52" s="42"/>
      <c r="GF52" s="42"/>
      <c r="GG52" s="42"/>
      <c r="GH52" s="42"/>
      <c r="GI52" s="42"/>
      <c r="GJ52" s="42"/>
      <c r="GK52" s="42"/>
      <c r="GL52" s="42"/>
      <c r="GM52" s="42"/>
      <c r="GN52" s="42"/>
      <c r="GO52" s="42"/>
      <c r="GP52" s="42"/>
      <c r="GQ52" s="42"/>
      <c r="GR52" s="42"/>
      <c r="GS52" s="42"/>
      <c r="GT52" s="42"/>
      <c r="GU52" s="42"/>
      <c r="GV52" s="42"/>
      <c r="GW52" s="42"/>
      <c r="GX52" s="42"/>
      <c r="GY52" s="42"/>
      <c r="GZ52" s="42"/>
      <c r="HA52" s="42"/>
      <c r="HB52" s="42"/>
      <c r="HC52" s="42"/>
      <c r="HD52" s="42"/>
      <c r="HE52" s="42"/>
      <c r="HF52" s="42"/>
      <c r="HG52" s="42"/>
      <c r="HH52" s="42"/>
      <c r="HI52" s="42"/>
      <c r="HJ52" s="42"/>
      <c r="HK52" s="42"/>
      <c r="HL52" s="42"/>
      <c r="HM52" s="42"/>
      <c r="HN52" s="42"/>
      <c r="HO52" s="42"/>
      <c r="HP52" s="42"/>
      <c r="HQ52" s="42"/>
      <c r="HR52" s="42"/>
      <c r="HS52" s="42"/>
      <c r="HT52" s="42"/>
      <c r="HU52" s="42"/>
      <c r="HV52" s="42"/>
      <c r="HW52" s="42"/>
      <c r="HX52" s="42"/>
      <c r="HY52" s="42"/>
      <c r="HZ52" s="42"/>
      <c r="IA52" s="42"/>
      <c r="IB52" s="42"/>
      <c r="IC52" s="42"/>
      <c r="ID52" s="42"/>
      <c r="IE52" s="42"/>
      <c r="IF52" s="42"/>
      <c r="IG52" s="42"/>
      <c r="IH52" s="42"/>
      <c r="II52" s="42"/>
      <c r="IJ52" s="42"/>
      <c r="IK52" s="42"/>
      <c r="IL52" s="42"/>
      <c r="IM52" s="42"/>
      <c r="IN52" s="42"/>
      <c r="IO52" s="42"/>
      <c r="IP52" s="42"/>
      <c r="IQ52" s="42"/>
      <c r="IR52" s="42"/>
      <c r="IS52" s="42"/>
      <c r="IT52" s="42"/>
      <c r="IU52" s="42"/>
      <c r="IV52" s="42"/>
    </row>
  </sheetData>
  <mergeCells count="8">
    <mergeCell ref="A1:F1"/>
    <mergeCell ref="A2:F2"/>
    <mergeCell ref="A3:D3"/>
    <mergeCell ref="E3:F3"/>
    <mergeCell ref="A5:A7"/>
    <mergeCell ref="A8:A11"/>
    <mergeCell ref="A12:A15"/>
    <mergeCell ref="A16:A1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zoomScale="69" zoomScaleNormal="69" workbookViewId="0">
      <selection activeCell="A1" sqref="A1:O1"/>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5.6333333333333" style="1" customWidth="1"/>
    <col min="6" max="6" width="3.75" style="1" customWidth="1"/>
    <col min="7" max="7" width="4.5" style="1" customWidth="1"/>
    <col min="8" max="8" width="41.0666666666667" style="1" customWidth="1"/>
    <col min="9" max="9" width="56.9583333333333" style="1" customWidth="1"/>
    <col min="10" max="10" width="9.5" style="1" customWidth="1"/>
    <col min="11" max="11" width="1.63333333333333" style="1" customWidth="1"/>
    <col min="12" max="12" width="5.125" style="1" customWidth="1"/>
    <col min="13" max="13" width="4.125" style="1" customWidth="1"/>
    <col min="14" max="14" width="10" style="1"/>
    <col min="15" max="15" width="29" style="1" customWidth="1"/>
    <col min="16" max="16384" width="10" style="1"/>
  </cols>
  <sheetData>
    <row r="1" ht="68" customHeight="1" spans="1:15">
      <c r="A1" s="2" t="s">
        <v>592</v>
      </c>
      <c r="B1" s="3"/>
      <c r="C1" s="3"/>
      <c r="D1" s="3"/>
      <c r="E1" s="3"/>
      <c r="F1" s="3"/>
      <c r="G1" s="3"/>
      <c r="H1" s="3"/>
      <c r="I1" s="3"/>
      <c r="J1" s="3"/>
      <c r="K1" s="3"/>
      <c r="L1" s="3"/>
      <c r="M1" s="3"/>
      <c r="N1" s="3"/>
      <c r="O1" s="3"/>
    </row>
    <row r="2" ht="21.95" customHeight="1" spans="1:15">
      <c r="A2" s="4" t="s">
        <v>593</v>
      </c>
      <c r="B2" s="4"/>
      <c r="C2" s="4"/>
      <c r="D2" s="4"/>
      <c r="E2" s="4"/>
      <c r="F2" s="4"/>
      <c r="G2" s="4"/>
      <c r="H2" s="4"/>
      <c r="I2" s="4"/>
      <c r="J2" s="4"/>
      <c r="K2" s="4"/>
      <c r="L2" s="4"/>
      <c r="M2" s="4"/>
      <c r="N2" s="4"/>
      <c r="O2" s="4"/>
    </row>
    <row r="3" ht="21.95" customHeight="1" spans="1:15">
      <c r="A3" s="4" t="s">
        <v>539</v>
      </c>
      <c r="B3" s="4"/>
      <c r="C3" s="4"/>
      <c r="D3" s="4"/>
      <c r="E3" s="4"/>
      <c r="F3" s="4"/>
      <c r="G3" s="4"/>
      <c r="H3" s="4"/>
      <c r="I3" s="4"/>
      <c r="J3" s="4"/>
      <c r="K3" s="4"/>
      <c r="L3" s="4"/>
      <c r="M3" s="4"/>
      <c r="N3" s="4"/>
      <c r="O3" s="4"/>
    </row>
    <row r="4" ht="17.1" customHeight="1" spans="1:15">
      <c r="A4" s="5" t="s">
        <v>594</v>
      </c>
      <c r="B4" s="6"/>
      <c r="C4" s="5" t="s">
        <v>595</v>
      </c>
      <c r="D4" s="5"/>
      <c r="E4" s="5"/>
      <c r="F4" s="5"/>
      <c r="G4" s="5"/>
      <c r="H4" s="5"/>
      <c r="I4" s="5"/>
      <c r="J4" s="5"/>
      <c r="K4" s="5"/>
      <c r="L4" s="5"/>
      <c r="M4" s="5"/>
      <c r="N4" s="5"/>
      <c r="O4" s="5"/>
    </row>
    <row r="5" ht="15.95" customHeight="1" spans="1:15">
      <c r="A5" s="5" t="s">
        <v>596</v>
      </c>
      <c r="B5" s="6"/>
      <c r="C5" s="5" t="s">
        <v>597</v>
      </c>
      <c r="D5" s="5"/>
      <c r="E5" s="5"/>
      <c r="F5" s="5"/>
      <c r="G5" s="5"/>
      <c r="H5" s="5"/>
      <c r="I5" s="5" t="s">
        <v>598</v>
      </c>
      <c r="J5" s="5"/>
      <c r="K5" s="5" t="s">
        <v>599</v>
      </c>
      <c r="L5" s="5"/>
      <c r="M5" s="5"/>
      <c r="N5" s="5"/>
      <c r="O5" s="5"/>
    </row>
    <row r="6" ht="15.95" customHeight="1" spans="1:15">
      <c r="A6" s="5" t="s">
        <v>600</v>
      </c>
      <c r="B6" s="5"/>
      <c r="C6" s="5"/>
      <c r="D6" s="5"/>
      <c r="E6" s="5" t="s">
        <v>601</v>
      </c>
      <c r="F6" s="5"/>
      <c r="G6" s="5" t="s">
        <v>457</v>
      </c>
      <c r="H6" s="6"/>
      <c r="I6" s="5" t="s">
        <v>602</v>
      </c>
      <c r="J6" s="5"/>
      <c r="K6" s="5" t="s">
        <v>603</v>
      </c>
      <c r="L6" s="6"/>
      <c r="M6" s="5" t="s">
        <v>604</v>
      </c>
      <c r="N6" s="6"/>
      <c r="O6" s="6" t="s">
        <v>605</v>
      </c>
    </row>
    <row r="7" ht="15.95" customHeight="1" spans="1:15">
      <c r="A7" s="5"/>
      <c r="B7" s="5"/>
      <c r="C7" s="7" t="s">
        <v>606</v>
      </c>
      <c r="D7" s="7"/>
      <c r="E7" s="10">
        <v>80.41</v>
      </c>
      <c r="F7" s="10"/>
      <c r="G7" s="10">
        <v>80.41</v>
      </c>
      <c r="H7" s="10"/>
      <c r="I7" s="10">
        <v>80.41</v>
      </c>
      <c r="J7" s="10"/>
      <c r="K7" s="15">
        <v>10</v>
      </c>
      <c r="L7" s="22"/>
      <c r="M7" s="23">
        <v>1</v>
      </c>
      <c r="N7" s="24"/>
      <c r="O7" s="25">
        <v>10</v>
      </c>
    </row>
    <row r="8" ht="17.1" customHeight="1" spans="1:15">
      <c r="A8" s="5"/>
      <c r="B8" s="5"/>
      <c r="C8" s="5" t="s">
        <v>607</v>
      </c>
      <c r="D8" s="5"/>
      <c r="E8" s="10">
        <v>80.41</v>
      </c>
      <c r="F8" s="10"/>
      <c r="G8" s="10">
        <v>80.41</v>
      </c>
      <c r="H8" s="10"/>
      <c r="I8" s="10">
        <v>80.41</v>
      </c>
      <c r="J8" s="10"/>
      <c r="K8" s="15" t="s">
        <v>461</v>
      </c>
      <c r="L8" s="22"/>
      <c r="M8" s="23">
        <v>1</v>
      </c>
      <c r="N8" s="24"/>
      <c r="O8" s="6" t="s">
        <v>461</v>
      </c>
    </row>
    <row r="9" ht="17.1" customHeight="1" spans="1:15">
      <c r="A9" s="5"/>
      <c r="B9" s="5"/>
      <c r="C9" s="9" t="s">
        <v>608</v>
      </c>
      <c r="D9" s="9"/>
      <c r="E9" s="10">
        <v>0</v>
      </c>
      <c r="F9" s="10"/>
      <c r="G9" s="10">
        <v>0</v>
      </c>
      <c r="H9" s="10"/>
      <c r="I9" s="10">
        <v>0</v>
      </c>
      <c r="J9" s="10"/>
      <c r="K9" s="15" t="s">
        <v>461</v>
      </c>
      <c r="L9" s="22"/>
      <c r="M9" s="23">
        <v>0</v>
      </c>
      <c r="N9" s="24"/>
      <c r="O9" s="6" t="s">
        <v>461</v>
      </c>
    </row>
    <row r="10" ht="17.1" customHeight="1" spans="1:15">
      <c r="A10" s="5"/>
      <c r="B10" s="5"/>
      <c r="C10" s="5" t="s">
        <v>609</v>
      </c>
      <c r="D10" s="5"/>
      <c r="E10" s="10">
        <v>0</v>
      </c>
      <c r="F10" s="10"/>
      <c r="G10" s="10">
        <v>0</v>
      </c>
      <c r="H10" s="10"/>
      <c r="I10" s="10">
        <v>0</v>
      </c>
      <c r="J10" s="10"/>
      <c r="K10" s="15" t="s">
        <v>461</v>
      </c>
      <c r="L10" s="22"/>
      <c r="M10" s="23">
        <v>0</v>
      </c>
      <c r="N10" s="24"/>
      <c r="O10" s="6" t="s">
        <v>461</v>
      </c>
    </row>
    <row r="11" ht="24.95" customHeight="1" spans="1:15">
      <c r="A11" s="5" t="s">
        <v>610</v>
      </c>
      <c r="B11" s="5" t="s">
        <v>611</v>
      </c>
      <c r="C11" s="5"/>
      <c r="D11" s="5"/>
      <c r="E11" s="5"/>
      <c r="F11" s="5"/>
      <c r="G11" s="5"/>
      <c r="H11" s="5"/>
      <c r="I11" s="5" t="s">
        <v>612</v>
      </c>
      <c r="J11" s="5"/>
      <c r="K11" s="5"/>
      <c r="L11" s="5"/>
      <c r="M11" s="5"/>
      <c r="N11" s="5"/>
      <c r="O11" s="5"/>
    </row>
    <row r="12" ht="105" customHeight="1" spans="1:15">
      <c r="A12" s="5"/>
      <c r="B12" s="11" t="s">
        <v>613</v>
      </c>
      <c r="C12" s="12"/>
      <c r="D12" s="12"/>
      <c r="E12" s="12"/>
      <c r="F12" s="12"/>
      <c r="G12" s="12"/>
      <c r="H12" s="13"/>
      <c r="I12" s="11" t="s">
        <v>614</v>
      </c>
      <c r="J12" s="12"/>
      <c r="K12" s="12"/>
      <c r="L12" s="12"/>
      <c r="M12" s="12"/>
      <c r="N12" s="12"/>
      <c r="O12" s="13"/>
    </row>
    <row r="13" ht="30" customHeight="1" spans="1:15">
      <c r="A13" s="5" t="s">
        <v>615</v>
      </c>
      <c r="B13" s="6" t="s">
        <v>616</v>
      </c>
      <c r="C13" s="6" t="s">
        <v>617</v>
      </c>
      <c r="D13" s="5" t="s">
        <v>618</v>
      </c>
      <c r="E13" s="5"/>
      <c r="F13" s="5"/>
      <c r="G13" s="5"/>
      <c r="H13" s="5" t="s">
        <v>619</v>
      </c>
      <c r="I13" s="5" t="s">
        <v>620</v>
      </c>
      <c r="J13" s="5" t="s">
        <v>603</v>
      </c>
      <c r="K13" s="6"/>
      <c r="L13" s="5" t="s">
        <v>605</v>
      </c>
      <c r="M13" s="6"/>
      <c r="N13" s="5" t="s">
        <v>621</v>
      </c>
      <c r="O13" s="6"/>
    </row>
    <row r="14" spans="1:15">
      <c r="A14" s="5"/>
      <c r="B14" s="5" t="s">
        <v>622</v>
      </c>
      <c r="C14" s="5" t="s">
        <v>623</v>
      </c>
      <c r="D14" s="7" t="s">
        <v>624</v>
      </c>
      <c r="E14" s="7"/>
      <c r="F14" s="7"/>
      <c r="G14" s="7"/>
      <c r="H14" s="6" t="s">
        <v>625</v>
      </c>
      <c r="I14" s="6" t="s">
        <v>626</v>
      </c>
      <c r="J14" s="26">
        <v>10</v>
      </c>
      <c r="K14" s="27"/>
      <c r="L14" s="26">
        <v>10</v>
      </c>
      <c r="M14" s="27"/>
      <c r="N14" s="15" t="s">
        <v>536</v>
      </c>
      <c r="O14" s="22"/>
    </row>
    <row r="15" spans="1:15">
      <c r="A15" s="5"/>
      <c r="B15" s="5"/>
      <c r="C15" s="5"/>
      <c r="D15" s="7" t="s">
        <v>627</v>
      </c>
      <c r="E15" s="7"/>
      <c r="F15" s="7"/>
      <c r="G15" s="7"/>
      <c r="H15" s="6" t="s">
        <v>628</v>
      </c>
      <c r="I15" s="6" t="s">
        <v>628</v>
      </c>
      <c r="J15" s="26">
        <v>10</v>
      </c>
      <c r="K15" s="27"/>
      <c r="L15" s="26">
        <v>10</v>
      </c>
      <c r="M15" s="27"/>
      <c r="N15" s="15" t="s">
        <v>536</v>
      </c>
      <c r="O15" s="22"/>
    </row>
    <row r="16" spans="1:15">
      <c r="A16" s="5"/>
      <c r="B16" s="5"/>
      <c r="C16" s="5"/>
      <c r="D16" s="7" t="s">
        <v>629</v>
      </c>
      <c r="E16" s="7"/>
      <c r="F16" s="7"/>
      <c r="G16" s="7"/>
      <c r="H16" s="6" t="s">
        <v>630</v>
      </c>
      <c r="I16" s="6" t="s">
        <v>630</v>
      </c>
      <c r="J16" s="26">
        <v>10</v>
      </c>
      <c r="K16" s="27"/>
      <c r="L16" s="26">
        <v>10</v>
      </c>
      <c r="M16" s="27"/>
      <c r="N16" s="15" t="s">
        <v>536</v>
      </c>
      <c r="O16" s="22"/>
    </row>
    <row r="17" spans="1:15">
      <c r="A17" s="5"/>
      <c r="B17" s="5"/>
      <c r="C17" s="5" t="s">
        <v>631</v>
      </c>
      <c r="D17" s="7" t="s">
        <v>632</v>
      </c>
      <c r="E17" s="7"/>
      <c r="F17" s="7"/>
      <c r="G17" s="7"/>
      <c r="H17" s="6" t="s">
        <v>633</v>
      </c>
      <c r="I17" s="6" t="s">
        <v>633</v>
      </c>
      <c r="J17" s="26">
        <v>5</v>
      </c>
      <c r="K17" s="27"/>
      <c r="L17" s="26">
        <v>5</v>
      </c>
      <c r="M17" s="27"/>
      <c r="N17" s="15" t="s">
        <v>536</v>
      </c>
      <c r="O17" s="22"/>
    </row>
    <row r="18" spans="1:15">
      <c r="A18" s="5"/>
      <c r="B18" s="5"/>
      <c r="C18" s="5"/>
      <c r="D18" s="7" t="s">
        <v>634</v>
      </c>
      <c r="E18" s="7"/>
      <c r="F18" s="7"/>
      <c r="G18" s="7"/>
      <c r="H18" s="14" t="s">
        <v>635</v>
      </c>
      <c r="I18" s="14" t="s">
        <v>635</v>
      </c>
      <c r="J18" s="26">
        <v>5</v>
      </c>
      <c r="K18" s="27"/>
      <c r="L18" s="26">
        <v>5</v>
      </c>
      <c r="M18" s="27"/>
      <c r="N18" s="15" t="s">
        <v>536</v>
      </c>
      <c r="O18" s="22"/>
    </row>
    <row r="19" spans="1:15">
      <c r="A19" s="5"/>
      <c r="B19" s="5"/>
      <c r="C19" s="5"/>
      <c r="D19" s="7" t="s">
        <v>636</v>
      </c>
      <c r="E19" s="7"/>
      <c r="F19" s="7"/>
      <c r="G19" s="7"/>
      <c r="H19" s="6" t="s">
        <v>636</v>
      </c>
      <c r="I19" s="6" t="s">
        <v>637</v>
      </c>
      <c r="J19" s="26">
        <v>3</v>
      </c>
      <c r="K19" s="27"/>
      <c r="L19" s="26">
        <v>3</v>
      </c>
      <c r="M19" s="27"/>
      <c r="N19" s="15" t="s">
        <v>536</v>
      </c>
      <c r="O19" s="22"/>
    </row>
    <row r="20" spans="1:15">
      <c r="A20" s="5"/>
      <c r="B20" s="5"/>
      <c r="C20" s="5" t="s">
        <v>638</v>
      </c>
      <c r="D20" s="7" t="s">
        <v>639</v>
      </c>
      <c r="E20" s="7"/>
      <c r="F20" s="7"/>
      <c r="G20" s="7"/>
      <c r="H20" s="6" t="s">
        <v>640</v>
      </c>
      <c r="I20" s="6" t="s">
        <v>640</v>
      </c>
      <c r="J20" s="26">
        <v>4</v>
      </c>
      <c r="K20" s="27"/>
      <c r="L20" s="26">
        <v>4</v>
      </c>
      <c r="M20" s="27"/>
      <c r="N20" s="15" t="s">
        <v>536</v>
      </c>
      <c r="O20" s="22"/>
    </row>
    <row r="21" spans="1:15">
      <c r="A21" s="5"/>
      <c r="B21" s="5"/>
      <c r="C21" s="5"/>
      <c r="D21" s="7" t="s">
        <v>641</v>
      </c>
      <c r="E21" s="7"/>
      <c r="F21" s="7"/>
      <c r="G21" s="7"/>
      <c r="H21" s="6" t="s">
        <v>640</v>
      </c>
      <c r="I21" s="6" t="s">
        <v>640</v>
      </c>
      <c r="J21" s="26">
        <v>3</v>
      </c>
      <c r="K21" s="27"/>
      <c r="L21" s="26">
        <v>3</v>
      </c>
      <c r="M21" s="27"/>
      <c r="N21" s="15" t="s">
        <v>536</v>
      </c>
      <c r="O21" s="22"/>
    </row>
    <row r="22" ht="67.5" spans="1:15">
      <c r="A22" s="5"/>
      <c r="B22" s="5" t="s">
        <v>642</v>
      </c>
      <c r="C22" s="5" t="s">
        <v>643</v>
      </c>
      <c r="D22" s="7" t="s">
        <v>644</v>
      </c>
      <c r="E22" s="7"/>
      <c r="F22" s="7"/>
      <c r="G22" s="7"/>
      <c r="H22" s="6" t="s">
        <v>644</v>
      </c>
      <c r="I22" s="6" t="s">
        <v>645</v>
      </c>
      <c r="J22" s="26">
        <v>15</v>
      </c>
      <c r="K22" s="27"/>
      <c r="L22" s="26">
        <v>15</v>
      </c>
      <c r="M22" s="27"/>
      <c r="N22" s="15" t="s">
        <v>536</v>
      </c>
      <c r="O22" s="22"/>
    </row>
    <row r="23" spans="1:15">
      <c r="A23" s="5"/>
      <c r="B23" s="5"/>
      <c r="C23" s="5"/>
      <c r="D23" s="7" t="s">
        <v>646</v>
      </c>
      <c r="E23" s="7"/>
      <c r="F23" s="7"/>
      <c r="G23" s="7"/>
      <c r="H23" s="6" t="s">
        <v>647</v>
      </c>
      <c r="I23" s="6" t="s">
        <v>647</v>
      </c>
      <c r="J23" s="26">
        <v>15</v>
      </c>
      <c r="K23" s="27"/>
      <c r="L23" s="26">
        <v>15</v>
      </c>
      <c r="M23" s="27"/>
      <c r="N23" s="15" t="s">
        <v>536</v>
      </c>
      <c r="O23" s="22"/>
    </row>
    <row r="24" spans="1:15">
      <c r="A24" s="5"/>
      <c r="B24" s="5" t="s">
        <v>648</v>
      </c>
      <c r="C24" s="5" t="s">
        <v>649</v>
      </c>
      <c r="D24" s="7" t="s">
        <v>650</v>
      </c>
      <c r="E24" s="7"/>
      <c r="F24" s="7"/>
      <c r="G24" s="7"/>
      <c r="H24" s="6" t="s">
        <v>647</v>
      </c>
      <c r="I24" s="6" t="s">
        <v>647</v>
      </c>
      <c r="J24" s="26">
        <v>4</v>
      </c>
      <c r="K24" s="27"/>
      <c r="L24" s="26">
        <v>4</v>
      </c>
      <c r="M24" s="27"/>
      <c r="N24" s="15" t="s">
        <v>536</v>
      </c>
      <c r="O24" s="22"/>
    </row>
    <row r="25" spans="1:15">
      <c r="A25" s="5"/>
      <c r="B25" s="5"/>
      <c r="C25" s="5"/>
      <c r="D25" s="7" t="s">
        <v>651</v>
      </c>
      <c r="E25" s="7"/>
      <c r="F25" s="7"/>
      <c r="G25" s="7"/>
      <c r="H25" s="6" t="s">
        <v>647</v>
      </c>
      <c r="I25" s="6" t="s">
        <v>647</v>
      </c>
      <c r="J25" s="26">
        <v>3</v>
      </c>
      <c r="K25" s="27"/>
      <c r="L25" s="26">
        <v>3</v>
      </c>
      <c r="M25" s="27"/>
      <c r="N25" s="15" t="s">
        <v>536</v>
      </c>
      <c r="O25" s="22"/>
    </row>
    <row r="26" spans="1:15">
      <c r="A26" s="5"/>
      <c r="B26" s="5"/>
      <c r="C26" s="5"/>
      <c r="D26" s="7" t="s">
        <v>652</v>
      </c>
      <c r="E26" s="7"/>
      <c r="F26" s="7"/>
      <c r="G26" s="7"/>
      <c r="H26" s="6" t="s">
        <v>647</v>
      </c>
      <c r="I26" s="6" t="s">
        <v>647</v>
      </c>
      <c r="J26" s="26">
        <v>3</v>
      </c>
      <c r="K26" s="27"/>
      <c r="L26" s="26">
        <v>3</v>
      </c>
      <c r="M26" s="27"/>
      <c r="N26" s="15" t="s">
        <v>536</v>
      </c>
      <c r="O26" s="22"/>
    </row>
    <row r="27" ht="45" customHeight="1" spans="1:15">
      <c r="A27" s="5"/>
      <c r="B27" s="15" t="s">
        <v>653</v>
      </c>
      <c r="C27" s="16"/>
      <c r="D27" s="15" t="s">
        <v>536</v>
      </c>
      <c r="E27" s="17"/>
      <c r="F27" s="17"/>
      <c r="G27" s="17"/>
      <c r="H27" s="17"/>
      <c r="I27" s="17"/>
      <c r="J27" s="17"/>
      <c r="K27" s="17"/>
      <c r="L27" s="17"/>
      <c r="M27" s="17"/>
      <c r="N27" s="17"/>
      <c r="O27" s="22"/>
    </row>
    <row r="28" ht="18" customHeight="1" spans="1:15">
      <c r="A28" s="5"/>
      <c r="B28" s="15" t="s">
        <v>654</v>
      </c>
      <c r="C28" s="17"/>
      <c r="D28" s="17"/>
      <c r="E28" s="17"/>
      <c r="F28" s="17"/>
      <c r="G28" s="17"/>
      <c r="H28" s="17"/>
      <c r="I28" s="16"/>
      <c r="J28" s="15">
        <v>100</v>
      </c>
      <c r="K28" s="16"/>
      <c r="L28" s="26">
        <v>100</v>
      </c>
      <c r="M28" s="27"/>
      <c r="N28" s="15" t="s">
        <v>655</v>
      </c>
      <c r="O28" s="22"/>
    </row>
    <row r="29" spans="1:15">
      <c r="A29" s="18" t="s">
        <v>656</v>
      </c>
      <c r="O29" s="28"/>
    </row>
    <row r="30" spans="1:15">
      <c r="A30" s="19"/>
      <c r="O30" s="28"/>
    </row>
    <row r="31" spans="1:15">
      <c r="A31" s="19"/>
      <c r="O31" s="28"/>
    </row>
    <row r="32" ht="27" customHeight="1" spans="1:15">
      <c r="A32" s="20"/>
      <c r="B32" s="21"/>
      <c r="C32" s="21"/>
      <c r="D32" s="21"/>
      <c r="E32" s="21"/>
      <c r="F32" s="21"/>
      <c r="G32" s="21"/>
      <c r="H32" s="21"/>
      <c r="I32" s="21"/>
      <c r="J32" s="21"/>
      <c r="K32" s="21"/>
      <c r="L32" s="21"/>
      <c r="M32" s="21"/>
      <c r="N32" s="21"/>
      <c r="O32" s="29"/>
    </row>
  </sheetData>
  <mergeCells count="11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B27:C27"/>
    <mergeCell ref="D27:O27"/>
    <mergeCell ref="B28:I28"/>
    <mergeCell ref="J28:K28"/>
    <mergeCell ref="L28:M28"/>
    <mergeCell ref="N28:O28"/>
    <mergeCell ref="A11:A12"/>
    <mergeCell ref="A13:A28"/>
    <mergeCell ref="B14:B21"/>
    <mergeCell ref="B22:B23"/>
    <mergeCell ref="B24:B26"/>
    <mergeCell ref="C14:C16"/>
    <mergeCell ref="C17:C19"/>
    <mergeCell ref="C20:C21"/>
    <mergeCell ref="C22:C23"/>
    <mergeCell ref="C24:C26"/>
    <mergeCell ref="A29:O32"/>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zoomScale="85" zoomScaleNormal="85" workbookViewId="0">
      <selection activeCell="A1" sqref="A1:O1"/>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6.5" style="1" customWidth="1"/>
    <col min="6" max="6" width="1.75" style="1" customWidth="1"/>
    <col min="7" max="7" width="4.63333333333333" style="1" customWidth="1"/>
    <col min="8" max="8" width="20.5" style="1" customWidth="1"/>
    <col min="9" max="9" width="24.75" style="1" customWidth="1"/>
    <col min="10" max="10" width="20.25" style="1" customWidth="1"/>
    <col min="11" max="11" width="9" style="1" customWidth="1"/>
    <col min="12" max="12" width="6.88333333333333" style="1" customWidth="1"/>
    <col min="13" max="13" width="1.5" style="1" customWidth="1"/>
    <col min="14" max="14" width="10" style="1"/>
    <col min="15" max="15" width="14.125" style="1" customWidth="1"/>
    <col min="16" max="16384" width="10" style="1"/>
  </cols>
  <sheetData>
    <row r="1" ht="61" customHeight="1" spans="1:15">
      <c r="A1" s="2" t="s">
        <v>592</v>
      </c>
      <c r="B1" s="3"/>
      <c r="C1" s="3"/>
      <c r="D1" s="3"/>
      <c r="E1" s="3"/>
      <c r="F1" s="3"/>
      <c r="G1" s="3"/>
      <c r="H1" s="3"/>
      <c r="I1" s="3"/>
      <c r="J1" s="3"/>
      <c r="K1" s="3"/>
      <c r="L1" s="3"/>
      <c r="M1" s="3"/>
      <c r="N1" s="3"/>
      <c r="O1" s="3"/>
    </row>
    <row r="2" ht="21.95" customHeight="1" spans="1:15">
      <c r="A2" s="4" t="s">
        <v>593</v>
      </c>
      <c r="B2" s="4"/>
      <c r="C2" s="4"/>
      <c r="D2" s="4"/>
      <c r="E2" s="4"/>
      <c r="F2" s="4"/>
      <c r="G2" s="4"/>
      <c r="H2" s="4"/>
      <c r="I2" s="4"/>
      <c r="J2" s="4"/>
      <c r="K2" s="4"/>
      <c r="L2" s="4"/>
      <c r="M2" s="4"/>
      <c r="N2" s="4"/>
      <c r="O2" s="4"/>
    </row>
    <row r="3" ht="21.95" customHeight="1" spans="1:15">
      <c r="A3" s="4" t="s">
        <v>539</v>
      </c>
      <c r="B3" s="4"/>
      <c r="C3" s="4"/>
      <c r="D3" s="4"/>
      <c r="E3" s="4"/>
      <c r="F3" s="4"/>
      <c r="G3" s="4"/>
      <c r="H3" s="4"/>
      <c r="I3" s="4"/>
      <c r="J3" s="4"/>
      <c r="K3" s="4"/>
      <c r="L3" s="4"/>
      <c r="M3" s="4"/>
      <c r="N3" s="4"/>
      <c r="O3" s="4"/>
    </row>
    <row r="4" ht="17.1" customHeight="1" spans="1:15">
      <c r="A4" s="5" t="s">
        <v>594</v>
      </c>
      <c r="B4" s="6"/>
      <c r="C4" s="5" t="s">
        <v>657</v>
      </c>
      <c r="D4" s="5"/>
      <c r="E4" s="5"/>
      <c r="F4" s="5"/>
      <c r="G4" s="5"/>
      <c r="H4" s="5"/>
      <c r="I4" s="5"/>
      <c r="J4" s="5"/>
      <c r="K4" s="5"/>
      <c r="L4" s="5"/>
      <c r="M4" s="5"/>
      <c r="N4" s="5"/>
      <c r="O4" s="5"/>
    </row>
    <row r="5" ht="15.95" customHeight="1" spans="1:15">
      <c r="A5" s="5" t="s">
        <v>596</v>
      </c>
      <c r="B5" s="6"/>
      <c r="C5" s="5" t="s">
        <v>597</v>
      </c>
      <c r="D5" s="5"/>
      <c r="E5" s="5"/>
      <c r="F5" s="5"/>
      <c r="G5" s="5"/>
      <c r="H5" s="5"/>
      <c r="I5" s="5" t="s">
        <v>598</v>
      </c>
      <c r="J5" s="5"/>
      <c r="K5" s="5" t="s">
        <v>599</v>
      </c>
      <c r="L5" s="5"/>
      <c r="M5" s="5"/>
      <c r="N5" s="5"/>
      <c r="O5" s="5"/>
    </row>
    <row r="6" ht="15.95" customHeight="1" spans="1:15">
      <c r="A6" s="5" t="s">
        <v>600</v>
      </c>
      <c r="B6" s="5"/>
      <c r="C6" s="5"/>
      <c r="D6" s="5"/>
      <c r="E6" s="5" t="s">
        <v>601</v>
      </c>
      <c r="F6" s="5"/>
      <c r="G6" s="5" t="s">
        <v>457</v>
      </c>
      <c r="H6" s="6"/>
      <c r="I6" s="5" t="s">
        <v>602</v>
      </c>
      <c r="J6" s="5"/>
      <c r="K6" s="5" t="s">
        <v>603</v>
      </c>
      <c r="L6" s="6"/>
      <c r="M6" s="5" t="s">
        <v>604</v>
      </c>
      <c r="N6" s="6"/>
      <c r="O6" s="6" t="s">
        <v>605</v>
      </c>
    </row>
    <row r="7" ht="15.95" customHeight="1" spans="1:15">
      <c r="A7" s="5"/>
      <c r="B7" s="5"/>
      <c r="C7" s="7" t="s">
        <v>606</v>
      </c>
      <c r="D7" s="7"/>
      <c r="E7" s="10">
        <v>6.83</v>
      </c>
      <c r="F7" s="10"/>
      <c r="G7" s="10">
        <v>6.83</v>
      </c>
      <c r="H7" s="10"/>
      <c r="I7" s="26">
        <v>6.83</v>
      </c>
      <c r="J7" s="27"/>
      <c r="K7" s="15">
        <v>10</v>
      </c>
      <c r="L7" s="22"/>
      <c r="M7" s="23">
        <v>1</v>
      </c>
      <c r="N7" s="24"/>
      <c r="O7" s="25">
        <v>10</v>
      </c>
    </row>
    <row r="8" ht="17.1" customHeight="1" spans="1:15">
      <c r="A8" s="5"/>
      <c r="B8" s="5"/>
      <c r="C8" s="5" t="s">
        <v>607</v>
      </c>
      <c r="D8" s="5"/>
      <c r="E8" s="10">
        <v>6.83</v>
      </c>
      <c r="F8" s="10"/>
      <c r="G8" s="10">
        <v>6.83</v>
      </c>
      <c r="H8" s="10"/>
      <c r="I8" s="10">
        <v>6.83</v>
      </c>
      <c r="J8" s="10"/>
      <c r="K8" s="15" t="s">
        <v>461</v>
      </c>
      <c r="L8" s="22"/>
      <c r="M8" s="23">
        <v>1</v>
      </c>
      <c r="N8" s="24"/>
      <c r="O8" s="6" t="s">
        <v>461</v>
      </c>
    </row>
    <row r="9" ht="17.1" customHeight="1" spans="1:15">
      <c r="A9" s="5"/>
      <c r="B9" s="5"/>
      <c r="C9" s="9" t="s">
        <v>608</v>
      </c>
      <c r="D9" s="9"/>
      <c r="E9" s="10">
        <v>0</v>
      </c>
      <c r="F9" s="10"/>
      <c r="G9" s="10">
        <v>0</v>
      </c>
      <c r="H9" s="10"/>
      <c r="I9" s="26">
        <v>0</v>
      </c>
      <c r="J9" s="27"/>
      <c r="K9" s="15" t="s">
        <v>461</v>
      </c>
      <c r="L9" s="22"/>
      <c r="M9" s="23">
        <v>0</v>
      </c>
      <c r="N9" s="24"/>
      <c r="O9" s="6" t="s">
        <v>461</v>
      </c>
    </row>
    <row r="10" ht="17.1" customHeight="1" spans="1:15">
      <c r="A10" s="5"/>
      <c r="B10" s="5"/>
      <c r="C10" s="5" t="s">
        <v>609</v>
      </c>
      <c r="D10" s="5"/>
      <c r="E10" s="10">
        <v>0</v>
      </c>
      <c r="F10" s="10"/>
      <c r="G10" s="10">
        <v>0</v>
      </c>
      <c r="H10" s="10"/>
      <c r="I10" s="10">
        <v>0</v>
      </c>
      <c r="J10" s="10"/>
      <c r="K10" s="15" t="s">
        <v>461</v>
      </c>
      <c r="L10" s="22"/>
      <c r="M10" s="23">
        <v>0</v>
      </c>
      <c r="N10" s="24"/>
      <c r="O10" s="6" t="s">
        <v>461</v>
      </c>
    </row>
    <row r="11" ht="24.95" customHeight="1" spans="1:15">
      <c r="A11" s="5" t="s">
        <v>610</v>
      </c>
      <c r="B11" s="5" t="s">
        <v>611</v>
      </c>
      <c r="C11" s="5"/>
      <c r="D11" s="5"/>
      <c r="E11" s="5"/>
      <c r="F11" s="5"/>
      <c r="G11" s="5"/>
      <c r="H11" s="5"/>
      <c r="I11" s="5" t="s">
        <v>612</v>
      </c>
      <c r="J11" s="5"/>
      <c r="K11" s="5"/>
      <c r="L11" s="5"/>
      <c r="M11" s="5"/>
      <c r="N11" s="5"/>
      <c r="O11" s="5"/>
    </row>
    <row r="12" ht="93" customHeight="1" spans="1:15">
      <c r="A12" s="5"/>
      <c r="B12" s="11" t="s">
        <v>658</v>
      </c>
      <c r="C12" s="12"/>
      <c r="D12" s="12"/>
      <c r="E12" s="12"/>
      <c r="F12" s="12"/>
      <c r="G12" s="12"/>
      <c r="H12" s="13"/>
      <c r="I12" s="11" t="s">
        <v>614</v>
      </c>
      <c r="J12" s="12"/>
      <c r="K12" s="12"/>
      <c r="L12" s="12"/>
      <c r="M12" s="12"/>
      <c r="N12" s="12"/>
      <c r="O12" s="13"/>
    </row>
    <row r="13" ht="30" customHeight="1" spans="1:15">
      <c r="A13" s="5" t="s">
        <v>615</v>
      </c>
      <c r="B13" s="6" t="s">
        <v>616</v>
      </c>
      <c r="C13" s="6" t="s">
        <v>617</v>
      </c>
      <c r="D13" s="5" t="s">
        <v>618</v>
      </c>
      <c r="E13" s="5"/>
      <c r="F13" s="5"/>
      <c r="G13" s="5"/>
      <c r="H13" s="5" t="s">
        <v>619</v>
      </c>
      <c r="I13" s="5" t="s">
        <v>620</v>
      </c>
      <c r="J13" s="5" t="s">
        <v>603</v>
      </c>
      <c r="K13" s="6"/>
      <c r="L13" s="5" t="s">
        <v>605</v>
      </c>
      <c r="M13" s="6"/>
      <c r="N13" s="5" t="s">
        <v>621</v>
      </c>
      <c r="O13" s="6"/>
    </row>
    <row r="14" ht="20" customHeight="1" spans="1:15">
      <c r="A14" s="5"/>
      <c r="B14" s="5" t="s">
        <v>622</v>
      </c>
      <c r="C14" s="38" t="s">
        <v>623</v>
      </c>
      <c r="D14" s="7" t="s">
        <v>639</v>
      </c>
      <c r="E14" s="7"/>
      <c r="F14" s="7"/>
      <c r="G14" s="7"/>
      <c r="H14" s="14" t="s">
        <v>659</v>
      </c>
      <c r="I14" s="14" t="s">
        <v>659</v>
      </c>
      <c r="J14" s="26">
        <v>10</v>
      </c>
      <c r="K14" s="27"/>
      <c r="L14" s="26">
        <v>10</v>
      </c>
      <c r="M14" s="27"/>
      <c r="N14" s="15" t="s">
        <v>536</v>
      </c>
      <c r="O14" s="22"/>
    </row>
    <row r="15" ht="30" customHeight="1" spans="1:15">
      <c r="A15" s="5"/>
      <c r="B15" s="5"/>
      <c r="C15" s="30"/>
      <c r="D15" s="7" t="s">
        <v>660</v>
      </c>
      <c r="E15" s="7"/>
      <c r="F15" s="7"/>
      <c r="G15" s="7"/>
      <c r="H15" s="14" t="s">
        <v>661</v>
      </c>
      <c r="I15" s="14" t="s">
        <v>662</v>
      </c>
      <c r="J15" s="26">
        <v>10</v>
      </c>
      <c r="K15" s="27"/>
      <c r="L15" s="26">
        <v>8.4</v>
      </c>
      <c r="M15" s="27"/>
      <c r="N15" s="15" t="s">
        <v>663</v>
      </c>
      <c r="O15" s="22"/>
    </row>
    <row r="16" ht="17" customHeight="1" spans="1:15">
      <c r="A16" s="5"/>
      <c r="B16" s="5"/>
      <c r="C16" s="30"/>
      <c r="D16" s="7" t="s">
        <v>664</v>
      </c>
      <c r="E16" s="7"/>
      <c r="F16" s="7"/>
      <c r="G16" s="7"/>
      <c r="H16" s="14" t="s">
        <v>665</v>
      </c>
      <c r="I16" s="14" t="s">
        <v>665</v>
      </c>
      <c r="J16" s="26">
        <v>10</v>
      </c>
      <c r="K16" s="27"/>
      <c r="L16" s="26">
        <v>10</v>
      </c>
      <c r="M16" s="27"/>
      <c r="N16" s="15" t="s">
        <v>536</v>
      </c>
      <c r="O16" s="22"/>
    </row>
    <row r="17" ht="15" customHeight="1" spans="1:15">
      <c r="A17" s="5"/>
      <c r="B17" s="5"/>
      <c r="C17" s="32"/>
      <c r="D17" s="39" t="s">
        <v>666</v>
      </c>
      <c r="E17" s="40"/>
      <c r="F17" s="40"/>
      <c r="G17" s="41"/>
      <c r="H17" s="14" t="s">
        <v>667</v>
      </c>
      <c r="I17" s="14" t="s">
        <v>668</v>
      </c>
      <c r="J17" s="26">
        <v>10</v>
      </c>
      <c r="K17" s="27"/>
      <c r="L17" s="26">
        <v>10</v>
      </c>
      <c r="M17" s="27"/>
      <c r="N17" s="15" t="s">
        <v>536</v>
      </c>
      <c r="O17" s="22"/>
    </row>
    <row r="18" ht="20" customHeight="1" spans="1:15">
      <c r="A18" s="5"/>
      <c r="B18" s="5"/>
      <c r="C18" s="5" t="s">
        <v>638</v>
      </c>
      <c r="D18" s="7" t="s">
        <v>669</v>
      </c>
      <c r="E18" s="7"/>
      <c r="F18" s="7"/>
      <c r="G18" s="7"/>
      <c r="H18" s="14" t="s">
        <v>640</v>
      </c>
      <c r="I18" s="14" t="s">
        <v>640</v>
      </c>
      <c r="J18" s="26">
        <v>10</v>
      </c>
      <c r="K18" s="27"/>
      <c r="L18" s="26">
        <v>10</v>
      </c>
      <c r="M18" s="27"/>
      <c r="N18" s="15" t="s">
        <v>536</v>
      </c>
      <c r="O18" s="22"/>
    </row>
    <row r="19" ht="54" spans="1:15">
      <c r="A19" s="5"/>
      <c r="B19" s="5" t="s">
        <v>642</v>
      </c>
      <c r="C19" s="5" t="s">
        <v>643</v>
      </c>
      <c r="D19" s="7" t="s">
        <v>670</v>
      </c>
      <c r="E19" s="7"/>
      <c r="F19" s="7"/>
      <c r="G19" s="7"/>
      <c r="H19" s="14" t="s">
        <v>552</v>
      </c>
      <c r="I19" s="14" t="s">
        <v>671</v>
      </c>
      <c r="J19" s="26">
        <v>30</v>
      </c>
      <c r="K19" s="27"/>
      <c r="L19" s="26">
        <v>30</v>
      </c>
      <c r="M19" s="27"/>
      <c r="N19" s="15" t="s">
        <v>536</v>
      </c>
      <c r="O19" s="22"/>
    </row>
    <row r="20" ht="20" customHeight="1" spans="1:15">
      <c r="A20" s="5"/>
      <c r="B20" s="5" t="s">
        <v>648</v>
      </c>
      <c r="C20" s="5" t="s">
        <v>649</v>
      </c>
      <c r="D20" s="7" t="s">
        <v>672</v>
      </c>
      <c r="E20" s="7"/>
      <c r="F20" s="7"/>
      <c r="G20" s="7"/>
      <c r="H20" s="14" t="s">
        <v>633</v>
      </c>
      <c r="I20" s="14" t="s">
        <v>633</v>
      </c>
      <c r="J20" s="26">
        <v>5</v>
      </c>
      <c r="K20" s="27"/>
      <c r="L20" s="26">
        <v>5</v>
      </c>
      <c r="M20" s="27"/>
      <c r="N20" s="15" t="s">
        <v>536</v>
      </c>
      <c r="O20" s="22"/>
    </row>
    <row r="21" ht="25" customHeight="1" spans="1:15">
      <c r="A21" s="5"/>
      <c r="B21" s="5"/>
      <c r="C21" s="5"/>
      <c r="D21" s="7" t="s">
        <v>673</v>
      </c>
      <c r="E21" s="7"/>
      <c r="F21" s="7"/>
      <c r="G21" s="7"/>
      <c r="H21" s="14" t="s">
        <v>633</v>
      </c>
      <c r="I21" s="14" t="s">
        <v>633</v>
      </c>
      <c r="J21" s="26">
        <v>5</v>
      </c>
      <c r="K21" s="27"/>
      <c r="L21" s="26">
        <v>5</v>
      </c>
      <c r="M21" s="27"/>
      <c r="N21" s="15" t="s">
        <v>536</v>
      </c>
      <c r="O21" s="22"/>
    </row>
    <row r="22" ht="45" customHeight="1" spans="1:15">
      <c r="A22" s="5"/>
      <c r="B22" s="15" t="s">
        <v>653</v>
      </c>
      <c r="C22" s="16"/>
      <c r="D22" s="15" t="s">
        <v>536</v>
      </c>
      <c r="E22" s="17"/>
      <c r="F22" s="17"/>
      <c r="G22" s="17"/>
      <c r="H22" s="17"/>
      <c r="I22" s="17"/>
      <c r="J22" s="17"/>
      <c r="K22" s="17"/>
      <c r="L22" s="17"/>
      <c r="M22" s="17"/>
      <c r="N22" s="17"/>
      <c r="O22" s="22"/>
    </row>
    <row r="23" ht="18" customHeight="1" spans="1:15">
      <c r="A23" s="5"/>
      <c r="B23" s="15" t="s">
        <v>654</v>
      </c>
      <c r="C23" s="17"/>
      <c r="D23" s="17"/>
      <c r="E23" s="17"/>
      <c r="F23" s="17"/>
      <c r="G23" s="17"/>
      <c r="H23" s="17"/>
      <c r="I23" s="16"/>
      <c r="J23" s="15">
        <v>100</v>
      </c>
      <c r="K23" s="16"/>
      <c r="L23" s="26">
        <v>98.4</v>
      </c>
      <c r="M23" s="27"/>
      <c r="N23" s="15" t="s">
        <v>655</v>
      </c>
      <c r="O23" s="22"/>
    </row>
    <row r="24" spans="1:15">
      <c r="A24" s="18" t="s">
        <v>656</v>
      </c>
      <c r="O24" s="28"/>
    </row>
    <row r="25" spans="1:15">
      <c r="A25" s="19"/>
      <c r="O25" s="28"/>
    </row>
    <row r="26" spans="1:15">
      <c r="A26" s="19"/>
      <c r="O26" s="28"/>
    </row>
    <row r="27" ht="27" customHeight="1" spans="1:15">
      <c r="A27" s="20"/>
      <c r="B27" s="21"/>
      <c r="C27" s="21"/>
      <c r="D27" s="21"/>
      <c r="E27" s="21"/>
      <c r="F27" s="21"/>
      <c r="G27" s="21"/>
      <c r="H27" s="21"/>
      <c r="I27" s="21"/>
      <c r="J27" s="21"/>
      <c r="K27" s="21"/>
      <c r="L27" s="21"/>
      <c r="M27" s="21"/>
      <c r="N27" s="21"/>
      <c r="O27" s="29"/>
    </row>
  </sheetData>
  <mergeCells count="9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1:A12"/>
    <mergeCell ref="A13:A23"/>
    <mergeCell ref="B14:B18"/>
    <mergeCell ref="B20:B21"/>
    <mergeCell ref="C14:C17"/>
    <mergeCell ref="C20:C21"/>
    <mergeCell ref="A24:O27"/>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O1"/>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0" style="1" customWidth="1"/>
    <col min="6" max="6" width="1.75" style="1" customWidth="1"/>
    <col min="7" max="7" width="4.5" style="1" customWidth="1"/>
    <col min="8" max="8" width="26" style="1" customWidth="1"/>
    <col min="9" max="9" width="28.375" style="1" customWidth="1"/>
    <col min="10" max="10" width="5.125" style="1" customWidth="1"/>
    <col min="11" max="11" width="1.63333333333333" style="1" customWidth="1"/>
    <col min="12" max="12" width="5.125" style="1" customWidth="1"/>
    <col min="13" max="13" width="3.5" style="1" customWidth="1"/>
    <col min="14" max="14" width="10" style="1"/>
    <col min="15" max="15" width="21.5" style="1" customWidth="1"/>
    <col min="16" max="16384" width="10" style="1"/>
  </cols>
  <sheetData>
    <row r="1" ht="63" customHeight="1" spans="1:15">
      <c r="A1" s="2" t="s">
        <v>592</v>
      </c>
      <c r="B1" s="3"/>
      <c r="C1" s="3"/>
      <c r="D1" s="3"/>
      <c r="E1" s="3"/>
      <c r="F1" s="3"/>
      <c r="G1" s="3"/>
      <c r="H1" s="3"/>
      <c r="I1" s="3"/>
      <c r="J1" s="3"/>
      <c r="K1" s="3"/>
      <c r="L1" s="3"/>
      <c r="M1" s="3"/>
      <c r="N1" s="3"/>
      <c r="O1" s="3"/>
    </row>
    <row r="2" ht="21.95" customHeight="1" spans="1:15">
      <c r="A2" s="4" t="s">
        <v>593</v>
      </c>
      <c r="B2" s="4"/>
      <c r="C2" s="4"/>
      <c r="D2" s="4"/>
      <c r="E2" s="4"/>
      <c r="F2" s="4"/>
      <c r="G2" s="4"/>
      <c r="H2" s="4"/>
      <c r="I2" s="4"/>
      <c r="J2" s="4"/>
      <c r="K2" s="4"/>
      <c r="L2" s="4"/>
      <c r="M2" s="4"/>
      <c r="N2" s="4"/>
      <c r="O2" s="4"/>
    </row>
    <row r="3" ht="21.95" customHeight="1" spans="1:15">
      <c r="A3" s="4" t="s">
        <v>539</v>
      </c>
      <c r="B3" s="4"/>
      <c r="C3" s="4"/>
      <c r="D3" s="4"/>
      <c r="E3" s="4"/>
      <c r="F3" s="4"/>
      <c r="G3" s="4"/>
      <c r="H3" s="4"/>
      <c r="I3" s="4"/>
      <c r="J3" s="4"/>
      <c r="K3" s="4"/>
      <c r="L3" s="4"/>
      <c r="M3" s="4"/>
      <c r="N3" s="4"/>
      <c r="O3" s="4"/>
    </row>
    <row r="4" ht="17.1" customHeight="1" spans="1:15">
      <c r="A4" s="5" t="s">
        <v>594</v>
      </c>
      <c r="B4" s="6"/>
      <c r="C4" s="5" t="s">
        <v>674</v>
      </c>
      <c r="D4" s="5"/>
      <c r="E4" s="5"/>
      <c r="F4" s="5"/>
      <c r="G4" s="5"/>
      <c r="H4" s="5"/>
      <c r="I4" s="5"/>
      <c r="J4" s="5"/>
      <c r="K4" s="5"/>
      <c r="L4" s="5"/>
      <c r="M4" s="5"/>
      <c r="N4" s="5"/>
      <c r="O4" s="5"/>
    </row>
    <row r="5" ht="15.95" customHeight="1" spans="1:15">
      <c r="A5" s="5" t="s">
        <v>596</v>
      </c>
      <c r="B5" s="6"/>
      <c r="C5" s="5" t="s">
        <v>597</v>
      </c>
      <c r="D5" s="5"/>
      <c r="E5" s="5"/>
      <c r="F5" s="5"/>
      <c r="G5" s="5"/>
      <c r="H5" s="5"/>
      <c r="I5" s="5" t="s">
        <v>598</v>
      </c>
      <c r="J5" s="5"/>
      <c r="K5" s="5" t="s">
        <v>599</v>
      </c>
      <c r="L5" s="5"/>
      <c r="M5" s="5"/>
      <c r="N5" s="5"/>
      <c r="O5" s="5"/>
    </row>
    <row r="6" ht="15.95" customHeight="1" spans="1:15">
      <c r="A6" s="5" t="s">
        <v>600</v>
      </c>
      <c r="B6" s="5"/>
      <c r="C6" s="5"/>
      <c r="D6" s="5"/>
      <c r="E6" s="5" t="s">
        <v>601</v>
      </c>
      <c r="F6" s="5"/>
      <c r="G6" s="5" t="s">
        <v>457</v>
      </c>
      <c r="H6" s="6"/>
      <c r="I6" s="5" t="s">
        <v>602</v>
      </c>
      <c r="J6" s="5"/>
      <c r="K6" s="5" t="s">
        <v>603</v>
      </c>
      <c r="L6" s="6"/>
      <c r="M6" s="5" t="s">
        <v>604</v>
      </c>
      <c r="N6" s="6"/>
      <c r="O6" s="6" t="s">
        <v>605</v>
      </c>
    </row>
    <row r="7" ht="15.95" customHeight="1" spans="1:15">
      <c r="A7" s="5"/>
      <c r="B7" s="5"/>
      <c r="C7" s="7" t="s">
        <v>606</v>
      </c>
      <c r="D7" s="7"/>
      <c r="E7" s="10">
        <v>0.6</v>
      </c>
      <c r="F7" s="10"/>
      <c r="G7" s="10">
        <v>0.6</v>
      </c>
      <c r="H7" s="10"/>
      <c r="I7" s="10">
        <v>0.6</v>
      </c>
      <c r="J7" s="10"/>
      <c r="K7" s="15">
        <v>10</v>
      </c>
      <c r="L7" s="22"/>
      <c r="M7" s="23">
        <v>1</v>
      </c>
      <c r="N7" s="24"/>
      <c r="O7" s="25">
        <v>10</v>
      </c>
    </row>
    <row r="8" ht="17.1" customHeight="1" spans="1:15">
      <c r="A8" s="5"/>
      <c r="B8" s="5"/>
      <c r="C8" s="5" t="s">
        <v>607</v>
      </c>
      <c r="D8" s="5"/>
      <c r="E8" s="10">
        <v>0.6</v>
      </c>
      <c r="F8" s="10"/>
      <c r="G8" s="10">
        <v>0.6</v>
      </c>
      <c r="H8" s="10"/>
      <c r="I8" s="10">
        <v>0.6</v>
      </c>
      <c r="J8" s="10"/>
      <c r="K8" s="15" t="s">
        <v>461</v>
      </c>
      <c r="L8" s="22"/>
      <c r="M8" s="23">
        <v>1</v>
      </c>
      <c r="N8" s="24"/>
      <c r="O8" s="6" t="s">
        <v>461</v>
      </c>
    </row>
    <row r="9" ht="17.1" customHeight="1" spans="1:15">
      <c r="A9" s="5"/>
      <c r="B9" s="5"/>
      <c r="C9" s="9" t="s">
        <v>608</v>
      </c>
      <c r="D9" s="9"/>
      <c r="E9" s="10">
        <v>0</v>
      </c>
      <c r="F9" s="10"/>
      <c r="G9" s="10">
        <v>0</v>
      </c>
      <c r="H9" s="10"/>
      <c r="I9" s="10">
        <v>0</v>
      </c>
      <c r="J9" s="10"/>
      <c r="K9" s="15" t="s">
        <v>461</v>
      </c>
      <c r="L9" s="22"/>
      <c r="M9" s="23">
        <v>0</v>
      </c>
      <c r="N9" s="24"/>
      <c r="O9" s="6" t="s">
        <v>461</v>
      </c>
    </row>
    <row r="10" ht="17.1" customHeight="1" spans="1:15">
      <c r="A10" s="5"/>
      <c r="B10" s="5"/>
      <c r="C10" s="5" t="s">
        <v>609</v>
      </c>
      <c r="D10" s="5"/>
      <c r="E10" s="10">
        <v>0</v>
      </c>
      <c r="F10" s="10"/>
      <c r="G10" s="10">
        <v>0</v>
      </c>
      <c r="H10" s="10"/>
      <c r="I10" s="10">
        <v>0</v>
      </c>
      <c r="J10" s="10"/>
      <c r="K10" s="15" t="s">
        <v>461</v>
      </c>
      <c r="L10" s="22"/>
      <c r="M10" s="23">
        <v>0</v>
      </c>
      <c r="N10" s="24"/>
      <c r="O10" s="6" t="s">
        <v>461</v>
      </c>
    </row>
    <row r="11" ht="24.95" customHeight="1" spans="1:15">
      <c r="A11" s="5" t="s">
        <v>610</v>
      </c>
      <c r="B11" s="5" t="s">
        <v>611</v>
      </c>
      <c r="C11" s="5"/>
      <c r="D11" s="5"/>
      <c r="E11" s="5"/>
      <c r="F11" s="5"/>
      <c r="G11" s="5"/>
      <c r="H11" s="5"/>
      <c r="I11" s="5" t="s">
        <v>612</v>
      </c>
      <c r="J11" s="5"/>
      <c r="K11" s="5"/>
      <c r="L11" s="5"/>
      <c r="M11" s="5"/>
      <c r="N11" s="5"/>
      <c r="O11" s="5"/>
    </row>
    <row r="12" ht="75" customHeight="1" spans="1:15">
      <c r="A12" s="5"/>
      <c r="B12" s="11" t="s">
        <v>675</v>
      </c>
      <c r="C12" s="12"/>
      <c r="D12" s="12"/>
      <c r="E12" s="12"/>
      <c r="F12" s="12"/>
      <c r="G12" s="12"/>
      <c r="H12" s="13"/>
      <c r="I12" s="11" t="s">
        <v>676</v>
      </c>
      <c r="J12" s="12"/>
      <c r="K12" s="12"/>
      <c r="L12" s="12"/>
      <c r="M12" s="12"/>
      <c r="N12" s="12"/>
      <c r="O12" s="13"/>
    </row>
    <row r="13" ht="30" customHeight="1" spans="1:15">
      <c r="A13" s="5" t="s">
        <v>615</v>
      </c>
      <c r="B13" s="6" t="s">
        <v>616</v>
      </c>
      <c r="C13" s="6" t="s">
        <v>617</v>
      </c>
      <c r="D13" s="5" t="s">
        <v>618</v>
      </c>
      <c r="E13" s="5"/>
      <c r="F13" s="5"/>
      <c r="G13" s="5"/>
      <c r="H13" s="5" t="s">
        <v>619</v>
      </c>
      <c r="I13" s="5" t="s">
        <v>620</v>
      </c>
      <c r="J13" s="5" t="s">
        <v>603</v>
      </c>
      <c r="K13" s="6"/>
      <c r="L13" s="5" t="s">
        <v>605</v>
      </c>
      <c r="M13" s="6"/>
      <c r="N13" s="5" t="s">
        <v>621</v>
      </c>
      <c r="O13" s="6"/>
    </row>
    <row r="14" ht="31" customHeight="1" spans="1:15">
      <c r="A14" s="5"/>
      <c r="B14" s="5" t="s">
        <v>622</v>
      </c>
      <c r="C14" s="5" t="s">
        <v>623</v>
      </c>
      <c r="D14" s="7" t="s">
        <v>677</v>
      </c>
      <c r="E14" s="7"/>
      <c r="F14" s="7"/>
      <c r="G14" s="7"/>
      <c r="H14" s="14" t="s">
        <v>678</v>
      </c>
      <c r="I14" s="14" t="s">
        <v>678</v>
      </c>
      <c r="J14" s="26">
        <v>20</v>
      </c>
      <c r="K14" s="27"/>
      <c r="L14" s="26">
        <v>20</v>
      </c>
      <c r="M14" s="27"/>
      <c r="N14" s="15" t="s">
        <v>536</v>
      </c>
      <c r="O14" s="22"/>
    </row>
    <row r="15" ht="31" customHeight="1" spans="1:15">
      <c r="A15" s="5"/>
      <c r="B15" s="5"/>
      <c r="C15" s="5"/>
      <c r="D15" s="7" t="s">
        <v>679</v>
      </c>
      <c r="E15" s="7"/>
      <c r="F15" s="7"/>
      <c r="G15" s="7"/>
      <c r="H15" s="14" t="s">
        <v>680</v>
      </c>
      <c r="I15" s="14" t="s">
        <v>680</v>
      </c>
      <c r="J15" s="26">
        <v>20</v>
      </c>
      <c r="K15" s="27"/>
      <c r="L15" s="26">
        <v>20</v>
      </c>
      <c r="M15" s="27"/>
      <c r="N15" s="15" t="s">
        <v>536</v>
      </c>
      <c r="O15" s="22"/>
    </row>
    <row r="16" ht="84" customHeight="1" spans="1:15">
      <c r="A16" s="5"/>
      <c r="B16" s="5"/>
      <c r="C16" s="5" t="s">
        <v>631</v>
      </c>
      <c r="D16" s="7" t="s">
        <v>681</v>
      </c>
      <c r="E16" s="7"/>
      <c r="F16" s="7"/>
      <c r="G16" s="7"/>
      <c r="H16" s="14" t="s">
        <v>682</v>
      </c>
      <c r="I16" s="14" t="s">
        <v>683</v>
      </c>
      <c r="J16" s="26">
        <v>10</v>
      </c>
      <c r="K16" s="27"/>
      <c r="L16" s="26">
        <v>10</v>
      </c>
      <c r="M16" s="27"/>
      <c r="N16" s="15" t="s">
        <v>536</v>
      </c>
      <c r="O16" s="22"/>
    </row>
    <row r="17" ht="44" customHeight="1" spans="1:15">
      <c r="A17" s="5"/>
      <c r="B17" s="5" t="s">
        <v>642</v>
      </c>
      <c r="C17" s="5" t="s">
        <v>643</v>
      </c>
      <c r="D17" s="7" t="s">
        <v>684</v>
      </c>
      <c r="E17" s="7"/>
      <c r="F17" s="7"/>
      <c r="G17" s="7"/>
      <c r="H17" s="14" t="s">
        <v>684</v>
      </c>
      <c r="I17" s="14" t="s">
        <v>685</v>
      </c>
      <c r="J17" s="26">
        <v>30</v>
      </c>
      <c r="K17" s="27"/>
      <c r="L17" s="26">
        <v>30</v>
      </c>
      <c r="M17" s="27"/>
      <c r="N17" s="15" t="s">
        <v>536</v>
      </c>
      <c r="O17" s="22"/>
    </row>
    <row r="18" ht="44" customHeight="1" spans="1:15">
      <c r="A18" s="5"/>
      <c r="B18" s="5" t="s">
        <v>648</v>
      </c>
      <c r="C18" s="5" t="s">
        <v>649</v>
      </c>
      <c r="D18" s="7" t="s">
        <v>686</v>
      </c>
      <c r="E18" s="7"/>
      <c r="F18" s="7"/>
      <c r="G18" s="7"/>
      <c r="H18" s="14" t="s">
        <v>687</v>
      </c>
      <c r="I18" s="14" t="s">
        <v>687</v>
      </c>
      <c r="J18" s="26">
        <v>10</v>
      </c>
      <c r="K18" s="27"/>
      <c r="L18" s="26">
        <v>10</v>
      </c>
      <c r="M18" s="27"/>
      <c r="N18" s="15" t="s">
        <v>536</v>
      </c>
      <c r="O18" s="22"/>
    </row>
    <row r="19" ht="45" customHeight="1" spans="1:15">
      <c r="A19" s="5"/>
      <c r="B19" s="15" t="s">
        <v>653</v>
      </c>
      <c r="C19" s="16"/>
      <c r="D19" s="15" t="s">
        <v>536</v>
      </c>
      <c r="E19" s="17"/>
      <c r="F19" s="17"/>
      <c r="G19" s="17"/>
      <c r="H19" s="17"/>
      <c r="I19" s="17"/>
      <c r="J19" s="17"/>
      <c r="K19" s="17"/>
      <c r="L19" s="17"/>
      <c r="M19" s="17"/>
      <c r="N19" s="17"/>
      <c r="O19" s="22"/>
    </row>
    <row r="20" ht="18" customHeight="1" spans="1:15">
      <c r="A20" s="5"/>
      <c r="B20" s="15" t="s">
        <v>654</v>
      </c>
      <c r="C20" s="17"/>
      <c r="D20" s="17"/>
      <c r="E20" s="17"/>
      <c r="F20" s="17"/>
      <c r="G20" s="17"/>
      <c r="H20" s="17"/>
      <c r="I20" s="16"/>
      <c r="J20" s="15">
        <v>100</v>
      </c>
      <c r="K20" s="16"/>
      <c r="L20" s="26">
        <v>100</v>
      </c>
      <c r="M20" s="27"/>
      <c r="N20" s="15" t="s">
        <v>655</v>
      </c>
      <c r="O20" s="22"/>
    </row>
    <row r="21" spans="1:15">
      <c r="A21" s="18" t="s">
        <v>656</v>
      </c>
      <c r="O21" s="28"/>
    </row>
    <row r="22" spans="1:15">
      <c r="A22" s="19"/>
      <c r="O22" s="28"/>
    </row>
    <row r="23" spans="1:15">
      <c r="A23" s="19"/>
      <c r="O23" s="28"/>
    </row>
    <row r="24" ht="27" customHeight="1" spans="1:15">
      <c r="A24" s="20"/>
      <c r="B24" s="21"/>
      <c r="C24" s="21"/>
      <c r="D24" s="21"/>
      <c r="E24" s="21"/>
      <c r="F24" s="21"/>
      <c r="G24" s="21"/>
      <c r="H24" s="21"/>
      <c r="I24" s="21"/>
      <c r="J24" s="21"/>
      <c r="K24" s="21"/>
      <c r="L24" s="21"/>
      <c r="M24" s="21"/>
      <c r="N24" s="21"/>
      <c r="O24" s="29"/>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21:O2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O1"/>
    </sheetView>
  </sheetViews>
  <sheetFormatPr defaultColWidth="10" defaultRowHeight="13.5"/>
  <cols>
    <col min="1" max="1" width="5.5" style="1" customWidth="1"/>
    <col min="2" max="2" width="9.5" style="1" customWidth="1"/>
    <col min="3" max="3" width="11.5" style="1" customWidth="1"/>
    <col min="4" max="4" width="14.8833333333333" style="1" customWidth="1"/>
    <col min="5" max="5" width="12" style="1" customWidth="1"/>
    <col min="6" max="6" width="1.75" style="1" customWidth="1"/>
    <col min="7" max="7" width="9.25" style="1" customWidth="1"/>
    <col min="8" max="8" width="28.5" style="1" customWidth="1"/>
    <col min="9" max="9" width="28.375" style="1" customWidth="1"/>
    <col min="10" max="10" width="6.75" style="1" customWidth="1"/>
    <col min="11" max="11" width="1.63333333333333" style="1" customWidth="1"/>
    <col min="12" max="12" width="8.375" style="1" customWidth="1"/>
    <col min="13" max="13" width="1.5" style="1" customWidth="1"/>
    <col min="14" max="14" width="10" style="1"/>
    <col min="15" max="15" width="16.8833333333333" style="1" customWidth="1"/>
    <col min="16" max="16384" width="10" style="1"/>
  </cols>
  <sheetData>
    <row r="1" ht="62" customHeight="1" spans="1:15">
      <c r="A1" s="2" t="s">
        <v>592</v>
      </c>
      <c r="B1" s="3"/>
      <c r="C1" s="3"/>
      <c r="D1" s="3"/>
      <c r="E1" s="3"/>
      <c r="F1" s="3"/>
      <c r="G1" s="3"/>
      <c r="H1" s="3"/>
      <c r="I1" s="3"/>
      <c r="J1" s="3"/>
      <c r="K1" s="3"/>
      <c r="L1" s="3"/>
      <c r="M1" s="3"/>
      <c r="N1" s="3"/>
      <c r="O1" s="3"/>
    </row>
    <row r="2" ht="21.95" customHeight="1" spans="1:15">
      <c r="A2" s="4" t="s">
        <v>593</v>
      </c>
      <c r="B2" s="4"/>
      <c r="C2" s="4"/>
      <c r="D2" s="4"/>
      <c r="E2" s="4"/>
      <c r="F2" s="4"/>
      <c r="G2" s="4"/>
      <c r="H2" s="4"/>
      <c r="I2" s="4"/>
      <c r="J2" s="4"/>
      <c r="K2" s="4"/>
      <c r="L2" s="4"/>
      <c r="M2" s="4"/>
      <c r="N2" s="4"/>
      <c r="O2" s="4"/>
    </row>
    <row r="3" ht="21.95" customHeight="1" spans="1:15">
      <c r="A3" s="4" t="s">
        <v>539</v>
      </c>
      <c r="B3" s="4"/>
      <c r="C3" s="4"/>
      <c r="D3" s="4"/>
      <c r="E3" s="4"/>
      <c r="F3" s="4"/>
      <c r="G3" s="4"/>
      <c r="H3" s="4"/>
      <c r="I3" s="4"/>
      <c r="J3" s="4"/>
      <c r="K3" s="4"/>
      <c r="L3" s="4"/>
      <c r="M3" s="4"/>
      <c r="N3" s="4"/>
      <c r="O3" s="4"/>
    </row>
    <row r="4" ht="17.1" customHeight="1" spans="1:15">
      <c r="A4" s="5" t="s">
        <v>594</v>
      </c>
      <c r="B4" s="6"/>
      <c r="C4" s="5" t="s">
        <v>688</v>
      </c>
      <c r="D4" s="5"/>
      <c r="E4" s="5"/>
      <c r="F4" s="5"/>
      <c r="G4" s="5"/>
      <c r="H4" s="5"/>
      <c r="I4" s="5"/>
      <c r="J4" s="5"/>
      <c r="K4" s="5"/>
      <c r="L4" s="5"/>
      <c r="M4" s="5"/>
      <c r="N4" s="5"/>
      <c r="O4" s="5"/>
    </row>
    <row r="5" ht="15.95" customHeight="1" spans="1:15">
      <c r="A5" s="5" t="s">
        <v>596</v>
      </c>
      <c r="B5" s="6"/>
      <c r="C5" s="5" t="s">
        <v>597</v>
      </c>
      <c r="D5" s="5"/>
      <c r="E5" s="5"/>
      <c r="F5" s="5"/>
      <c r="G5" s="5"/>
      <c r="H5" s="5"/>
      <c r="I5" s="5" t="s">
        <v>598</v>
      </c>
      <c r="J5" s="5"/>
      <c r="K5" s="5" t="s">
        <v>599</v>
      </c>
      <c r="L5" s="5"/>
      <c r="M5" s="5"/>
      <c r="N5" s="5"/>
      <c r="O5" s="5"/>
    </row>
    <row r="6" ht="15.95" customHeight="1" spans="1:15">
      <c r="A6" s="5" t="s">
        <v>600</v>
      </c>
      <c r="B6" s="5"/>
      <c r="C6" s="5"/>
      <c r="D6" s="5"/>
      <c r="E6" s="5" t="s">
        <v>601</v>
      </c>
      <c r="F6" s="5"/>
      <c r="G6" s="5" t="s">
        <v>457</v>
      </c>
      <c r="H6" s="6"/>
      <c r="I6" s="5" t="s">
        <v>602</v>
      </c>
      <c r="J6" s="5"/>
      <c r="K6" s="5" t="s">
        <v>603</v>
      </c>
      <c r="L6" s="6"/>
      <c r="M6" s="5" t="s">
        <v>604</v>
      </c>
      <c r="N6" s="6"/>
      <c r="O6" s="6" t="s">
        <v>605</v>
      </c>
    </row>
    <row r="7" ht="15.95" customHeight="1" spans="1:15">
      <c r="A7" s="5"/>
      <c r="B7" s="5"/>
      <c r="C7" s="7" t="s">
        <v>606</v>
      </c>
      <c r="D7" s="7"/>
      <c r="E7" s="10">
        <v>0.32</v>
      </c>
      <c r="F7" s="10"/>
      <c r="G7" s="10">
        <v>0.32</v>
      </c>
      <c r="H7" s="10"/>
      <c r="I7" s="10">
        <v>0.32</v>
      </c>
      <c r="J7" s="10"/>
      <c r="K7" s="15">
        <v>10</v>
      </c>
      <c r="L7" s="22"/>
      <c r="M7" s="23">
        <v>1</v>
      </c>
      <c r="N7" s="24"/>
      <c r="O7" s="25">
        <v>10</v>
      </c>
    </row>
    <row r="8" ht="17.1" customHeight="1" spans="1:15">
      <c r="A8" s="5"/>
      <c r="B8" s="5"/>
      <c r="C8" s="5" t="s">
        <v>607</v>
      </c>
      <c r="D8" s="5"/>
      <c r="E8" s="10">
        <v>0.32</v>
      </c>
      <c r="F8" s="10"/>
      <c r="G8" s="10">
        <v>0.32</v>
      </c>
      <c r="H8" s="10"/>
      <c r="I8" s="10">
        <v>0.32</v>
      </c>
      <c r="J8" s="10"/>
      <c r="K8" s="15" t="s">
        <v>461</v>
      </c>
      <c r="L8" s="22"/>
      <c r="M8" s="23">
        <v>1</v>
      </c>
      <c r="N8" s="24"/>
      <c r="O8" s="6" t="s">
        <v>461</v>
      </c>
    </row>
    <row r="9" ht="17.1" customHeight="1" spans="1:15">
      <c r="A9" s="5"/>
      <c r="B9" s="5"/>
      <c r="C9" s="9" t="s">
        <v>608</v>
      </c>
      <c r="D9" s="9"/>
      <c r="E9" s="10">
        <v>0</v>
      </c>
      <c r="F9" s="10"/>
      <c r="G9" s="10">
        <v>0</v>
      </c>
      <c r="H9" s="10"/>
      <c r="I9" s="10">
        <v>0</v>
      </c>
      <c r="J9" s="10"/>
      <c r="K9" s="15" t="s">
        <v>461</v>
      </c>
      <c r="L9" s="22"/>
      <c r="M9" s="23">
        <v>0</v>
      </c>
      <c r="N9" s="24"/>
      <c r="O9" s="6" t="s">
        <v>461</v>
      </c>
    </row>
    <row r="10" ht="17.1" customHeight="1" spans="1:15">
      <c r="A10" s="5"/>
      <c r="B10" s="5"/>
      <c r="C10" s="5" t="s">
        <v>609</v>
      </c>
      <c r="D10" s="5"/>
      <c r="E10" s="10">
        <v>0</v>
      </c>
      <c r="F10" s="10"/>
      <c r="G10" s="10">
        <v>0</v>
      </c>
      <c r="H10" s="10"/>
      <c r="I10" s="10">
        <v>0</v>
      </c>
      <c r="J10" s="10"/>
      <c r="K10" s="15" t="s">
        <v>461</v>
      </c>
      <c r="L10" s="22"/>
      <c r="M10" s="23">
        <v>0</v>
      </c>
      <c r="N10" s="24"/>
      <c r="O10" s="6" t="s">
        <v>461</v>
      </c>
    </row>
    <row r="11" ht="24.95" customHeight="1" spans="1:15">
      <c r="A11" s="5" t="s">
        <v>610</v>
      </c>
      <c r="B11" s="5" t="s">
        <v>611</v>
      </c>
      <c r="C11" s="5"/>
      <c r="D11" s="5"/>
      <c r="E11" s="5"/>
      <c r="F11" s="5"/>
      <c r="G11" s="5"/>
      <c r="H11" s="5"/>
      <c r="I11" s="5" t="s">
        <v>612</v>
      </c>
      <c r="J11" s="5"/>
      <c r="K11" s="5"/>
      <c r="L11" s="5"/>
      <c r="M11" s="5"/>
      <c r="N11" s="5"/>
      <c r="O11" s="5"/>
    </row>
    <row r="12" ht="63.95" customHeight="1" spans="1:15">
      <c r="A12" s="5"/>
      <c r="B12" s="11" t="s">
        <v>689</v>
      </c>
      <c r="C12" s="12"/>
      <c r="D12" s="12"/>
      <c r="E12" s="12"/>
      <c r="F12" s="12"/>
      <c r="G12" s="12"/>
      <c r="H12" s="13"/>
      <c r="I12" s="11" t="s">
        <v>690</v>
      </c>
      <c r="J12" s="12"/>
      <c r="K12" s="12"/>
      <c r="L12" s="12"/>
      <c r="M12" s="12"/>
      <c r="N12" s="12"/>
      <c r="O12" s="13"/>
    </row>
    <row r="13" ht="30" customHeight="1" spans="1:15">
      <c r="A13" s="5" t="s">
        <v>615</v>
      </c>
      <c r="B13" s="6" t="s">
        <v>616</v>
      </c>
      <c r="C13" s="6" t="s">
        <v>617</v>
      </c>
      <c r="D13" s="5" t="s">
        <v>618</v>
      </c>
      <c r="E13" s="5"/>
      <c r="F13" s="5"/>
      <c r="G13" s="5"/>
      <c r="H13" s="5" t="s">
        <v>619</v>
      </c>
      <c r="I13" s="5" t="s">
        <v>620</v>
      </c>
      <c r="J13" s="5" t="s">
        <v>603</v>
      </c>
      <c r="K13" s="6"/>
      <c r="L13" s="5" t="s">
        <v>605</v>
      </c>
      <c r="M13" s="6"/>
      <c r="N13" s="5" t="s">
        <v>621</v>
      </c>
      <c r="O13" s="6"/>
    </row>
    <row r="14" spans="1:15">
      <c r="A14" s="5"/>
      <c r="B14" s="5" t="s">
        <v>622</v>
      </c>
      <c r="C14" s="5" t="s">
        <v>623</v>
      </c>
      <c r="D14" s="7" t="s">
        <v>691</v>
      </c>
      <c r="E14" s="7"/>
      <c r="F14" s="7"/>
      <c r="G14" s="7"/>
      <c r="H14" s="14" t="s">
        <v>692</v>
      </c>
      <c r="I14" s="14" t="s">
        <v>692</v>
      </c>
      <c r="J14" s="26">
        <v>20</v>
      </c>
      <c r="K14" s="27"/>
      <c r="L14" s="26">
        <v>20</v>
      </c>
      <c r="M14" s="27"/>
      <c r="N14" s="15" t="s">
        <v>536</v>
      </c>
      <c r="O14" s="22"/>
    </row>
    <row r="15" spans="1:15">
      <c r="A15" s="5"/>
      <c r="B15" s="5"/>
      <c r="C15" s="5" t="s">
        <v>623</v>
      </c>
      <c r="D15" s="7" t="s">
        <v>693</v>
      </c>
      <c r="E15" s="7"/>
      <c r="F15" s="7"/>
      <c r="G15" s="7"/>
      <c r="H15" s="14" t="s">
        <v>694</v>
      </c>
      <c r="I15" s="14" t="s">
        <v>695</v>
      </c>
      <c r="J15" s="26">
        <v>15</v>
      </c>
      <c r="K15" s="27"/>
      <c r="L15" s="26">
        <v>15</v>
      </c>
      <c r="M15" s="27"/>
      <c r="N15" s="15" t="s">
        <v>536</v>
      </c>
      <c r="O15" s="22"/>
    </row>
    <row r="16" ht="29.1" customHeight="1" spans="1:15">
      <c r="A16" s="5"/>
      <c r="B16" s="5"/>
      <c r="C16" s="5" t="s">
        <v>696</v>
      </c>
      <c r="D16" s="7" t="s">
        <v>697</v>
      </c>
      <c r="E16" s="7"/>
      <c r="F16" s="7"/>
      <c r="G16" s="7"/>
      <c r="H16" s="14" t="s">
        <v>698</v>
      </c>
      <c r="I16" s="14" t="s">
        <v>698</v>
      </c>
      <c r="J16" s="26">
        <v>15</v>
      </c>
      <c r="K16" s="27"/>
      <c r="L16" s="26">
        <v>15</v>
      </c>
      <c r="M16" s="27"/>
      <c r="N16" s="15" t="s">
        <v>536</v>
      </c>
      <c r="O16" s="22"/>
    </row>
    <row r="17" ht="27" spans="1:15">
      <c r="A17" s="5"/>
      <c r="B17" s="5" t="s">
        <v>642</v>
      </c>
      <c r="C17" s="5" t="s">
        <v>699</v>
      </c>
      <c r="D17" s="7" t="s">
        <v>700</v>
      </c>
      <c r="E17" s="7"/>
      <c r="F17" s="7"/>
      <c r="G17" s="7"/>
      <c r="H17" s="14" t="s">
        <v>700</v>
      </c>
      <c r="I17" s="14" t="s">
        <v>701</v>
      </c>
      <c r="J17" s="26">
        <v>30</v>
      </c>
      <c r="K17" s="27"/>
      <c r="L17" s="26">
        <v>30</v>
      </c>
      <c r="M17" s="27"/>
      <c r="N17" s="15" t="s">
        <v>536</v>
      </c>
      <c r="O17" s="22"/>
    </row>
    <row r="18" ht="27" spans="1:15">
      <c r="A18" s="5"/>
      <c r="B18" s="5" t="s">
        <v>648</v>
      </c>
      <c r="C18" s="5" t="s">
        <v>649</v>
      </c>
      <c r="D18" s="7" t="s">
        <v>702</v>
      </c>
      <c r="E18" s="7"/>
      <c r="F18" s="7"/>
      <c r="G18" s="7"/>
      <c r="H18" s="14" t="s">
        <v>647</v>
      </c>
      <c r="I18" s="14" t="s">
        <v>647</v>
      </c>
      <c r="J18" s="26">
        <v>10</v>
      </c>
      <c r="K18" s="27"/>
      <c r="L18" s="26">
        <v>10</v>
      </c>
      <c r="M18" s="27"/>
      <c r="N18" s="15" t="s">
        <v>536</v>
      </c>
      <c r="O18" s="22"/>
    </row>
    <row r="19" ht="45" customHeight="1" spans="1:15">
      <c r="A19" s="5"/>
      <c r="B19" s="15" t="s">
        <v>653</v>
      </c>
      <c r="C19" s="16"/>
      <c r="D19" s="15" t="s">
        <v>536</v>
      </c>
      <c r="E19" s="17"/>
      <c r="F19" s="17"/>
      <c r="G19" s="17"/>
      <c r="H19" s="17"/>
      <c r="I19" s="17"/>
      <c r="J19" s="17"/>
      <c r="K19" s="17"/>
      <c r="L19" s="17"/>
      <c r="M19" s="17"/>
      <c r="N19" s="17"/>
      <c r="O19" s="22"/>
    </row>
    <row r="20" ht="18" customHeight="1" spans="1:15">
      <c r="A20" s="5"/>
      <c r="B20" s="15" t="s">
        <v>654</v>
      </c>
      <c r="C20" s="17"/>
      <c r="D20" s="17"/>
      <c r="E20" s="17"/>
      <c r="F20" s="17"/>
      <c r="G20" s="17"/>
      <c r="H20" s="17"/>
      <c r="I20" s="16"/>
      <c r="J20" s="15">
        <v>100</v>
      </c>
      <c r="K20" s="16"/>
      <c r="L20" s="26">
        <v>100</v>
      </c>
      <c r="M20" s="27"/>
      <c r="N20" s="15" t="s">
        <v>655</v>
      </c>
      <c r="O20" s="22"/>
    </row>
    <row r="21" spans="1:15">
      <c r="A21" s="18" t="s">
        <v>656</v>
      </c>
      <c r="O21" s="28"/>
    </row>
    <row r="22" spans="1:15">
      <c r="A22" s="19"/>
      <c r="O22" s="28"/>
    </row>
    <row r="23" spans="1:15">
      <c r="A23" s="19"/>
      <c r="O23" s="28"/>
    </row>
    <row r="24" ht="27" customHeight="1" spans="1:15">
      <c r="A24" s="20"/>
      <c r="B24" s="21"/>
      <c r="C24" s="21"/>
      <c r="D24" s="21"/>
      <c r="E24" s="21"/>
      <c r="F24" s="21"/>
      <c r="G24" s="21"/>
      <c r="H24" s="21"/>
      <c r="I24" s="21"/>
      <c r="J24" s="21"/>
      <c r="K24" s="21"/>
      <c r="L24" s="21"/>
      <c r="M24" s="21"/>
      <c r="N24" s="21"/>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A1" sqref="A1:O1"/>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2" style="1" customWidth="1"/>
    <col min="6" max="6" width="1.75" style="1" customWidth="1"/>
    <col min="7" max="7" width="14.6666666666667" style="1" customWidth="1"/>
    <col min="8" max="8" width="24.75" style="1" customWidth="1"/>
    <col min="9" max="9" width="23.8833333333333" style="1" customWidth="1"/>
    <col min="10" max="10" width="14" style="1" customWidth="1"/>
    <col min="11" max="11" width="1.63333333333333" style="1" customWidth="1"/>
    <col min="12" max="12" width="6.5" style="1" customWidth="1"/>
    <col min="13" max="13" width="1.5" style="1" customWidth="1"/>
    <col min="14" max="14" width="10" style="1"/>
    <col min="15" max="15" width="16" style="1" customWidth="1"/>
    <col min="16" max="16384" width="10" style="1"/>
  </cols>
  <sheetData>
    <row r="1" ht="61" customHeight="1" spans="1:15">
      <c r="A1" s="2" t="s">
        <v>592</v>
      </c>
      <c r="B1" s="3"/>
      <c r="C1" s="3"/>
      <c r="D1" s="3"/>
      <c r="E1" s="3"/>
      <c r="F1" s="3"/>
      <c r="G1" s="3"/>
      <c r="H1" s="3"/>
      <c r="I1" s="3"/>
      <c r="J1" s="3"/>
      <c r="K1" s="3"/>
      <c r="L1" s="3"/>
      <c r="M1" s="3"/>
      <c r="N1" s="3"/>
      <c r="O1" s="3"/>
    </row>
    <row r="2" ht="21.95" customHeight="1" spans="1:15">
      <c r="A2" s="4" t="s">
        <v>593</v>
      </c>
      <c r="B2" s="4"/>
      <c r="C2" s="4"/>
      <c r="D2" s="4"/>
      <c r="E2" s="4"/>
      <c r="F2" s="4"/>
      <c r="G2" s="4"/>
      <c r="H2" s="4"/>
      <c r="I2" s="4"/>
      <c r="J2" s="4"/>
      <c r="K2" s="4"/>
      <c r="L2" s="4"/>
      <c r="M2" s="4"/>
      <c r="N2" s="4"/>
      <c r="O2" s="4"/>
    </row>
    <row r="3" ht="21.95" customHeight="1" spans="1:15">
      <c r="A3" s="4" t="s">
        <v>539</v>
      </c>
      <c r="B3" s="4"/>
      <c r="C3" s="4"/>
      <c r="D3" s="4"/>
      <c r="E3" s="4"/>
      <c r="F3" s="4"/>
      <c r="G3" s="4"/>
      <c r="H3" s="4"/>
      <c r="I3" s="4"/>
      <c r="J3" s="4"/>
      <c r="K3" s="4"/>
      <c r="L3" s="4"/>
      <c r="M3" s="4"/>
      <c r="N3" s="4"/>
      <c r="O3" s="4"/>
    </row>
    <row r="4" ht="17.1" customHeight="1" spans="1:15">
      <c r="A4" s="5" t="s">
        <v>594</v>
      </c>
      <c r="B4" s="6"/>
      <c r="C4" s="5" t="s">
        <v>703</v>
      </c>
      <c r="D4" s="5"/>
      <c r="E4" s="5"/>
      <c r="F4" s="5"/>
      <c r="G4" s="5"/>
      <c r="H4" s="5"/>
      <c r="I4" s="5"/>
      <c r="J4" s="5"/>
      <c r="K4" s="5"/>
      <c r="L4" s="5"/>
      <c r="M4" s="5"/>
      <c r="N4" s="5"/>
      <c r="O4" s="5"/>
    </row>
    <row r="5" ht="15.95" customHeight="1" spans="1:15">
      <c r="A5" s="5" t="s">
        <v>596</v>
      </c>
      <c r="B5" s="6"/>
      <c r="C5" s="5" t="s">
        <v>597</v>
      </c>
      <c r="D5" s="5"/>
      <c r="E5" s="5"/>
      <c r="F5" s="5"/>
      <c r="G5" s="5"/>
      <c r="H5" s="5"/>
      <c r="I5" s="5" t="s">
        <v>598</v>
      </c>
      <c r="J5" s="5"/>
      <c r="K5" s="5" t="s">
        <v>599</v>
      </c>
      <c r="L5" s="5"/>
      <c r="M5" s="5"/>
      <c r="N5" s="5"/>
      <c r="O5" s="5"/>
    </row>
    <row r="6" ht="15.95" customHeight="1" spans="1:15">
      <c r="A6" s="5" t="s">
        <v>600</v>
      </c>
      <c r="B6" s="5"/>
      <c r="C6" s="5"/>
      <c r="D6" s="5"/>
      <c r="E6" s="5" t="s">
        <v>601</v>
      </c>
      <c r="F6" s="5"/>
      <c r="G6" s="5" t="s">
        <v>457</v>
      </c>
      <c r="H6" s="6"/>
      <c r="I6" s="5" t="s">
        <v>602</v>
      </c>
      <c r="J6" s="5"/>
      <c r="K6" s="5" t="s">
        <v>603</v>
      </c>
      <c r="L6" s="6"/>
      <c r="M6" s="5" t="s">
        <v>604</v>
      </c>
      <c r="N6" s="6"/>
      <c r="O6" s="6" t="s">
        <v>605</v>
      </c>
    </row>
    <row r="7" ht="15.95" customHeight="1" spans="1:15">
      <c r="A7" s="5"/>
      <c r="B7" s="5"/>
      <c r="C7" s="7" t="s">
        <v>606</v>
      </c>
      <c r="D7" s="7"/>
      <c r="E7" s="10">
        <v>1.99</v>
      </c>
      <c r="F7" s="10"/>
      <c r="G7" s="10">
        <v>1.99</v>
      </c>
      <c r="H7" s="10"/>
      <c r="I7" s="10">
        <v>1.99</v>
      </c>
      <c r="J7" s="10"/>
      <c r="K7" s="15">
        <v>10</v>
      </c>
      <c r="L7" s="22"/>
      <c r="M7" s="23">
        <v>1</v>
      </c>
      <c r="N7" s="24"/>
      <c r="O7" s="25">
        <v>10</v>
      </c>
    </row>
    <row r="8" ht="17.1" customHeight="1" spans="1:15">
      <c r="A8" s="5"/>
      <c r="B8" s="5"/>
      <c r="C8" s="5" t="s">
        <v>607</v>
      </c>
      <c r="D8" s="5"/>
      <c r="E8" s="10">
        <v>1.99</v>
      </c>
      <c r="F8" s="10"/>
      <c r="G8" s="10">
        <v>1.99</v>
      </c>
      <c r="H8" s="10"/>
      <c r="I8" s="10">
        <v>1.99</v>
      </c>
      <c r="J8" s="10"/>
      <c r="K8" s="15" t="s">
        <v>461</v>
      </c>
      <c r="L8" s="22"/>
      <c r="M8" s="23">
        <v>1</v>
      </c>
      <c r="N8" s="24"/>
      <c r="O8" s="6" t="s">
        <v>461</v>
      </c>
    </row>
    <row r="9" ht="17.1" customHeight="1" spans="1:15">
      <c r="A9" s="5"/>
      <c r="B9" s="5"/>
      <c r="C9" s="9" t="s">
        <v>608</v>
      </c>
      <c r="D9" s="9"/>
      <c r="E9" s="10">
        <v>0</v>
      </c>
      <c r="F9" s="10"/>
      <c r="G9" s="10">
        <v>0</v>
      </c>
      <c r="H9" s="10"/>
      <c r="I9" s="10">
        <v>0</v>
      </c>
      <c r="J9" s="10"/>
      <c r="K9" s="15" t="s">
        <v>461</v>
      </c>
      <c r="L9" s="22"/>
      <c r="M9" s="23">
        <v>0</v>
      </c>
      <c r="N9" s="24"/>
      <c r="O9" s="6" t="s">
        <v>461</v>
      </c>
    </row>
    <row r="10" ht="17.1" customHeight="1" spans="1:15">
      <c r="A10" s="5"/>
      <c r="B10" s="5"/>
      <c r="C10" s="5" t="s">
        <v>609</v>
      </c>
      <c r="D10" s="5"/>
      <c r="E10" s="10">
        <v>0</v>
      </c>
      <c r="F10" s="10"/>
      <c r="G10" s="10">
        <v>0</v>
      </c>
      <c r="H10" s="10"/>
      <c r="I10" s="10">
        <v>0</v>
      </c>
      <c r="J10" s="10"/>
      <c r="K10" s="15" t="s">
        <v>461</v>
      </c>
      <c r="L10" s="22"/>
      <c r="M10" s="23">
        <v>0</v>
      </c>
      <c r="N10" s="24"/>
      <c r="O10" s="6" t="s">
        <v>461</v>
      </c>
    </row>
    <row r="11" ht="24.95" customHeight="1" spans="1:15">
      <c r="A11" s="5" t="s">
        <v>610</v>
      </c>
      <c r="B11" s="5" t="s">
        <v>611</v>
      </c>
      <c r="C11" s="5"/>
      <c r="D11" s="5"/>
      <c r="E11" s="5"/>
      <c r="F11" s="5"/>
      <c r="G11" s="5"/>
      <c r="H11" s="5"/>
      <c r="I11" s="5" t="s">
        <v>612</v>
      </c>
      <c r="J11" s="5"/>
      <c r="K11" s="5"/>
      <c r="L11" s="5"/>
      <c r="M11" s="5"/>
      <c r="N11" s="5"/>
      <c r="O11" s="5"/>
    </row>
    <row r="12" s="36" customFormat="1" ht="73" customHeight="1" spans="1:15">
      <c r="A12" s="7"/>
      <c r="B12" s="33" t="s">
        <v>704</v>
      </c>
      <c r="C12" s="34"/>
      <c r="D12" s="34"/>
      <c r="E12" s="34"/>
      <c r="F12" s="34"/>
      <c r="G12" s="34"/>
      <c r="H12" s="35"/>
      <c r="I12" s="33" t="s">
        <v>705</v>
      </c>
      <c r="J12" s="34"/>
      <c r="K12" s="34"/>
      <c r="L12" s="34"/>
      <c r="M12" s="34"/>
      <c r="N12" s="34"/>
      <c r="O12" s="35"/>
    </row>
    <row r="13" ht="30" customHeight="1" spans="1:15">
      <c r="A13" s="5" t="s">
        <v>615</v>
      </c>
      <c r="B13" s="6" t="s">
        <v>616</v>
      </c>
      <c r="C13" s="6" t="s">
        <v>617</v>
      </c>
      <c r="D13" s="5" t="s">
        <v>618</v>
      </c>
      <c r="E13" s="5"/>
      <c r="F13" s="5"/>
      <c r="G13" s="5"/>
      <c r="H13" s="5" t="s">
        <v>619</v>
      </c>
      <c r="I13" s="5" t="s">
        <v>620</v>
      </c>
      <c r="J13" s="5" t="s">
        <v>603</v>
      </c>
      <c r="K13" s="6"/>
      <c r="L13" s="5" t="s">
        <v>605</v>
      </c>
      <c r="M13" s="6"/>
      <c r="N13" s="5" t="s">
        <v>621</v>
      </c>
      <c r="O13" s="6"/>
    </row>
    <row r="14" spans="1:15">
      <c r="A14" s="5"/>
      <c r="B14" s="5" t="s">
        <v>622</v>
      </c>
      <c r="C14" s="5" t="s">
        <v>623</v>
      </c>
      <c r="D14" s="7" t="s">
        <v>706</v>
      </c>
      <c r="E14" s="7"/>
      <c r="F14" s="7"/>
      <c r="G14" s="7"/>
      <c r="H14" s="14" t="s">
        <v>707</v>
      </c>
      <c r="I14" s="14" t="s">
        <v>708</v>
      </c>
      <c r="J14" s="26">
        <v>18</v>
      </c>
      <c r="K14" s="27"/>
      <c r="L14" s="26">
        <v>18</v>
      </c>
      <c r="M14" s="27"/>
      <c r="N14" s="15" t="s">
        <v>536</v>
      </c>
      <c r="O14" s="22"/>
    </row>
    <row r="15" spans="1:15">
      <c r="A15" s="5"/>
      <c r="B15" s="5"/>
      <c r="C15" s="5" t="s">
        <v>631</v>
      </c>
      <c r="D15" s="7" t="s">
        <v>709</v>
      </c>
      <c r="E15" s="7"/>
      <c r="F15" s="7"/>
      <c r="G15" s="7"/>
      <c r="H15" s="14" t="s">
        <v>633</v>
      </c>
      <c r="I15" s="14" t="s">
        <v>633</v>
      </c>
      <c r="J15" s="26">
        <v>18</v>
      </c>
      <c r="K15" s="27"/>
      <c r="L15" s="26">
        <v>18</v>
      </c>
      <c r="M15" s="27"/>
      <c r="N15" s="15" t="s">
        <v>536</v>
      </c>
      <c r="O15" s="22"/>
    </row>
    <row r="16" spans="1:15">
      <c r="A16" s="5"/>
      <c r="B16" s="5"/>
      <c r="C16" s="5"/>
      <c r="D16" s="7" t="s">
        <v>710</v>
      </c>
      <c r="E16" s="7"/>
      <c r="F16" s="7"/>
      <c r="G16" s="7"/>
      <c r="H16" s="14" t="s">
        <v>635</v>
      </c>
      <c r="I16" s="14" t="s">
        <v>635</v>
      </c>
      <c r="J16" s="26">
        <v>14</v>
      </c>
      <c r="K16" s="27"/>
      <c r="L16" s="26">
        <v>14</v>
      </c>
      <c r="M16" s="27"/>
      <c r="N16" s="15" t="s">
        <v>536</v>
      </c>
      <c r="O16" s="22"/>
    </row>
    <row r="17" ht="27" spans="1:15">
      <c r="A17" s="5"/>
      <c r="B17" s="5" t="s">
        <v>642</v>
      </c>
      <c r="C17" s="5" t="s">
        <v>711</v>
      </c>
      <c r="D17" s="7" t="s">
        <v>712</v>
      </c>
      <c r="E17" s="7"/>
      <c r="F17" s="7"/>
      <c r="G17" s="7"/>
      <c r="H17" s="37" t="s">
        <v>713</v>
      </c>
      <c r="I17" s="37" t="s">
        <v>714</v>
      </c>
      <c r="J17" s="26">
        <v>15</v>
      </c>
      <c r="K17" s="27"/>
      <c r="L17" s="26">
        <v>15</v>
      </c>
      <c r="M17" s="27"/>
      <c r="N17" s="15" t="s">
        <v>536</v>
      </c>
      <c r="O17" s="22"/>
    </row>
    <row r="18" ht="27" spans="1:15">
      <c r="A18" s="5"/>
      <c r="B18" s="5"/>
      <c r="C18" s="5" t="s">
        <v>643</v>
      </c>
      <c r="D18" s="7" t="s">
        <v>548</v>
      </c>
      <c r="E18" s="7"/>
      <c r="F18" s="7"/>
      <c r="G18" s="7"/>
      <c r="H18" s="14" t="s">
        <v>548</v>
      </c>
      <c r="I18" s="14" t="s">
        <v>715</v>
      </c>
      <c r="J18" s="26">
        <v>15</v>
      </c>
      <c r="K18" s="27"/>
      <c r="L18" s="26">
        <v>15</v>
      </c>
      <c r="M18" s="27"/>
      <c r="N18" s="15" t="s">
        <v>536</v>
      </c>
      <c r="O18" s="22"/>
    </row>
    <row r="19" ht="28" customHeight="1" spans="1:15">
      <c r="A19" s="5"/>
      <c r="B19" s="5" t="s">
        <v>648</v>
      </c>
      <c r="C19" s="5" t="s">
        <v>649</v>
      </c>
      <c r="D19" s="7" t="s">
        <v>716</v>
      </c>
      <c r="E19" s="7"/>
      <c r="F19" s="7"/>
      <c r="G19" s="7"/>
      <c r="H19" s="14" t="s">
        <v>717</v>
      </c>
      <c r="I19" s="14" t="s">
        <v>717</v>
      </c>
      <c r="J19" s="26">
        <v>5</v>
      </c>
      <c r="K19" s="27"/>
      <c r="L19" s="26">
        <v>5</v>
      </c>
      <c r="M19" s="27"/>
      <c r="N19" s="15" t="s">
        <v>536</v>
      </c>
      <c r="O19" s="22"/>
    </row>
    <row r="20" ht="28" customHeight="1" spans="1:15">
      <c r="A20" s="5"/>
      <c r="B20" s="5"/>
      <c r="C20" s="5"/>
      <c r="D20" s="7" t="s">
        <v>718</v>
      </c>
      <c r="E20" s="7"/>
      <c r="F20" s="7"/>
      <c r="G20" s="7"/>
      <c r="H20" s="14" t="s">
        <v>717</v>
      </c>
      <c r="I20" s="14" t="s">
        <v>717</v>
      </c>
      <c r="J20" s="26">
        <v>5</v>
      </c>
      <c r="K20" s="27"/>
      <c r="L20" s="26">
        <v>5</v>
      </c>
      <c r="M20" s="27"/>
      <c r="N20" s="15" t="s">
        <v>536</v>
      </c>
      <c r="O20" s="22"/>
    </row>
    <row r="21" ht="45" customHeight="1" spans="1:15">
      <c r="A21" s="5"/>
      <c r="B21" s="15" t="s">
        <v>653</v>
      </c>
      <c r="C21" s="16"/>
      <c r="D21" s="15" t="s">
        <v>536</v>
      </c>
      <c r="E21" s="17"/>
      <c r="F21" s="17"/>
      <c r="G21" s="17"/>
      <c r="H21" s="17"/>
      <c r="I21" s="17"/>
      <c r="J21" s="17"/>
      <c r="K21" s="17"/>
      <c r="L21" s="17"/>
      <c r="M21" s="17"/>
      <c r="N21" s="17"/>
      <c r="O21" s="22"/>
    </row>
    <row r="22" ht="18" customHeight="1" spans="1:15">
      <c r="A22" s="5"/>
      <c r="B22" s="15" t="s">
        <v>654</v>
      </c>
      <c r="C22" s="17"/>
      <c r="D22" s="17"/>
      <c r="E22" s="17"/>
      <c r="F22" s="17"/>
      <c r="G22" s="17"/>
      <c r="H22" s="17"/>
      <c r="I22" s="16"/>
      <c r="J22" s="15">
        <v>100</v>
      </c>
      <c r="K22" s="16"/>
      <c r="L22" s="26">
        <v>100</v>
      </c>
      <c r="M22" s="27"/>
      <c r="N22" s="15" t="s">
        <v>655</v>
      </c>
      <c r="O22" s="22"/>
    </row>
    <row r="23" spans="1:15">
      <c r="A23" s="18" t="s">
        <v>656</v>
      </c>
      <c r="O23" s="28"/>
    </row>
    <row r="24" spans="1:15">
      <c r="A24" s="19"/>
      <c r="O24" s="28"/>
    </row>
    <row r="25" spans="1:15">
      <c r="A25" s="19"/>
      <c r="O25" s="28"/>
    </row>
    <row r="26" ht="27" customHeight="1" spans="1:15">
      <c r="A26" s="20"/>
      <c r="B26" s="21"/>
      <c r="C26" s="21"/>
      <c r="D26" s="21"/>
      <c r="E26" s="21"/>
      <c r="F26" s="21"/>
      <c r="G26" s="21"/>
      <c r="H26" s="21"/>
      <c r="I26" s="21"/>
      <c r="J26" s="21"/>
      <c r="K26" s="21"/>
      <c r="L26" s="21"/>
      <c r="M26" s="21"/>
      <c r="N26" s="21"/>
      <c r="O26" s="29"/>
    </row>
  </sheetData>
  <mergeCells count="90">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6"/>
    <mergeCell ref="B17:B18"/>
    <mergeCell ref="B19:B20"/>
    <mergeCell ref="C15:C16"/>
    <mergeCell ref="C19:C20"/>
    <mergeCell ref="A23:O26"/>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zoomScale="80" zoomScaleNormal="80" workbookViewId="0">
      <pane xSplit="4" ySplit="9" topLeftCell="E28" activePane="bottomRight" state="frozen"/>
      <selection/>
      <selection pane="topRight"/>
      <selection pane="bottomLeft"/>
      <selection pane="bottomRight" activeCell="G19" sqref="G19"/>
    </sheetView>
  </sheetViews>
  <sheetFormatPr defaultColWidth="9" defaultRowHeight="13.5"/>
  <cols>
    <col min="1" max="3" width="3.25" style="119" customWidth="1"/>
    <col min="4" max="4" width="36.6666666666667" style="119" customWidth="1"/>
    <col min="5" max="8" width="18.75" style="119" customWidth="1"/>
    <col min="9" max="9" width="17.8833333333333" style="119" customWidth="1"/>
    <col min="10" max="12" width="18.75" style="119" customWidth="1"/>
    <col min="13" max="16384" width="9" style="119"/>
  </cols>
  <sheetData>
    <row r="1" ht="27" spans="7:7">
      <c r="G1" s="133" t="s">
        <v>114</v>
      </c>
    </row>
    <row r="2" ht="14.25" spans="12:12">
      <c r="L2" s="121" t="s">
        <v>115</v>
      </c>
    </row>
    <row r="3" ht="14.25" spans="1:12">
      <c r="A3" s="121" t="s">
        <v>2</v>
      </c>
      <c r="L3" s="121" t="s">
        <v>3</v>
      </c>
    </row>
    <row r="4" ht="19.5" customHeight="1" spans="1:12">
      <c r="A4" s="122" t="s">
        <v>6</v>
      </c>
      <c r="B4" s="122"/>
      <c r="C4" s="122"/>
      <c r="D4" s="122"/>
      <c r="E4" s="128" t="s">
        <v>97</v>
      </c>
      <c r="F4" s="128" t="s">
        <v>116</v>
      </c>
      <c r="G4" s="128" t="s">
        <v>117</v>
      </c>
      <c r="H4" s="128" t="s">
        <v>118</v>
      </c>
      <c r="I4" s="128"/>
      <c r="J4" s="128" t="s">
        <v>119</v>
      </c>
      <c r="K4" s="128" t="s">
        <v>120</v>
      </c>
      <c r="L4" s="128" t="s">
        <v>121</v>
      </c>
    </row>
    <row r="5" ht="19.5" customHeight="1" spans="1:12">
      <c r="A5" s="128" t="s">
        <v>122</v>
      </c>
      <c r="B5" s="128"/>
      <c r="C5" s="128"/>
      <c r="D5" s="122" t="s">
        <v>123</v>
      </c>
      <c r="E5" s="128"/>
      <c r="F5" s="128"/>
      <c r="G5" s="128"/>
      <c r="H5" s="128" t="s">
        <v>124</v>
      </c>
      <c r="I5" s="128" t="s">
        <v>125</v>
      </c>
      <c r="J5" s="128"/>
      <c r="K5" s="128"/>
      <c r="L5" s="128" t="s">
        <v>124</v>
      </c>
    </row>
    <row r="6" ht="19.5" customHeight="1" spans="1:12">
      <c r="A6" s="128"/>
      <c r="B6" s="128"/>
      <c r="C6" s="128"/>
      <c r="D6" s="122"/>
      <c r="E6" s="128"/>
      <c r="F6" s="128"/>
      <c r="G6" s="128"/>
      <c r="H6" s="128"/>
      <c r="I6" s="128"/>
      <c r="J6" s="128"/>
      <c r="K6" s="128"/>
      <c r="L6" s="128"/>
    </row>
    <row r="7" ht="19.5" customHeight="1" spans="1:12">
      <c r="A7" s="128"/>
      <c r="B7" s="128"/>
      <c r="C7" s="128"/>
      <c r="D7" s="122"/>
      <c r="E7" s="128"/>
      <c r="F7" s="128"/>
      <c r="G7" s="128"/>
      <c r="H7" s="128"/>
      <c r="I7" s="128"/>
      <c r="J7" s="128"/>
      <c r="K7" s="128"/>
      <c r="L7" s="128"/>
    </row>
    <row r="8" ht="19.5" customHeight="1" spans="1:12">
      <c r="A8" s="122" t="s">
        <v>126</v>
      </c>
      <c r="B8" s="122" t="s">
        <v>127</v>
      </c>
      <c r="C8" s="122" t="s">
        <v>128</v>
      </c>
      <c r="D8" s="122" t="s">
        <v>10</v>
      </c>
      <c r="E8" s="128" t="s">
        <v>11</v>
      </c>
      <c r="F8" s="128" t="s">
        <v>12</v>
      </c>
      <c r="G8" s="128" t="s">
        <v>20</v>
      </c>
      <c r="H8" s="128" t="s">
        <v>24</v>
      </c>
      <c r="I8" s="128" t="s">
        <v>28</v>
      </c>
      <c r="J8" s="128" t="s">
        <v>32</v>
      </c>
      <c r="K8" s="128" t="s">
        <v>36</v>
      </c>
      <c r="L8" s="128" t="s">
        <v>40</v>
      </c>
    </row>
    <row r="9" ht="19.5" customHeight="1" spans="1:12">
      <c r="A9" s="122"/>
      <c r="B9" s="122"/>
      <c r="C9" s="122"/>
      <c r="D9" s="122" t="s">
        <v>129</v>
      </c>
      <c r="E9" s="136">
        <v>2160.1</v>
      </c>
      <c r="F9" s="136">
        <v>1141</v>
      </c>
      <c r="G9" s="136">
        <v>0</v>
      </c>
      <c r="H9" s="136">
        <v>0</v>
      </c>
      <c r="I9" s="136">
        <v>0</v>
      </c>
      <c r="J9" s="136">
        <v>0</v>
      </c>
      <c r="K9" s="136">
        <v>0</v>
      </c>
      <c r="L9" s="136">
        <v>1019.1</v>
      </c>
    </row>
    <row r="10" ht="19.5" customHeight="1" spans="1:12">
      <c r="A10" s="123" t="s">
        <v>130</v>
      </c>
      <c r="B10" s="123"/>
      <c r="C10" s="123"/>
      <c r="D10" s="123" t="s">
        <v>131</v>
      </c>
      <c r="E10" s="136">
        <v>2009.61</v>
      </c>
      <c r="F10" s="136">
        <v>990.51</v>
      </c>
      <c r="G10" s="136">
        <v>0</v>
      </c>
      <c r="H10" s="136">
        <v>0</v>
      </c>
      <c r="I10" s="136">
        <v>0</v>
      </c>
      <c r="J10" s="136">
        <v>0</v>
      </c>
      <c r="K10" s="136">
        <v>0</v>
      </c>
      <c r="L10" s="136">
        <v>1019.1</v>
      </c>
    </row>
    <row r="11" ht="19.5" customHeight="1" spans="1:12">
      <c r="A11" s="123" t="s">
        <v>132</v>
      </c>
      <c r="B11" s="123"/>
      <c r="C11" s="123"/>
      <c r="D11" s="123" t="s">
        <v>133</v>
      </c>
      <c r="E11" s="136">
        <v>813.38</v>
      </c>
      <c r="F11" s="136">
        <v>813.04</v>
      </c>
      <c r="G11" s="136">
        <v>0</v>
      </c>
      <c r="H11" s="136">
        <v>0</v>
      </c>
      <c r="I11" s="136">
        <v>0</v>
      </c>
      <c r="J11" s="136">
        <v>0</v>
      </c>
      <c r="K11" s="136">
        <v>0</v>
      </c>
      <c r="L11" s="136">
        <v>0.34</v>
      </c>
    </row>
    <row r="12" ht="19.5" customHeight="1" spans="1:12">
      <c r="A12" s="123" t="s">
        <v>134</v>
      </c>
      <c r="B12" s="123"/>
      <c r="C12" s="123"/>
      <c r="D12" s="123" t="s">
        <v>135</v>
      </c>
      <c r="E12" s="136">
        <v>669.84</v>
      </c>
      <c r="F12" s="136">
        <v>669.84</v>
      </c>
      <c r="G12" s="136">
        <v>0</v>
      </c>
      <c r="H12" s="136">
        <v>0</v>
      </c>
      <c r="I12" s="136">
        <v>0</v>
      </c>
      <c r="J12" s="136">
        <v>0</v>
      </c>
      <c r="K12" s="136">
        <v>0</v>
      </c>
      <c r="L12" s="136">
        <v>0</v>
      </c>
    </row>
    <row r="13" ht="19.5" customHeight="1" spans="1:12">
      <c r="A13" s="123" t="s">
        <v>136</v>
      </c>
      <c r="B13" s="123"/>
      <c r="C13" s="123"/>
      <c r="D13" s="123" t="s">
        <v>137</v>
      </c>
      <c r="E13" s="136">
        <v>63.8</v>
      </c>
      <c r="F13" s="136">
        <v>63.8</v>
      </c>
      <c r="G13" s="136">
        <v>0</v>
      </c>
      <c r="H13" s="136">
        <v>0</v>
      </c>
      <c r="I13" s="136">
        <v>0</v>
      </c>
      <c r="J13" s="136">
        <v>0</v>
      </c>
      <c r="K13" s="136">
        <v>0</v>
      </c>
      <c r="L13" s="136">
        <v>0</v>
      </c>
    </row>
    <row r="14" ht="19.5" customHeight="1" spans="1:12">
      <c r="A14" s="123" t="s">
        <v>138</v>
      </c>
      <c r="B14" s="123"/>
      <c r="C14" s="123"/>
      <c r="D14" s="123" t="s">
        <v>139</v>
      </c>
      <c r="E14" s="136">
        <v>0.34</v>
      </c>
      <c r="F14" s="136">
        <v>0</v>
      </c>
      <c r="G14" s="136">
        <v>0</v>
      </c>
      <c r="H14" s="136">
        <v>0</v>
      </c>
      <c r="I14" s="136">
        <v>0</v>
      </c>
      <c r="J14" s="136">
        <v>0</v>
      </c>
      <c r="K14" s="136">
        <v>0</v>
      </c>
      <c r="L14" s="136">
        <v>0.34</v>
      </c>
    </row>
    <row r="15" ht="19.5" customHeight="1" spans="1:12">
      <c r="A15" s="123" t="s">
        <v>140</v>
      </c>
      <c r="B15" s="123"/>
      <c r="C15" s="123"/>
      <c r="D15" s="123" t="s">
        <v>141</v>
      </c>
      <c r="E15" s="136">
        <v>15</v>
      </c>
      <c r="F15" s="136">
        <v>15</v>
      </c>
      <c r="G15" s="136">
        <v>0</v>
      </c>
      <c r="H15" s="136">
        <v>0</v>
      </c>
      <c r="I15" s="136">
        <v>0</v>
      </c>
      <c r="J15" s="136">
        <v>0</v>
      </c>
      <c r="K15" s="136">
        <v>0</v>
      </c>
      <c r="L15" s="136">
        <v>0</v>
      </c>
    </row>
    <row r="16" ht="19.5" customHeight="1" spans="1:12">
      <c r="A16" s="123" t="s">
        <v>142</v>
      </c>
      <c r="B16" s="123"/>
      <c r="C16" s="123"/>
      <c r="D16" s="123" t="s">
        <v>143</v>
      </c>
      <c r="E16" s="136">
        <v>9.36</v>
      </c>
      <c r="F16" s="136">
        <v>9.36</v>
      </c>
      <c r="G16" s="136">
        <v>0</v>
      </c>
      <c r="H16" s="136">
        <v>0</v>
      </c>
      <c r="I16" s="136">
        <v>0</v>
      </c>
      <c r="J16" s="136">
        <v>0</v>
      </c>
      <c r="K16" s="136">
        <v>0</v>
      </c>
      <c r="L16" s="136">
        <v>0</v>
      </c>
    </row>
    <row r="17" ht="19.5" customHeight="1" spans="1:12">
      <c r="A17" s="123" t="s">
        <v>144</v>
      </c>
      <c r="B17" s="123"/>
      <c r="C17" s="123"/>
      <c r="D17" s="123" t="s">
        <v>145</v>
      </c>
      <c r="E17" s="136">
        <v>55.04</v>
      </c>
      <c r="F17" s="136">
        <v>55.04</v>
      </c>
      <c r="G17" s="136">
        <v>0</v>
      </c>
      <c r="H17" s="136">
        <v>0</v>
      </c>
      <c r="I17" s="136">
        <v>0</v>
      </c>
      <c r="J17" s="136">
        <v>0</v>
      </c>
      <c r="K17" s="136">
        <v>0</v>
      </c>
      <c r="L17" s="136">
        <v>0</v>
      </c>
    </row>
    <row r="18" ht="19.5" customHeight="1" spans="1:12">
      <c r="A18" s="123" t="s">
        <v>146</v>
      </c>
      <c r="B18" s="123"/>
      <c r="C18" s="123"/>
      <c r="D18" s="123" t="s">
        <v>147</v>
      </c>
      <c r="E18" s="136">
        <v>177.47</v>
      </c>
      <c r="F18" s="136">
        <v>177.47</v>
      </c>
      <c r="G18" s="136">
        <v>0</v>
      </c>
      <c r="H18" s="136">
        <v>0</v>
      </c>
      <c r="I18" s="136">
        <v>0</v>
      </c>
      <c r="J18" s="136">
        <v>0</v>
      </c>
      <c r="K18" s="136">
        <v>0</v>
      </c>
      <c r="L18" s="136">
        <v>0</v>
      </c>
    </row>
    <row r="19" ht="19.5" customHeight="1" spans="1:12">
      <c r="A19" s="123" t="s">
        <v>148</v>
      </c>
      <c r="B19" s="123"/>
      <c r="C19" s="123"/>
      <c r="D19" s="123" t="s">
        <v>149</v>
      </c>
      <c r="E19" s="136">
        <v>70.69</v>
      </c>
      <c r="F19" s="136">
        <v>70.69</v>
      </c>
      <c r="G19" s="136">
        <v>0</v>
      </c>
      <c r="H19" s="136">
        <v>0</v>
      </c>
      <c r="I19" s="136">
        <v>0</v>
      </c>
      <c r="J19" s="136">
        <v>0</v>
      </c>
      <c r="K19" s="136">
        <v>0</v>
      </c>
      <c r="L19" s="136">
        <v>0</v>
      </c>
    </row>
    <row r="20" ht="19.5" customHeight="1" spans="1:12">
      <c r="A20" s="123" t="s">
        <v>150</v>
      </c>
      <c r="B20" s="123"/>
      <c r="C20" s="123"/>
      <c r="D20" s="123" t="s">
        <v>151</v>
      </c>
      <c r="E20" s="136">
        <v>72.74</v>
      </c>
      <c r="F20" s="136">
        <v>72.74</v>
      </c>
      <c r="G20" s="136">
        <v>0</v>
      </c>
      <c r="H20" s="136">
        <v>0</v>
      </c>
      <c r="I20" s="136">
        <v>0</v>
      </c>
      <c r="J20" s="136">
        <v>0</v>
      </c>
      <c r="K20" s="136">
        <v>0</v>
      </c>
      <c r="L20" s="136">
        <v>0</v>
      </c>
    </row>
    <row r="21" ht="19.5" customHeight="1" spans="1:12">
      <c r="A21" s="123" t="s">
        <v>152</v>
      </c>
      <c r="B21" s="123"/>
      <c r="C21" s="123"/>
      <c r="D21" s="123" t="s">
        <v>153</v>
      </c>
      <c r="E21" s="136">
        <v>34.04</v>
      </c>
      <c r="F21" s="136">
        <v>34.04</v>
      </c>
      <c r="G21" s="136">
        <v>0</v>
      </c>
      <c r="H21" s="136">
        <v>0</v>
      </c>
      <c r="I21" s="136">
        <v>0</v>
      </c>
      <c r="J21" s="136">
        <v>0</v>
      </c>
      <c r="K21" s="136">
        <v>0</v>
      </c>
      <c r="L21" s="136">
        <v>0</v>
      </c>
    </row>
    <row r="22" ht="19.5" customHeight="1" spans="1:12">
      <c r="A22" s="123" t="s">
        <v>154</v>
      </c>
      <c r="B22" s="123"/>
      <c r="C22" s="123"/>
      <c r="D22" s="123" t="s">
        <v>155</v>
      </c>
      <c r="E22" s="136">
        <v>1018.76</v>
      </c>
      <c r="F22" s="136">
        <v>0</v>
      </c>
      <c r="G22" s="136">
        <v>0</v>
      </c>
      <c r="H22" s="136">
        <v>0</v>
      </c>
      <c r="I22" s="136">
        <v>0</v>
      </c>
      <c r="J22" s="136">
        <v>0</v>
      </c>
      <c r="K22" s="136">
        <v>0</v>
      </c>
      <c r="L22" s="136">
        <v>1018.76</v>
      </c>
    </row>
    <row r="23" ht="19.5" customHeight="1" spans="1:12">
      <c r="A23" s="123" t="s">
        <v>156</v>
      </c>
      <c r="B23" s="123"/>
      <c r="C23" s="123"/>
      <c r="D23" s="123" t="s">
        <v>157</v>
      </c>
      <c r="E23" s="136">
        <v>1018.76</v>
      </c>
      <c r="F23" s="136">
        <v>0</v>
      </c>
      <c r="G23" s="136">
        <v>0</v>
      </c>
      <c r="H23" s="136">
        <v>0</v>
      </c>
      <c r="I23" s="136">
        <v>0</v>
      </c>
      <c r="J23" s="136">
        <v>0</v>
      </c>
      <c r="K23" s="136">
        <v>0</v>
      </c>
      <c r="L23" s="136">
        <v>1018.76</v>
      </c>
    </row>
    <row r="24" ht="19.5" customHeight="1" spans="1:12">
      <c r="A24" s="123" t="s">
        <v>158</v>
      </c>
      <c r="B24" s="123"/>
      <c r="C24" s="123"/>
      <c r="D24" s="123" t="s">
        <v>159</v>
      </c>
      <c r="E24" s="136">
        <v>63.2</v>
      </c>
      <c r="F24" s="136">
        <v>63.2</v>
      </c>
      <c r="G24" s="136">
        <v>0</v>
      </c>
      <c r="H24" s="136">
        <v>0</v>
      </c>
      <c r="I24" s="136">
        <v>0</v>
      </c>
      <c r="J24" s="136">
        <v>0</v>
      </c>
      <c r="K24" s="136">
        <v>0</v>
      </c>
      <c r="L24" s="136">
        <v>0</v>
      </c>
    </row>
    <row r="25" ht="19.5" customHeight="1" spans="1:12">
      <c r="A25" s="123" t="s">
        <v>160</v>
      </c>
      <c r="B25" s="123"/>
      <c r="C25" s="123"/>
      <c r="D25" s="123" t="s">
        <v>161</v>
      </c>
      <c r="E25" s="136">
        <v>63.2</v>
      </c>
      <c r="F25" s="136">
        <v>63.2</v>
      </c>
      <c r="G25" s="136">
        <v>0</v>
      </c>
      <c r="H25" s="136">
        <v>0</v>
      </c>
      <c r="I25" s="136">
        <v>0</v>
      </c>
      <c r="J25" s="136">
        <v>0</v>
      </c>
      <c r="K25" s="136">
        <v>0</v>
      </c>
      <c r="L25" s="136">
        <v>0</v>
      </c>
    </row>
    <row r="26" ht="19.5" customHeight="1" spans="1:12">
      <c r="A26" s="123" t="s">
        <v>162</v>
      </c>
      <c r="B26" s="123"/>
      <c r="C26" s="123"/>
      <c r="D26" s="123" t="s">
        <v>163</v>
      </c>
      <c r="E26" s="136">
        <v>30.9</v>
      </c>
      <c r="F26" s="136">
        <v>30.9</v>
      </c>
      <c r="G26" s="136">
        <v>0</v>
      </c>
      <c r="H26" s="136">
        <v>0</v>
      </c>
      <c r="I26" s="136">
        <v>0</v>
      </c>
      <c r="J26" s="136">
        <v>0</v>
      </c>
      <c r="K26" s="136">
        <v>0</v>
      </c>
      <c r="L26" s="136">
        <v>0</v>
      </c>
    </row>
    <row r="27" ht="19.5" customHeight="1" spans="1:12">
      <c r="A27" s="123" t="s">
        <v>164</v>
      </c>
      <c r="B27" s="123"/>
      <c r="C27" s="123"/>
      <c r="D27" s="123" t="s">
        <v>165</v>
      </c>
      <c r="E27" s="136">
        <v>2.9</v>
      </c>
      <c r="F27" s="136">
        <v>2.9</v>
      </c>
      <c r="G27" s="136">
        <v>0</v>
      </c>
      <c r="H27" s="136">
        <v>0</v>
      </c>
      <c r="I27" s="136">
        <v>0</v>
      </c>
      <c r="J27" s="136">
        <v>0</v>
      </c>
      <c r="K27" s="136">
        <v>0</v>
      </c>
      <c r="L27" s="136">
        <v>0</v>
      </c>
    </row>
    <row r="28" ht="19.5" customHeight="1" spans="1:12">
      <c r="A28" s="123" t="s">
        <v>166</v>
      </c>
      <c r="B28" s="123"/>
      <c r="C28" s="123"/>
      <c r="D28" s="123" t="s">
        <v>167</v>
      </c>
      <c r="E28" s="136">
        <v>29.4</v>
      </c>
      <c r="F28" s="136">
        <v>29.4</v>
      </c>
      <c r="G28" s="136">
        <v>0</v>
      </c>
      <c r="H28" s="136">
        <v>0</v>
      </c>
      <c r="I28" s="136">
        <v>0</v>
      </c>
      <c r="J28" s="136">
        <v>0</v>
      </c>
      <c r="K28" s="136">
        <v>0</v>
      </c>
      <c r="L28" s="136">
        <v>0</v>
      </c>
    </row>
    <row r="29" ht="19.5" customHeight="1" spans="1:12">
      <c r="A29" s="123" t="s">
        <v>168</v>
      </c>
      <c r="B29" s="123"/>
      <c r="C29" s="123"/>
      <c r="D29" s="123" t="s">
        <v>169</v>
      </c>
      <c r="E29" s="136">
        <v>16.61</v>
      </c>
      <c r="F29" s="136">
        <v>16.61</v>
      </c>
      <c r="G29" s="136">
        <v>0</v>
      </c>
      <c r="H29" s="136">
        <v>0</v>
      </c>
      <c r="I29" s="136">
        <v>0</v>
      </c>
      <c r="J29" s="136">
        <v>0</v>
      </c>
      <c r="K29" s="136">
        <v>0</v>
      </c>
      <c r="L29" s="136">
        <v>0</v>
      </c>
    </row>
    <row r="30" ht="19.5" customHeight="1" spans="1:12">
      <c r="A30" s="123" t="s">
        <v>170</v>
      </c>
      <c r="B30" s="123"/>
      <c r="C30" s="123"/>
      <c r="D30" s="123" t="s">
        <v>171</v>
      </c>
      <c r="E30" s="136">
        <v>16.61</v>
      </c>
      <c r="F30" s="136">
        <v>16.61</v>
      </c>
      <c r="G30" s="136">
        <v>0</v>
      </c>
      <c r="H30" s="136">
        <v>0</v>
      </c>
      <c r="I30" s="136">
        <v>0</v>
      </c>
      <c r="J30" s="136">
        <v>0</v>
      </c>
      <c r="K30" s="136">
        <v>0</v>
      </c>
      <c r="L30" s="136">
        <v>0</v>
      </c>
    </row>
    <row r="31" ht="19.5" customHeight="1" spans="1:12">
      <c r="A31" s="123" t="s">
        <v>172</v>
      </c>
      <c r="B31" s="123"/>
      <c r="C31" s="123"/>
      <c r="D31" s="123" t="s">
        <v>173</v>
      </c>
      <c r="E31" s="136">
        <v>13.07</v>
      </c>
      <c r="F31" s="136">
        <v>13.07</v>
      </c>
      <c r="G31" s="136">
        <v>0</v>
      </c>
      <c r="H31" s="136">
        <v>0</v>
      </c>
      <c r="I31" s="136">
        <v>0</v>
      </c>
      <c r="J31" s="136">
        <v>0</v>
      </c>
      <c r="K31" s="136">
        <v>0</v>
      </c>
      <c r="L31" s="136">
        <v>0</v>
      </c>
    </row>
    <row r="32" ht="19.5" customHeight="1" spans="1:12">
      <c r="A32" s="123" t="s">
        <v>174</v>
      </c>
      <c r="B32" s="123"/>
      <c r="C32" s="123"/>
      <c r="D32" s="123" t="s">
        <v>175</v>
      </c>
      <c r="E32" s="136">
        <v>3.54</v>
      </c>
      <c r="F32" s="136">
        <v>3.54</v>
      </c>
      <c r="G32" s="136">
        <v>0</v>
      </c>
      <c r="H32" s="136">
        <v>0</v>
      </c>
      <c r="I32" s="136">
        <v>0</v>
      </c>
      <c r="J32" s="136">
        <v>0</v>
      </c>
      <c r="K32" s="136">
        <v>0</v>
      </c>
      <c r="L32" s="136">
        <v>0</v>
      </c>
    </row>
    <row r="33" ht="19.5" customHeight="1" spans="1:12">
      <c r="A33" s="123" t="s">
        <v>176</v>
      </c>
      <c r="B33" s="123"/>
      <c r="C33" s="123"/>
      <c r="D33" s="123" t="s">
        <v>177</v>
      </c>
      <c r="E33" s="136">
        <v>70.68</v>
      </c>
      <c r="F33" s="136">
        <v>70.68</v>
      </c>
      <c r="G33" s="136">
        <v>0</v>
      </c>
      <c r="H33" s="136">
        <v>0</v>
      </c>
      <c r="I33" s="136">
        <v>0</v>
      </c>
      <c r="J33" s="136">
        <v>0</v>
      </c>
      <c r="K33" s="136">
        <v>0</v>
      </c>
      <c r="L33" s="136">
        <v>0</v>
      </c>
    </row>
    <row r="34" ht="19.5" customHeight="1" spans="1:12">
      <c r="A34" s="123" t="s">
        <v>178</v>
      </c>
      <c r="B34" s="123"/>
      <c r="C34" s="123"/>
      <c r="D34" s="123" t="s">
        <v>179</v>
      </c>
      <c r="E34" s="136">
        <v>70.68</v>
      </c>
      <c r="F34" s="136">
        <v>70.68</v>
      </c>
      <c r="G34" s="136">
        <v>0</v>
      </c>
      <c r="H34" s="136">
        <v>0</v>
      </c>
      <c r="I34" s="136">
        <v>0</v>
      </c>
      <c r="J34" s="136">
        <v>0</v>
      </c>
      <c r="K34" s="136">
        <v>0</v>
      </c>
      <c r="L34" s="136">
        <v>0</v>
      </c>
    </row>
    <row r="35" ht="19.5" customHeight="1" spans="1:12">
      <c r="A35" s="123" t="s">
        <v>180</v>
      </c>
      <c r="B35" s="123"/>
      <c r="C35" s="123"/>
      <c r="D35" s="123" t="s">
        <v>181</v>
      </c>
      <c r="E35" s="136">
        <v>70.68</v>
      </c>
      <c r="F35" s="136">
        <v>70.68</v>
      </c>
      <c r="G35" s="136">
        <v>0</v>
      </c>
      <c r="H35" s="136">
        <v>0</v>
      </c>
      <c r="I35" s="136">
        <v>0</v>
      </c>
      <c r="J35" s="136">
        <v>0</v>
      </c>
      <c r="K35" s="136">
        <v>0</v>
      </c>
      <c r="L35" s="136">
        <v>0</v>
      </c>
    </row>
    <row r="36" ht="19.5" customHeight="1" spans="1:12">
      <c r="A36" s="123" t="s">
        <v>182</v>
      </c>
      <c r="B36" s="123"/>
      <c r="C36" s="123"/>
      <c r="D36" s="123"/>
      <c r="E36" s="123"/>
      <c r="F36" s="123"/>
      <c r="G36" s="123"/>
      <c r="H36" s="123"/>
      <c r="I36" s="123"/>
      <c r="J36" s="123"/>
      <c r="K36" s="123"/>
      <c r="L36" s="123"/>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A1" sqref="A1:O1"/>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2" style="1" customWidth="1"/>
    <col min="6" max="6" width="1.75" style="1" customWidth="1"/>
    <col min="7" max="7" width="4.5" style="1" customWidth="1"/>
    <col min="8" max="8" width="14.5" style="1" customWidth="1"/>
    <col min="9" max="9" width="12.6333333333333" style="1" customWidth="1"/>
    <col min="10" max="10" width="5.5" style="1" customWidth="1"/>
    <col min="11" max="11" width="1.63333333333333" style="1" customWidth="1"/>
    <col min="12" max="12" width="6.5" style="1" customWidth="1"/>
    <col min="13" max="13" width="1.5" style="1" customWidth="1"/>
    <col min="14" max="14" width="10" style="1"/>
    <col min="15" max="15" width="21.75" style="1" customWidth="1"/>
    <col min="16" max="16384" width="10" style="1"/>
  </cols>
  <sheetData>
    <row r="1" ht="65" customHeight="1" spans="1:15">
      <c r="A1" s="2" t="s">
        <v>592</v>
      </c>
      <c r="B1" s="3"/>
      <c r="C1" s="3"/>
      <c r="D1" s="3"/>
      <c r="E1" s="3"/>
      <c r="F1" s="3"/>
      <c r="G1" s="3"/>
      <c r="H1" s="3"/>
      <c r="I1" s="3"/>
      <c r="J1" s="3"/>
      <c r="K1" s="3"/>
      <c r="L1" s="3"/>
      <c r="M1" s="3"/>
      <c r="N1" s="3"/>
      <c r="O1" s="3"/>
    </row>
    <row r="2" ht="21.95" customHeight="1" spans="1:15">
      <c r="A2" s="4" t="s">
        <v>593</v>
      </c>
      <c r="B2" s="4"/>
      <c r="C2" s="4"/>
      <c r="D2" s="4"/>
      <c r="E2" s="4"/>
      <c r="F2" s="4"/>
      <c r="G2" s="4"/>
      <c r="H2" s="4"/>
      <c r="I2" s="4"/>
      <c r="J2" s="4"/>
      <c r="K2" s="4"/>
      <c r="L2" s="4"/>
      <c r="M2" s="4"/>
      <c r="N2" s="4"/>
      <c r="O2" s="4"/>
    </row>
    <row r="3" ht="21.95" customHeight="1" spans="1:15">
      <c r="A3" s="4" t="s">
        <v>539</v>
      </c>
      <c r="B3" s="4"/>
      <c r="C3" s="4"/>
      <c r="D3" s="4"/>
      <c r="E3" s="4"/>
      <c r="F3" s="4"/>
      <c r="G3" s="4"/>
      <c r="H3" s="4"/>
      <c r="I3" s="4"/>
      <c r="J3" s="4"/>
      <c r="K3" s="4"/>
      <c r="L3" s="4"/>
      <c r="M3" s="4"/>
      <c r="N3" s="4"/>
      <c r="O3" s="4"/>
    </row>
    <row r="4" ht="17.1" customHeight="1" spans="1:15">
      <c r="A4" s="5" t="s">
        <v>594</v>
      </c>
      <c r="B4" s="6"/>
      <c r="C4" s="5" t="s">
        <v>719</v>
      </c>
      <c r="D4" s="5"/>
      <c r="E4" s="5"/>
      <c r="F4" s="5"/>
      <c r="G4" s="5"/>
      <c r="H4" s="5"/>
      <c r="I4" s="5"/>
      <c r="J4" s="5"/>
      <c r="K4" s="5"/>
      <c r="L4" s="5"/>
      <c r="M4" s="5"/>
      <c r="N4" s="5"/>
      <c r="O4" s="5"/>
    </row>
    <row r="5" ht="15.95" customHeight="1" spans="1:15">
      <c r="A5" s="5" t="s">
        <v>596</v>
      </c>
      <c r="B5" s="6"/>
      <c r="C5" s="5" t="s">
        <v>597</v>
      </c>
      <c r="D5" s="5"/>
      <c r="E5" s="5"/>
      <c r="F5" s="5"/>
      <c r="G5" s="5"/>
      <c r="H5" s="5"/>
      <c r="I5" s="5" t="s">
        <v>598</v>
      </c>
      <c r="J5" s="5"/>
      <c r="K5" s="5" t="s">
        <v>720</v>
      </c>
      <c r="L5" s="5"/>
      <c r="M5" s="5"/>
      <c r="N5" s="5"/>
      <c r="O5" s="5"/>
    </row>
    <row r="6" ht="15.95" customHeight="1" spans="1:15">
      <c r="A6" s="5" t="s">
        <v>600</v>
      </c>
      <c r="B6" s="5"/>
      <c r="C6" s="5"/>
      <c r="D6" s="5"/>
      <c r="E6" s="5" t="s">
        <v>601</v>
      </c>
      <c r="F6" s="5"/>
      <c r="G6" s="5" t="s">
        <v>457</v>
      </c>
      <c r="H6" s="6"/>
      <c r="I6" s="5" t="s">
        <v>602</v>
      </c>
      <c r="J6" s="5"/>
      <c r="K6" s="5" t="s">
        <v>603</v>
      </c>
      <c r="L6" s="6"/>
      <c r="M6" s="5" t="s">
        <v>604</v>
      </c>
      <c r="N6" s="6"/>
      <c r="O6" s="6" t="s">
        <v>605</v>
      </c>
    </row>
    <row r="7" ht="15.95" customHeight="1" spans="1:15">
      <c r="A7" s="5"/>
      <c r="B7" s="5"/>
      <c r="C7" s="7" t="s">
        <v>606</v>
      </c>
      <c r="D7" s="7"/>
      <c r="E7" s="10">
        <v>11.08</v>
      </c>
      <c r="F7" s="10"/>
      <c r="G7" s="10">
        <v>11.08</v>
      </c>
      <c r="H7" s="10"/>
      <c r="I7" s="10">
        <v>11.08</v>
      </c>
      <c r="J7" s="10"/>
      <c r="K7" s="15">
        <v>10</v>
      </c>
      <c r="L7" s="22"/>
      <c r="M7" s="23">
        <v>1</v>
      </c>
      <c r="N7" s="24"/>
      <c r="O7" s="25">
        <v>10</v>
      </c>
    </row>
    <row r="8" ht="17.1" customHeight="1" spans="1:15">
      <c r="A8" s="5"/>
      <c r="B8" s="5"/>
      <c r="C8" s="5" t="s">
        <v>607</v>
      </c>
      <c r="D8" s="5"/>
      <c r="E8" s="10">
        <v>11.08</v>
      </c>
      <c r="F8" s="10"/>
      <c r="G8" s="10">
        <v>11.08</v>
      </c>
      <c r="H8" s="10"/>
      <c r="I8" s="10">
        <v>11.08</v>
      </c>
      <c r="J8" s="10"/>
      <c r="K8" s="15" t="s">
        <v>461</v>
      </c>
      <c r="L8" s="22"/>
      <c r="M8" s="23">
        <v>1</v>
      </c>
      <c r="N8" s="24"/>
      <c r="O8" s="6" t="s">
        <v>461</v>
      </c>
    </row>
    <row r="9" ht="17.1" customHeight="1" spans="1:15">
      <c r="A9" s="5"/>
      <c r="B9" s="5"/>
      <c r="C9" s="9" t="s">
        <v>608</v>
      </c>
      <c r="D9" s="9"/>
      <c r="E9" s="10">
        <v>0</v>
      </c>
      <c r="F9" s="10"/>
      <c r="G9" s="10">
        <v>0</v>
      </c>
      <c r="H9" s="10"/>
      <c r="I9" s="10">
        <v>0</v>
      </c>
      <c r="J9" s="10"/>
      <c r="K9" s="15" t="s">
        <v>461</v>
      </c>
      <c r="L9" s="22"/>
      <c r="M9" s="23">
        <v>0</v>
      </c>
      <c r="N9" s="24"/>
      <c r="O9" s="6" t="s">
        <v>461</v>
      </c>
    </row>
    <row r="10" ht="17.1" customHeight="1" spans="1:15">
      <c r="A10" s="5"/>
      <c r="B10" s="5"/>
      <c r="C10" s="5" t="s">
        <v>609</v>
      </c>
      <c r="D10" s="5"/>
      <c r="E10" s="10">
        <v>0</v>
      </c>
      <c r="F10" s="10"/>
      <c r="G10" s="10">
        <v>0</v>
      </c>
      <c r="H10" s="10"/>
      <c r="I10" s="10">
        <v>0</v>
      </c>
      <c r="J10" s="10"/>
      <c r="K10" s="15" t="s">
        <v>461</v>
      </c>
      <c r="L10" s="22"/>
      <c r="M10" s="23">
        <v>0</v>
      </c>
      <c r="N10" s="24"/>
      <c r="O10" s="6" t="s">
        <v>461</v>
      </c>
    </row>
    <row r="11" ht="24.95" customHeight="1" spans="1:15">
      <c r="A11" s="5" t="s">
        <v>610</v>
      </c>
      <c r="B11" s="5" t="s">
        <v>611</v>
      </c>
      <c r="C11" s="5"/>
      <c r="D11" s="5"/>
      <c r="E11" s="5"/>
      <c r="F11" s="5"/>
      <c r="G11" s="5"/>
      <c r="H11" s="5"/>
      <c r="I11" s="5" t="s">
        <v>612</v>
      </c>
      <c r="J11" s="5"/>
      <c r="K11" s="5"/>
      <c r="L11" s="5"/>
      <c r="M11" s="5"/>
      <c r="N11" s="5"/>
      <c r="O11" s="5"/>
    </row>
    <row r="12" ht="44.1" customHeight="1" spans="1:15">
      <c r="A12" s="5"/>
      <c r="B12" s="15" t="s">
        <v>721</v>
      </c>
      <c r="C12" s="17"/>
      <c r="D12" s="17"/>
      <c r="E12" s="17"/>
      <c r="F12" s="17"/>
      <c r="G12" s="17"/>
      <c r="H12" s="22"/>
      <c r="I12" s="33" t="s">
        <v>722</v>
      </c>
      <c r="J12" s="34"/>
      <c r="K12" s="34"/>
      <c r="L12" s="34"/>
      <c r="M12" s="34"/>
      <c r="N12" s="34"/>
      <c r="O12" s="35"/>
    </row>
    <row r="13" ht="30" customHeight="1" spans="1:15">
      <c r="A13" s="5" t="s">
        <v>615</v>
      </c>
      <c r="B13" s="6" t="s">
        <v>616</v>
      </c>
      <c r="C13" s="6" t="s">
        <v>617</v>
      </c>
      <c r="D13" s="5" t="s">
        <v>618</v>
      </c>
      <c r="E13" s="5"/>
      <c r="F13" s="5"/>
      <c r="G13" s="5"/>
      <c r="H13" s="5" t="s">
        <v>619</v>
      </c>
      <c r="I13" s="5" t="s">
        <v>620</v>
      </c>
      <c r="J13" s="5" t="s">
        <v>603</v>
      </c>
      <c r="K13" s="6"/>
      <c r="L13" s="5" t="s">
        <v>605</v>
      </c>
      <c r="M13" s="6"/>
      <c r="N13" s="5" t="s">
        <v>621</v>
      </c>
      <c r="O13" s="6"/>
    </row>
    <row r="14" ht="42" customHeight="1" spans="1:15">
      <c r="A14" s="5"/>
      <c r="B14" s="5" t="s">
        <v>622</v>
      </c>
      <c r="C14" s="5" t="s">
        <v>623</v>
      </c>
      <c r="D14" s="7" t="s">
        <v>706</v>
      </c>
      <c r="E14" s="7"/>
      <c r="F14" s="7"/>
      <c r="G14" s="7"/>
      <c r="H14" s="14" t="s">
        <v>723</v>
      </c>
      <c r="I14" s="14" t="s">
        <v>723</v>
      </c>
      <c r="J14" s="26">
        <v>20</v>
      </c>
      <c r="K14" s="27"/>
      <c r="L14" s="26">
        <v>20</v>
      </c>
      <c r="M14" s="27"/>
      <c r="N14" s="15" t="s">
        <v>536</v>
      </c>
      <c r="O14" s="22"/>
    </row>
    <row r="15" ht="42" customHeight="1" spans="1:15">
      <c r="A15" s="5"/>
      <c r="B15" s="5"/>
      <c r="C15" s="5" t="s">
        <v>631</v>
      </c>
      <c r="D15" s="7" t="s">
        <v>709</v>
      </c>
      <c r="E15" s="7"/>
      <c r="F15" s="7"/>
      <c r="G15" s="7"/>
      <c r="H15" s="14" t="s">
        <v>633</v>
      </c>
      <c r="I15" s="14" t="s">
        <v>633</v>
      </c>
      <c r="J15" s="26">
        <v>10</v>
      </c>
      <c r="K15" s="27"/>
      <c r="L15" s="26">
        <v>10</v>
      </c>
      <c r="M15" s="27"/>
      <c r="N15" s="15" t="s">
        <v>536</v>
      </c>
      <c r="O15" s="22"/>
    </row>
    <row r="16" ht="42" customHeight="1" spans="1:15">
      <c r="A16" s="5"/>
      <c r="B16" s="5"/>
      <c r="C16" s="5"/>
      <c r="D16" s="7" t="s">
        <v>710</v>
      </c>
      <c r="E16" s="7"/>
      <c r="F16" s="7"/>
      <c r="G16" s="7"/>
      <c r="H16" s="14" t="s">
        <v>635</v>
      </c>
      <c r="I16" s="14" t="s">
        <v>635</v>
      </c>
      <c r="J16" s="26">
        <v>20</v>
      </c>
      <c r="K16" s="27"/>
      <c r="L16" s="26">
        <v>20</v>
      </c>
      <c r="M16" s="27"/>
      <c r="N16" s="15" t="s">
        <v>536</v>
      </c>
      <c r="O16" s="22"/>
    </row>
    <row r="17" ht="54" spans="1:15">
      <c r="A17" s="5"/>
      <c r="B17" s="5"/>
      <c r="C17" s="5" t="s">
        <v>643</v>
      </c>
      <c r="D17" s="7" t="s">
        <v>724</v>
      </c>
      <c r="E17" s="7"/>
      <c r="F17" s="7"/>
      <c r="G17" s="7"/>
      <c r="H17" s="14" t="s">
        <v>724</v>
      </c>
      <c r="I17" s="14" t="s">
        <v>724</v>
      </c>
      <c r="J17" s="26">
        <v>30</v>
      </c>
      <c r="K17" s="27"/>
      <c r="L17" s="26">
        <v>30</v>
      </c>
      <c r="M17" s="27"/>
      <c r="N17" s="15" t="s">
        <v>536</v>
      </c>
      <c r="O17" s="22"/>
    </row>
    <row r="18" ht="40" customHeight="1" spans="1:15">
      <c r="A18" s="5"/>
      <c r="B18" s="5" t="s">
        <v>648</v>
      </c>
      <c r="C18" s="5" t="s">
        <v>649</v>
      </c>
      <c r="D18" s="7" t="s">
        <v>716</v>
      </c>
      <c r="E18" s="7"/>
      <c r="F18" s="7"/>
      <c r="G18" s="7"/>
      <c r="H18" s="14" t="s">
        <v>717</v>
      </c>
      <c r="I18" s="14" t="s">
        <v>717</v>
      </c>
      <c r="J18" s="26">
        <v>5</v>
      </c>
      <c r="K18" s="27"/>
      <c r="L18" s="26">
        <v>5</v>
      </c>
      <c r="M18" s="27"/>
      <c r="N18" s="15" t="s">
        <v>536</v>
      </c>
      <c r="O18" s="22"/>
    </row>
    <row r="19" ht="40" customHeight="1" spans="1:15">
      <c r="A19" s="5"/>
      <c r="B19" s="5"/>
      <c r="C19" s="5"/>
      <c r="D19" s="7" t="s">
        <v>725</v>
      </c>
      <c r="E19" s="7"/>
      <c r="F19" s="7"/>
      <c r="G19" s="7"/>
      <c r="H19" s="14" t="s">
        <v>717</v>
      </c>
      <c r="I19" s="14" t="s">
        <v>717</v>
      </c>
      <c r="J19" s="26">
        <v>5</v>
      </c>
      <c r="K19" s="27"/>
      <c r="L19" s="26">
        <v>5</v>
      </c>
      <c r="M19" s="27"/>
      <c r="N19" s="15" t="s">
        <v>536</v>
      </c>
      <c r="O19" s="22"/>
    </row>
    <row r="20" ht="45" customHeight="1" spans="1:15">
      <c r="A20" s="5"/>
      <c r="B20" s="15" t="s">
        <v>653</v>
      </c>
      <c r="C20" s="16"/>
      <c r="D20" s="15" t="s">
        <v>536</v>
      </c>
      <c r="E20" s="17"/>
      <c r="F20" s="17"/>
      <c r="G20" s="17"/>
      <c r="H20" s="17"/>
      <c r="I20" s="17"/>
      <c r="J20" s="17"/>
      <c r="K20" s="17"/>
      <c r="L20" s="17"/>
      <c r="M20" s="17"/>
      <c r="N20" s="17"/>
      <c r="O20" s="22"/>
    </row>
    <row r="21" ht="18" customHeight="1" spans="1:15">
      <c r="A21" s="5"/>
      <c r="B21" s="15" t="s">
        <v>654</v>
      </c>
      <c r="C21" s="17"/>
      <c r="D21" s="17"/>
      <c r="E21" s="17"/>
      <c r="F21" s="17"/>
      <c r="G21" s="17"/>
      <c r="H21" s="17"/>
      <c r="I21" s="16"/>
      <c r="J21" s="15">
        <v>100</v>
      </c>
      <c r="K21" s="16"/>
      <c r="L21" s="26">
        <v>100</v>
      </c>
      <c r="M21" s="27"/>
      <c r="N21" s="15" t="s">
        <v>655</v>
      </c>
      <c r="O21" s="22"/>
    </row>
    <row r="22" spans="1:15">
      <c r="A22" s="18" t="s">
        <v>656</v>
      </c>
      <c r="O22" s="28"/>
    </row>
    <row r="23" spans="1:15">
      <c r="A23" s="19"/>
      <c r="O23" s="28"/>
    </row>
    <row r="24" spans="1:15">
      <c r="A24" s="19"/>
      <c r="O24" s="28"/>
    </row>
    <row r="25" ht="27" customHeight="1" spans="1:15">
      <c r="A25" s="20"/>
      <c r="B25" s="21"/>
      <c r="C25" s="21"/>
      <c r="D25" s="21"/>
      <c r="E25" s="21"/>
      <c r="F25" s="21"/>
      <c r="G25" s="21"/>
      <c r="H25" s="21"/>
      <c r="I25" s="21"/>
      <c r="J25" s="21"/>
      <c r="K25" s="21"/>
      <c r="L25" s="21"/>
      <c r="M25" s="21"/>
      <c r="N25" s="21"/>
      <c r="O25" s="29"/>
    </row>
  </sheetData>
  <mergeCells count="85">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6"/>
    <mergeCell ref="B18:B19"/>
    <mergeCell ref="C15:C16"/>
    <mergeCell ref="C18:C19"/>
    <mergeCell ref="A22:O25"/>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A1" sqref="A1:O1"/>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2" style="1" customWidth="1"/>
    <col min="6" max="6" width="1.75" style="1" customWidth="1"/>
    <col min="7" max="7" width="4.5" style="1" customWidth="1"/>
    <col min="8" max="8" width="10.5" style="1" customWidth="1"/>
    <col min="9" max="9" width="31.125" style="1" customWidth="1"/>
    <col min="10" max="10" width="4" style="1" customWidth="1"/>
    <col min="11" max="11" width="7.5" style="1" customWidth="1"/>
    <col min="12" max="12" width="5.125" style="1" customWidth="1"/>
    <col min="13" max="13" width="4.88333333333333" style="1" customWidth="1"/>
    <col min="14" max="14" width="10" style="1"/>
    <col min="15" max="15" width="9.5" style="1" customWidth="1"/>
    <col min="16" max="16384" width="10" style="1"/>
  </cols>
  <sheetData>
    <row r="1" ht="61" customHeight="1" spans="1:15">
      <c r="A1" s="2" t="s">
        <v>592</v>
      </c>
      <c r="B1" s="3"/>
      <c r="C1" s="3"/>
      <c r="D1" s="3"/>
      <c r="E1" s="3"/>
      <c r="F1" s="3"/>
      <c r="G1" s="3"/>
      <c r="H1" s="3"/>
      <c r="I1" s="3"/>
      <c r="J1" s="3"/>
      <c r="K1" s="3"/>
      <c r="L1" s="3"/>
      <c r="M1" s="3"/>
      <c r="N1" s="3"/>
      <c r="O1" s="3"/>
    </row>
    <row r="2" ht="21.95" customHeight="1" spans="1:15">
      <c r="A2" s="4" t="s">
        <v>593</v>
      </c>
      <c r="B2" s="4"/>
      <c r="C2" s="4"/>
      <c r="D2" s="4"/>
      <c r="E2" s="4"/>
      <c r="F2" s="4"/>
      <c r="G2" s="4"/>
      <c r="H2" s="4"/>
      <c r="I2" s="4"/>
      <c r="J2" s="4"/>
      <c r="K2" s="4"/>
      <c r="L2" s="4"/>
      <c r="M2" s="4"/>
      <c r="N2" s="4"/>
      <c r="O2" s="4"/>
    </row>
    <row r="3" ht="21.95" customHeight="1" spans="1:15">
      <c r="A3" s="4" t="s">
        <v>539</v>
      </c>
      <c r="B3" s="4"/>
      <c r="C3" s="4"/>
      <c r="D3" s="4"/>
      <c r="E3" s="4"/>
      <c r="F3" s="4"/>
      <c r="G3" s="4"/>
      <c r="H3" s="4"/>
      <c r="I3" s="4"/>
      <c r="J3" s="4"/>
      <c r="K3" s="4"/>
      <c r="L3" s="4"/>
      <c r="M3" s="4"/>
      <c r="N3" s="4"/>
      <c r="O3" s="4"/>
    </row>
    <row r="4" ht="17.1" customHeight="1" spans="1:15">
      <c r="A4" s="5" t="s">
        <v>594</v>
      </c>
      <c r="B4" s="6"/>
      <c r="C4" s="5" t="s">
        <v>726</v>
      </c>
      <c r="D4" s="5"/>
      <c r="E4" s="5"/>
      <c r="F4" s="5"/>
      <c r="G4" s="5"/>
      <c r="H4" s="5"/>
      <c r="I4" s="5"/>
      <c r="J4" s="5"/>
      <c r="K4" s="5"/>
      <c r="L4" s="5"/>
      <c r="M4" s="5"/>
      <c r="N4" s="5"/>
      <c r="O4" s="5"/>
    </row>
    <row r="5" ht="15.95" customHeight="1" spans="1:15">
      <c r="A5" s="5" t="s">
        <v>596</v>
      </c>
      <c r="B5" s="6"/>
      <c r="C5" s="5" t="s">
        <v>597</v>
      </c>
      <c r="D5" s="5"/>
      <c r="E5" s="5"/>
      <c r="F5" s="5"/>
      <c r="G5" s="5"/>
      <c r="H5" s="5"/>
      <c r="I5" s="5" t="s">
        <v>598</v>
      </c>
      <c r="J5" s="5"/>
      <c r="K5" s="5" t="s">
        <v>599</v>
      </c>
      <c r="L5" s="5"/>
      <c r="M5" s="5"/>
      <c r="N5" s="5"/>
      <c r="O5" s="5"/>
    </row>
    <row r="6" ht="15.95" customHeight="1" spans="1:15">
      <c r="A6" s="5" t="s">
        <v>600</v>
      </c>
      <c r="B6" s="5"/>
      <c r="C6" s="5"/>
      <c r="D6" s="5"/>
      <c r="E6" s="5" t="s">
        <v>601</v>
      </c>
      <c r="F6" s="5"/>
      <c r="G6" s="5" t="s">
        <v>457</v>
      </c>
      <c r="H6" s="6"/>
      <c r="I6" s="5" t="s">
        <v>602</v>
      </c>
      <c r="J6" s="5"/>
      <c r="K6" s="5" t="s">
        <v>603</v>
      </c>
      <c r="L6" s="6"/>
      <c r="M6" s="5" t="s">
        <v>604</v>
      </c>
      <c r="N6" s="6"/>
      <c r="O6" s="6" t="s">
        <v>605</v>
      </c>
    </row>
    <row r="7" ht="15.95" customHeight="1" spans="1:15">
      <c r="A7" s="5"/>
      <c r="B7" s="5"/>
      <c r="C7" s="7" t="s">
        <v>606</v>
      </c>
      <c r="D7" s="7"/>
      <c r="E7" s="10">
        <v>3.54</v>
      </c>
      <c r="F7" s="10"/>
      <c r="G7" s="10">
        <v>3.54</v>
      </c>
      <c r="H7" s="10"/>
      <c r="I7" s="10">
        <v>3.54</v>
      </c>
      <c r="J7" s="10"/>
      <c r="K7" s="15">
        <v>10</v>
      </c>
      <c r="L7" s="22"/>
      <c r="M7" s="23">
        <v>1</v>
      </c>
      <c r="N7" s="24"/>
      <c r="O7" s="25">
        <v>10</v>
      </c>
    </row>
    <row r="8" ht="17.1" customHeight="1" spans="1:15">
      <c r="A8" s="5"/>
      <c r="B8" s="5"/>
      <c r="C8" s="5" t="s">
        <v>607</v>
      </c>
      <c r="D8" s="5"/>
      <c r="E8" s="10">
        <v>3.54</v>
      </c>
      <c r="F8" s="10"/>
      <c r="G8" s="10">
        <v>3.54</v>
      </c>
      <c r="H8" s="10"/>
      <c r="I8" s="10">
        <v>3.54</v>
      </c>
      <c r="J8" s="10"/>
      <c r="K8" s="15" t="s">
        <v>461</v>
      </c>
      <c r="L8" s="22"/>
      <c r="M8" s="23">
        <v>1</v>
      </c>
      <c r="N8" s="24"/>
      <c r="O8" s="6" t="s">
        <v>461</v>
      </c>
    </row>
    <row r="9" ht="17.1" customHeight="1" spans="1:15">
      <c r="A9" s="5"/>
      <c r="B9" s="5"/>
      <c r="C9" s="9" t="s">
        <v>608</v>
      </c>
      <c r="D9" s="9"/>
      <c r="E9" s="10">
        <v>0</v>
      </c>
      <c r="F9" s="10"/>
      <c r="G9" s="10">
        <v>0</v>
      </c>
      <c r="H9" s="10"/>
      <c r="I9" s="10">
        <v>0</v>
      </c>
      <c r="J9" s="10"/>
      <c r="K9" s="15" t="s">
        <v>461</v>
      </c>
      <c r="L9" s="22"/>
      <c r="M9" s="23">
        <v>0</v>
      </c>
      <c r="N9" s="24"/>
      <c r="O9" s="6" t="s">
        <v>461</v>
      </c>
    </row>
    <row r="10" ht="17.1" customHeight="1" spans="1:15">
      <c r="A10" s="5"/>
      <c r="B10" s="5"/>
      <c r="C10" s="5" t="s">
        <v>609</v>
      </c>
      <c r="D10" s="5"/>
      <c r="E10" s="10">
        <v>0</v>
      </c>
      <c r="F10" s="10"/>
      <c r="G10" s="10">
        <v>0</v>
      </c>
      <c r="H10" s="10"/>
      <c r="I10" s="10">
        <v>0</v>
      </c>
      <c r="J10" s="10"/>
      <c r="K10" s="15" t="s">
        <v>461</v>
      </c>
      <c r="L10" s="22"/>
      <c r="M10" s="23">
        <v>0</v>
      </c>
      <c r="N10" s="24"/>
      <c r="O10" s="6" t="s">
        <v>461</v>
      </c>
    </row>
    <row r="11" ht="24.95" customHeight="1" spans="1:15">
      <c r="A11" s="5" t="s">
        <v>610</v>
      </c>
      <c r="B11" s="5" t="s">
        <v>611</v>
      </c>
      <c r="C11" s="5"/>
      <c r="D11" s="5"/>
      <c r="E11" s="5"/>
      <c r="F11" s="5"/>
      <c r="G11" s="5"/>
      <c r="H11" s="5"/>
      <c r="I11" s="5" t="s">
        <v>612</v>
      </c>
      <c r="J11" s="5"/>
      <c r="K11" s="5"/>
      <c r="L11" s="5"/>
      <c r="M11" s="5"/>
      <c r="N11" s="5"/>
      <c r="O11" s="5"/>
    </row>
    <row r="12" ht="44.1" customHeight="1" spans="1:15">
      <c r="A12" s="5"/>
      <c r="B12" s="11" t="s">
        <v>727</v>
      </c>
      <c r="C12" s="12"/>
      <c r="D12" s="12"/>
      <c r="E12" s="12"/>
      <c r="F12" s="12"/>
      <c r="G12" s="12"/>
      <c r="H12" s="13"/>
      <c r="I12" s="11" t="s">
        <v>728</v>
      </c>
      <c r="J12" s="12"/>
      <c r="K12" s="12"/>
      <c r="L12" s="12"/>
      <c r="M12" s="12"/>
      <c r="N12" s="12"/>
      <c r="O12" s="13"/>
    </row>
    <row r="13" ht="30" customHeight="1" spans="1:15">
      <c r="A13" s="5" t="s">
        <v>615</v>
      </c>
      <c r="B13" s="6" t="s">
        <v>616</v>
      </c>
      <c r="C13" s="6" t="s">
        <v>617</v>
      </c>
      <c r="D13" s="5" t="s">
        <v>618</v>
      </c>
      <c r="E13" s="5"/>
      <c r="F13" s="5"/>
      <c r="G13" s="5"/>
      <c r="H13" s="5" t="s">
        <v>619</v>
      </c>
      <c r="I13" s="5" t="s">
        <v>620</v>
      </c>
      <c r="J13" s="5" t="s">
        <v>603</v>
      </c>
      <c r="K13" s="6"/>
      <c r="L13" s="5" t="s">
        <v>605</v>
      </c>
      <c r="M13" s="6"/>
      <c r="N13" s="5" t="s">
        <v>621</v>
      </c>
      <c r="O13" s="6"/>
    </row>
    <row r="14" spans="1:15">
      <c r="A14" s="5"/>
      <c r="B14" s="30"/>
      <c r="C14" s="5" t="s">
        <v>631</v>
      </c>
      <c r="D14" s="7" t="s">
        <v>729</v>
      </c>
      <c r="E14" s="7"/>
      <c r="F14" s="7"/>
      <c r="G14" s="7"/>
      <c r="H14" s="6" t="s">
        <v>633</v>
      </c>
      <c r="I14" s="6" t="s">
        <v>633</v>
      </c>
      <c r="J14" s="26">
        <v>10</v>
      </c>
      <c r="K14" s="27"/>
      <c r="L14" s="26">
        <v>10</v>
      </c>
      <c r="M14" s="27"/>
      <c r="N14" s="15" t="s">
        <v>536</v>
      </c>
      <c r="O14" s="22"/>
    </row>
    <row r="15" spans="1:15">
      <c r="A15" s="5"/>
      <c r="B15" s="30"/>
      <c r="C15" s="5"/>
      <c r="D15" s="7" t="s">
        <v>730</v>
      </c>
      <c r="E15" s="7"/>
      <c r="F15" s="7"/>
      <c r="G15" s="7"/>
      <c r="H15" s="31">
        <v>1</v>
      </c>
      <c r="I15" s="31">
        <v>1</v>
      </c>
      <c r="J15" s="26">
        <v>15</v>
      </c>
      <c r="K15" s="27"/>
      <c r="L15" s="26">
        <v>15</v>
      </c>
      <c r="M15" s="27"/>
      <c r="N15" s="15" t="s">
        <v>536</v>
      </c>
      <c r="O15" s="22"/>
    </row>
    <row r="16" spans="1:15">
      <c r="A16" s="5"/>
      <c r="B16" s="30"/>
      <c r="C16" s="5"/>
      <c r="D16" s="7" t="s">
        <v>731</v>
      </c>
      <c r="E16" s="7"/>
      <c r="F16" s="7"/>
      <c r="G16" s="7"/>
      <c r="H16" s="31">
        <v>1</v>
      </c>
      <c r="I16" s="31">
        <v>1</v>
      </c>
      <c r="J16" s="26">
        <v>15</v>
      </c>
      <c r="K16" s="27"/>
      <c r="L16" s="26">
        <v>15</v>
      </c>
      <c r="M16" s="27"/>
      <c r="N16" s="15" t="s">
        <v>536</v>
      </c>
      <c r="O16" s="22"/>
    </row>
    <row r="17" ht="54" spans="1:15">
      <c r="A17" s="5"/>
      <c r="B17" s="32"/>
      <c r="C17" s="5"/>
      <c r="D17" s="7" t="s">
        <v>732</v>
      </c>
      <c r="E17" s="7"/>
      <c r="F17" s="7"/>
      <c r="G17" s="7"/>
      <c r="H17" s="6" t="s">
        <v>732</v>
      </c>
      <c r="I17" s="6" t="s">
        <v>733</v>
      </c>
      <c r="J17" s="26">
        <v>10</v>
      </c>
      <c r="K17" s="27"/>
      <c r="L17" s="26">
        <v>10</v>
      </c>
      <c r="M17" s="27"/>
      <c r="N17" s="15" t="s">
        <v>536</v>
      </c>
      <c r="O17" s="22"/>
    </row>
    <row r="18" ht="27" spans="1:15">
      <c r="A18" s="5"/>
      <c r="B18" s="5" t="s">
        <v>642</v>
      </c>
      <c r="C18" s="5" t="s">
        <v>643</v>
      </c>
      <c r="D18" s="7" t="s">
        <v>734</v>
      </c>
      <c r="E18" s="7"/>
      <c r="F18" s="7"/>
      <c r="G18" s="7"/>
      <c r="H18" s="6" t="s">
        <v>735</v>
      </c>
      <c r="I18" s="6" t="s">
        <v>735</v>
      </c>
      <c r="J18" s="26">
        <v>30</v>
      </c>
      <c r="K18" s="27"/>
      <c r="L18" s="26">
        <v>30</v>
      </c>
      <c r="M18" s="27"/>
      <c r="N18" s="15" t="s">
        <v>536</v>
      </c>
      <c r="O18" s="22"/>
    </row>
    <row r="19" ht="27" spans="1:15">
      <c r="A19" s="5"/>
      <c r="B19" s="5" t="s">
        <v>648</v>
      </c>
      <c r="C19" s="5" t="s">
        <v>649</v>
      </c>
      <c r="D19" s="7" t="s">
        <v>736</v>
      </c>
      <c r="E19" s="7"/>
      <c r="F19" s="7"/>
      <c r="G19" s="7"/>
      <c r="H19" s="6" t="s">
        <v>633</v>
      </c>
      <c r="I19" s="6" t="s">
        <v>633</v>
      </c>
      <c r="J19" s="26">
        <v>10</v>
      </c>
      <c r="K19" s="27"/>
      <c r="L19" s="26">
        <v>10</v>
      </c>
      <c r="M19" s="27"/>
      <c r="N19" s="15" t="s">
        <v>536</v>
      </c>
      <c r="O19" s="22"/>
    </row>
    <row r="20" ht="45" customHeight="1" spans="1:15">
      <c r="A20" s="5"/>
      <c r="B20" s="15" t="s">
        <v>653</v>
      </c>
      <c r="C20" s="16"/>
      <c r="D20" s="15" t="s">
        <v>536</v>
      </c>
      <c r="E20" s="17"/>
      <c r="F20" s="17"/>
      <c r="G20" s="17"/>
      <c r="H20" s="17"/>
      <c r="I20" s="17"/>
      <c r="J20" s="17"/>
      <c r="K20" s="17"/>
      <c r="L20" s="17"/>
      <c r="M20" s="17"/>
      <c r="N20" s="17"/>
      <c r="O20" s="22"/>
    </row>
    <row r="21" ht="18" customHeight="1" spans="1:15">
      <c r="A21" s="5"/>
      <c r="B21" s="15" t="s">
        <v>654</v>
      </c>
      <c r="C21" s="17"/>
      <c r="D21" s="17"/>
      <c r="E21" s="17"/>
      <c r="F21" s="17"/>
      <c r="G21" s="17"/>
      <c r="H21" s="17"/>
      <c r="I21" s="16"/>
      <c r="J21" s="15">
        <v>100</v>
      </c>
      <c r="K21" s="16"/>
      <c r="L21" s="26">
        <v>100</v>
      </c>
      <c r="M21" s="27"/>
      <c r="N21" s="15" t="s">
        <v>655</v>
      </c>
      <c r="O21" s="22"/>
    </row>
    <row r="22" spans="1:15">
      <c r="A22" s="18" t="s">
        <v>656</v>
      </c>
      <c r="O22" s="28"/>
    </row>
    <row r="23" spans="1:15">
      <c r="A23" s="19"/>
      <c r="O23" s="28"/>
    </row>
    <row r="24" spans="1:15">
      <c r="A24" s="19"/>
      <c r="O24" s="28"/>
    </row>
    <row r="25" ht="27" customHeight="1" spans="1:15">
      <c r="A25" s="20"/>
      <c r="B25" s="21"/>
      <c r="C25" s="21"/>
      <c r="D25" s="21"/>
      <c r="E25" s="21"/>
      <c r="F25" s="21"/>
      <c r="G25" s="21"/>
      <c r="H25" s="21"/>
      <c r="I25" s="21"/>
      <c r="J25" s="21"/>
      <c r="K25" s="21"/>
      <c r="L25" s="21"/>
      <c r="M25" s="21"/>
      <c r="N25" s="21"/>
      <c r="O25" s="29"/>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4:C17"/>
    <mergeCell ref="A22:O25"/>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R7" sqref="R7"/>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2" style="1" customWidth="1"/>
    <col min="6" max="6" width="1.75" style="1" customWidth="1"/>
    <col min="7" max="7" width="2.75" style="1" customWidth="1"/>
    <col min="8" max="8" width="8.375" style="1" customWidth="1"/>
    <col min="9" max="9" width="13" style="1" customWidth="1"/>
    <col min="10" max="11" width="4" style="1" customWidth="1"/>
    <col min="12" max="12" width="5.125" style="1" customWidth="1"/>
    <col min="13" max="13" width="4.63333333333333" style="1" customWidth="1"/>
    <col min="14" max="14" width="16.25" style="1" customWidth="1"/>
    <col min="15" max="15" width="8.25" style="1" customWidth="1"/>
    <col min="16" max="16384" width="10" style="1"/>
  </cols>
  <sheetData>
    <row r="1" ht="63" customHeight="1" spans="1:15">
      <c r="A1" s="2" t="s">
        <v>592</v>
      </c>
      <c r="B1" s="3"/>
      <c r="C1" s="3"/>
      <c r="D1" s="3"/>
      <c r="E1" s="3"/>
      <c r="F1" s="3"/>
      <c r="G1" s="3"/>
      <c r="H1" s="3"/>
      <c r="I1" s="3"/>
      <c r="J1" s="3"/>
      <c r="K1" s="3"/>
      <c r="L1" s="3"/>
      <c r="M1" s="3"/>
      <c r="N1" s="3"/>
      <c r="O1" s="3"/>
    </row>
    <row r="2" ht="21.95" customHeight="1" spans="1:15">
      <c r="A2" s="4" t="s">
        <v>593</v>
      </c>
      <c r="B2" s="4"/>
      <c r="C2" s="4"/>
      <c r="D2" s="4"/>
      <c r="E2" s="4"/>
      <c r="F2" s="4"/>
      <c r="G2" s="4"/>
      <c r="H2" s="4"/>
      <c r="I2" s="4"/>
      <c r="J2" s="4"/>
      <c r="K2" s="4"/>
      <c r="L2" s="4"/>
      <c r="M2" s="4"/>
      <c r="N2" s="4"/>
      <c r="O2" s="4"/>
    </row>
    <row r="3" ht="21.95" customHeight="1" spans="1:15">
      <c r="A3" s="4" t="s">
        <v>539</v>
      </c>
      <c r="B3" s="4"/>
      <c r="C3" s="4"/>
      <c r="D3" s="4"/>
      <c r="E3" s="4"/>
      <c r="F3" s="4"/>
      <c r="G3" s="4"/>
      <c r="H3" s="4"/>
      <c r="I3" s="4"/>
      <c r="J3" s="4"/>
      <c r="K3" s="4"/>
      <c r="L3" s="4"/>
      <c r="M3" s="4"/>
      <c r="N3" s="4"/>
      <c r="O3" s="4"/>
    </row>
    <row r="4" ht="17.1" customHeight="1" spans="1:15">
      <c r="A4" s="5" t="s">
        <v>594</v>
      </c>
      <c r="B4" s="6"/>
      <c r="C4" s="5" t="s">
        <v>737</v>
      </c>
      <c r="D4" s="5"/>
      <c r="E4" s="5"/>
      <c r="F4" s="5"/>
      <c r="G4" s="5"/>
      <c r="H4" s="5"/>
      <c r="I4" s="5"/>
      <c r="J4" s="5"/>
      <c r="K4" s="5"/>
      <c r="L4" s="5"/>
      <c r="M4" s="5"/>
      <c r="N4" s="5"/>
      <c r="O4" s="5"/>
    </row>
    <row r="5" ht="15.95" customHeight="1" spans="1:15">
      <c r="A5" s="5" t="s">
        <v>596</v>
      </c>
      <c r="B5" s="6"/>
      <c r="C5" s="5" t="s">
        <v>597</v>
      </c>
      <c r="D5" s="5"/>
      <c r="E5" s="5"/>
      <c r="F5" s="5"/>
      <c r="G5" s="5"/>
      <c r="H5" s="5"/>
      <c r="I5" s="5" t="s">
        <v>598</v>
      </c>
      <c r="J5" s="5"/>
      <c r="K5" s="5" t="s">
        <v>599</v>
      </c>
      <c r="L5" s="5"/>
      <c r="M5" s="5"/>
      <c r="N5" s="5"/>
      <c r="O5" s="5"/>
    </row>
    <row r="6" ht="15.95" customHeight="1" spans="1:15">
      <c r="A6" s="5" t="s">
        <v>600</v>
      </c>
      <c r="B6" s="5"/>
      <c r="C6" s="5"/>
      <c r="D6" s="5"/>
      <c r="E6" s="5" t="s">
        <v>601</v>
      </c>
      <c r="F6" s="5"/>
      <c r="G6" s="5" t="s">
        <v>457</v>
      </c>
      <c r="H6" s="6"/>
      <c r="I6" s="5" t="s">
        <v>602</v>
      </c>
      <c r="J6" s="5"/>
      <c r="K6" s="5" t="s">
        <v>603</v>
      </c>
      <c r="L6" s="6"/>
      <c r="M6" s="5" t="s">
        <v>604</v>
      </c>
      <c r="N6" s="6"/>
      <c r="O6" s="6" t="s">
        <v>605</v>
      </c>
    </row>
    <row r="7" ht="15.95" customHeight="1" spans="1:15">
      <c r="A7" s="5"/>
      <c r="B7" s="5"/>
      <c r="C7" s="7" t="s">
        <v>606</v>
      </c>
      <c r="D7" s="7"/>
      <c r="E7" s="8">
        <v>1018.75</v>
      </c>
      <c r="F7" s="8"/>
      <c r="G7" s="8">
        <v>1018.75</v>
      </c>
      <c r="H7" s="8"/>
      <c r="I7" s="8">
        <v>1018.75</v>
      </c>
      <c r="J7" s="8"/>
      <c r="K7" s="15">
        <v>10</v>
      </c>
      <c r="L7" s="22"/>
      <c r="M7" s="23">
        <v>1</v>
      </c>
      <c r="N7" s="24"/>
      <c r="O7" s="25">
        <v>10</v>
      </c>
    </row>
    <row r="8" ht="17.1" customHeight="1" spans="1:15">
      <c r="A8" s="5"/>
      <c r="B8" s="5"/>
      <c r="C8" s="5" t="s">
        <v>607</v>
      </c>
      <c r="D8" s="5"/>
      <c r="E8" s="8">
        <v>1018.75</v>
      </c>
      <c r="F8" s="8"/>
      <c r="G8" s="8">
        <v>1018.75</v>
      </c>
      <c r="H8" s="8"/>
      <c r="I8" s="8">
        <v>1018.75</v>
      </c>
      <c r="J8" s="8"/>
      <c r="K8" s="15" t="s">
        <v>461</v>
      </c>
      <c r="L8" s="22"/>
      <c r="M8" s="23">
        <v>1</v>
      </c>
      <c r="N8" s="24"/>
      <c r="O8" s="6" t="s">
        <v>461</v>
      </c>
    </row>
    <row r="9" ht="17.1" customHeight="1" spans="1:15">
      <c r="A9" s="5"/>
      <c r="B9" s="5"/>
      <c r="C9" s="9" t="s">
        <v>608</v>
      </c>
      <c r="D9" s="9"/>
      <c r="E9" s="10">
        <v>0</v>
      </c>
      <c r="F9" s="10"/>
      <c r="G9" s="10">
        <v>0</v>
      </c>
      <c r="H9" s="10"/>
      <c r="I9" s="10">
        <v>0</v>
      </c>
      <c r="J9" s="10"/>
      <c r="K9" s="15" t="s">
        <v>461</v>
      </c>
      <c r="L9" s="22"/>
      <c r="M9" s="23">
        <v>0</v>
      </c>
      <c r="N9" s="24"/>
      <c r="O9" s="6" t="s">
        <v>461</v>
      </c>
    </row>
    <row r="10" ht="17.1" customHeight="1" spans="1:15">
      <c r="A10" s="5"/>
      <c r="B10" s="5"/>
      <c r="C10" s="5" t="s">
        <v>609</v>
      </c>
      <c r="D10" s="5"/>
      <c r="E10" s="10">
        <v>0</v>
      </c>
      <c r="F10" s="10"/>
      <c r="G10" s="10">
        <v>0</v>
      </c>
      <c r="H10" s="10"/>
      <c r="I10" s="10">
        <v>0</v>
      </c>
      <c r="J10" s="10"/>
      <c r="K10" s="15" t="s">
        <v>461</v>
      </c>
      <c r="L10" s="22"/>
      <c r="M10" s="23">
        <v>0</v>
      </c>
      <c r="N10" s="24"/>
      <c r="O10" s="6" t="s">
        <v>461</v>
      </c>
    </row>
    <row r="11" ht="24.95" customHeight="1" spans="1:15">
      <c r="A11" s="5" t="s">
        <v>610</v>
      </c>
      <c r="B11" s="5" t="s">
        <v>611</v>
      </c>
      <c r="C11" s="5"/>
      <c r="D11" s="5"/>
      <c r="E11" s="5"/>
      <c r="F11" s="5"/>
      <c r="G11" s="5"/>
      <c r="H11" s="5"/>
      <c r="I11" s="5" t="s">
        <v>612</v>
      </c>
      <c r="J11" s="5"/>
      <c r="K11" s="5"/>
      <c r="L11" s="5"/>
      <c r="M11" s="5"/>
      <c r="N11" s="5"/>
      <c r="O11" s="5"/>
    </row>
    <row r="12" ht="44.1" customHeight="1" spans="1:15">
      <c r="A12" s="5"/>
      <c r="B12" s="11" t="s">
        <v>738</v>
      </c>
      <c r="C12" s="12"/>
      <c r="D12" s="12"/>
      <c r="E12" s="12"/>
      <c r="F12" s="12"/>
      <c r="G12" s="12"/>
      <c r="H12" s="13"/>
      <c r="I12" s="11" t="s">
        <v>739</v>
      </c>
      <c r="J12" s="12"/>
      <c r="K12" s="12"/>
      <c r="L12" s="12"/>
      <c r="M12" s="12"/>
      <c r="N12" s="12"/>
      <c r="O12" s="13"/>
    </row>
    <row r="13" ht="30" customHeight="1" spans="1:15">
      <c r="A13" s="5" t="s">
        <v>615</v>
      </c>
      <c r="B13" s="6" t="s">
        <v>616</v>
      </c>
      <c r="C13" s="6" t="s">
        <v>617</v>
      </c>
      <c r="D13" s="5" t="s">
        <v>618</v>
      </c>
      <c r="E13" s="5"/>
      <c r="F13" s="5"/>
      <c r="G13" s="5"/>
      <c r="H13" s="5" t="s">
        <v>619</v>
      </c>
      <c r="I13" s="5" t="s">
        <v>620</v>
      </c>
      <c r="J13" s="5" t="s">
        <v>603</v>
      </c>
      <c r="K13" s="6"/>
      <c r="L13" s="5" t="s">
        <v>605</v>
      </c>
      <c r="M13" s="6"/>
      <c r="N13" s="5" t="s">
        <v>621</v>
      </c>
      <c r="O13" s="6"/>
    </row>
    <row r="14" ht="26" customHeight="1" spans="1:15">
      <c r="A14" s="5"/>
      <c r="B14" s="5" t="s">
        <v>622</v>
      </c>
      <c r="C14" s="5" t="s">
        <v>623</v>
      </c>
      <c r="D14" s="7" t="s">
        <v>740</v>
      </c>
      <c r="E14" s="7"/>
      <c r="F14" s="7"/>
      <c r="G14" s="7"/>
      <c r="H14" s="14" t="s">
        <v>741</v>
      </c>
      <c r="I14" s="14" t="s">
        <v>741</v>
      </c>
      <c r="J14" s="26">
        <v>20</v>
      </c>
      <c r="K14" s="27"/>
      <c r="L14" s="26">
        <v>20</v>
      </c>
      <c r="M14" s="27"/>
      <c r="N14" s="15" t="s">
        <v>536</v>
      </c>
      <c r="O14" s="22"/>
    </row>
    <row r="15" ht="26" customHeight="1" spans="1:15">
      <c r="A15" s="5"/>
      <c r="B15" s="5"/>
      <c r="C15" s="5" t="s">
        <v>631</v>
      </c>
      <c r="D15" s="7" t="s">
        <v>742</v>
      </c>
      <c r="E15" s="7"/>
      <c r="F15" s="7"/>
      <c r="G15" s="7"/>
      <c r="H15" s="14" t="s">
        <v>635</v>
      </c>
      <c r="I15" s="14" t="s">
        <v>635</v>
      </c>
      <c r="J15" s="26">
        <v>20</v>
      </c>
      <c r="K15" s="27"/>
      <c r="L15" s="26">
        <v>20</v>
      </c>
      <c r="M15" s="27"/>
      <c r="N15" s="15" t="s">
        <v>536</v>
      </c>
      <c r="O15" s="22"/>
    </row>
    <row r="16" ht="27" spans="1:15">
      <c r="A16" s="5"/>
      <c r="B16" s="5"/>
      <c r="C16" s="5" t="s">
        <v>638</v>
      </c>
      <c r="D16" s="7" t="s">
        <v>743</v>
      </c>
      <c r="E16" s="7"/>
      <c r="F16" s="7"/>
      <c r="G16" s="7"/>
      <c r="H16" s="14" t="s">
        <v>744</v>
      </c>
      <c r="I16" s="14" t="s">
        <v>744</v>
      </c>
      <c r="J16" s="26">
        <v>10</v>
      </c>
      <c r="K16" s="27"/>
      <c r="L16" s="26">
        <v>10</v>
      </c>
      <c r="M16" s="27"/>
      <c r="N16" s="15" t="s">
        <v>536</v>
      </c>
      <c r="O16" s="22"/>
    </row>
    <row r="17" ht="27" spans="1:15">
      <c r="A17" s="5"/>
      <c r="B17" s="5" t="s">
        <v>642</v>
      </c>
      <c r="C17" s="5" t="s">
        <v>643</v>
      </c>
      <c r="D17" s="7" t="s">
        <v>745</v>
      </c>
      <c r="E17" s="7"/>
      <c r="F17" s="7"/>
      <c r="G17" s="7"/>
      <c r="H17" s="14" t="s">
        <v>746</v>
      </c>
      <c r="I17" s="14" t="s">
        <v>747</v>
      </c>
      <c r="J17" s="26">
        <v>30</v>
      </c>
      <c r="K17" s="27"/>
      <c r="L17" s="26">
        <v>30</v>
      </c>
      <c r="M17" s="27"/>
      <c r="N17" s="15" t="s">
        <v>536</v>
      </c>
      <c r="O17" s="22"/>
    </row>
    <row r="18" ht="27" spans="1:15">
      <c r="A18" s="5"/>
      <c r="B18" s="5" t="s">
        <v>648</v>
      </c>
      <c r="C18" s="5" t="s">
        <v>649</v>
      </c>
      <c r="D18" s="7" t="s">
        <v>748</v>
      </c>
      <c r="E18" s="7"/>
      <c r="F18" s="7"/>
      <c r="G18" s="7"/>
      <c r="H18" s="14" t="s">
        <v>749</v>
      </c>
      <c r="I18" s="14" t="s">
        <v>749</v>
      </c>
      <c r="J18" s="26">
        <v>10</v>
      </c>
      <c r="K18" s="27"/>
      <c r="L18" s="26">
        <v>10</v>
      </c>
      <c r="M18" s="27"/>
      <c r="N18" s="15" t="s">
        <v>536</v>
      </c>
      <c r="O18" s="22"/>
    </row>
    <row r="19" ht="45" customHeight="1" spans="1:15">
      <c r="A19" s="5"/>
      <c r="B19" s="15" t="s">
        <v>653</v>
      </c>
      <c r="C19" s="16"/>
      <c r="D19" s="15" t="s">
        <v>536</v>
      </c>
      <c r="E19" s="17"/>
      <c r="F19" s="17"/>
      <c r="G19" s="17"/>
      <c r="H19" s="17"/>
      <c r="I19" s="17"/>
      <c r="J19" s="17"/>
      <c r="K19" s="17"/>
      <c r="L19" s="17"/>
      <c r="M19" s="17"/>
      <c r="N19" s="17"/>
      <c r="O19" s="22"/>
    </row>
    <row r="20" ht="18" customHeight="1" spans="1:15">
      <c r="A20" s="5"/>
      <c r="B20" s="15" t="s">
        <v>654</v>
      </c>
      <c r="C20" s="17"/>
      <c r="D20" s="17"/>
      <c r="E20" s="17"/>
      <c r="F20" s="17"/>
      <c r="G20" s="17"/>
      <c r="H20" s="17"/>
      <c r="I20" s="16"/>
      <c r="J20" s="15">
        <v>100</v>
      </c>
      <c r="K20" s="16"/>
      <c r="L20" s="26">
        <v>100</v>
      </c>
      <c r="M20" s="27"/>
      <c r="N20" s="15" t="s">
        <v>655</v>
      </c>
      <c r="O20" s="22"/>
    </row>
    <row r="21" spans="1:15">
      <c r="A21" s="18" t="s">
        <v>656</v>
      </c>
      <c r="O21" s="28"/>
    </row>
    <row r="22" spans="1:15">
      <c r="A22" s="19"/>
      <c r="O22" s="28"/>
    </row>
    <row r="23" spans="1:15">
      <c r="A23" s="19"/>
      <c r="O23" s="28"/>
    </row>
    <row r="24" ht="27" customHeight="1" spans="1:15">
      <c r="A24" s="20"/>
      <c r="B24" s="21"/>
      <c r="C24" s="21"/>
      <c r="D24" s="21"/>
      <c r="E24" s="21"/>
      <c r="F24" s="21"/>
      <c r="G24" s="21"/>
      <c r="H24" s="21"/>
      <c r="I24" s="21"/>
      <c r="J24" s="21"/>
      <c r="K24" s="21"/>
      <c r="L24" s="21"/>
      <c r="M24" s="21"/>
      <c r="N24" s="21"/>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zoomScale="85" zoomScaleNormal="85" workbookViewId="0">
      <pane xSplit="4" ySplit="9" topLeftCell="E10" activePane="bottomRight" state="frozen"/>
      <selection/>
      <selection pane="topRight"/>
      <selection pane="bottomLeft"/>
      <selection pane="bottomRight" activeCell="J24" sqref="J24"/>
    </sheetView>
  </sheetViews>
  <sheetFormatPr defaultColWidth="9" defaultRowHeight="13.5"/>
  <cols>
    <col min="1" max="3" width="3.25" style="119" customWidth="1"/>
    <col min="4" max="4" width="36.6666666666667" style="119" customWidth="1"/>
    <col min="5" max="10" width="18.75" style="138" customWidth="1"/>
    <col min="11" max="13" width="9" style="138"/>
    <col min="14" max="16384" width="9" style="119"/>
  </cols>
  <sheetData>
    <row r="1" ht="27" spans="6:6">
      <c r="F1" s="139" t="s">
        <v>183</v>
      </c>
    </row>
    <row r="2" ht="15" spans="10:10">
      <c r="J2" s="145" t="s">
        <v>184</v>
      </c>
    </row>
    <row r="3" ht="14.25" spans="1:10">
      <c r="A3" s="121" t="s">
        <v>2</v>
      </c>
      <c r="J3" s="145" t="s">
        <v>3</v>
      </c>
    </row>
    <row r="4" ht="19.5" customHeight="1" spans="1:10">
      <c r="A4" s="122" t="s">
        <v>6</v>
      </c>
      <c r="B4" s="122"/>
      <c r="C4" s="122"/>
      <c r="D4" s="122"/>
      <c r="E4" s="140" t="s">
        <v>99</v>
      </c>
      <c r="F4" s="140" t="s">
        <v>185</v>
      </c>
      <c r="G4" s="140" t="s">
        <v>186</v>
      </c>
      <c r="H4" s="140" t="s">
        <v>187</v>
      </c>
      <c r="I4" s="140" t="s">
        <v>188</v>
      </c>
      <c r="J4" s="140" t="s">
        <v>189</v>
      </c>
    </row>
    <row r="5" ht="19.5" customHeight="1" spans="1:10">
      <c r="A5" s="128" t="s">
        <v>122</v>
      </c>
      <c r="B5" s="128"/>
      <c r="C5" s="128"/>
      <c r="D5" s="122" t="s">
        <v>123</v>
      </c>
      <c r="E5" s="140"/>
      <c r="F5" s="140"/>
      <c r="G5" s="140"/>
      <c r="H5" s="140"/>
      <c r="I5" s="140"/>
      <c r="J5" s="140"/>
    </row>
    <row r="6" ht="19.5" customHeight="1" spans="1:10">
      <c r="A6" s="128"/>
      <c r="B6" s="128"/>
      <c r="C6" s="128"/>
      <c r="D6" s="122"/>
      <c r="E6" s="140"/>
      <c r="F6" s="140"/>
      <c r="G6" s="140"/>
      <c r="H6" s="140"/>
      <c r="I6" s="140"/>
      <c r="J6" s="140"/>
    </row>
    <row r="7" ht="19.5" customHeight="1" spans="1:10">
      <c r="A7" s="128"/>
      <c r="B7" s="128"/>
      <c r="C7" s="128"/>
      <c r="D7" s="122"/>
      <c r="E7" s="140"/>
      <c r="F7" s="140"/>
      <c r="G7" s="140"/>
      <c r="H7" s="140"/>
      <c r="I7" s="140"/>
      <c r="J7" s="140"/>
    </row>
    <row r="8" ht="19.5" customHeight="1" spans="1:10">
      <c r="A8" s="122" t="s">
        <v>126</v>
      </c>
      <c r="B8" s="122" t="s">
        <v>127</v>
      </c>
      <c r="C8" s="122" t="s">
        <v>128</v>
      </c>
      <c r="D8" s="122" t="s">
        <v>10</v>
      </c>
      <c r="E8" s="141" t="s">
        <v>11</v>
      </c>
      <c r="F8" s="141" t="s">
        <v>12</v>
      </c>
      <c r="G8" s="141" t="s">
        <v>20</v>
      </c>
      <c r="H8" s="141" t="s">
        <v>24</v>
      </c>
      <c r="I8" s="141" t="s">
        <v>28</v>
      </c>
      <c r="J8" s="141" t="s">
        <v>32</v>
      </c>
    </row>
    <row r="9" ht="19.5" customHeight="1" spans="1:12">
      <c r="A9" s="122"/>
      <c r="B9" s="122"/>
      <c r="C9" s="122"/>
      <c r="D9" s="122" t="s">
        <v>129</v>
      </c>
      <c r="E9" s="142">
        <v>2160</v>
      </c>
      <c r="F9" s="142">
        <v>1036.47</v>
      </c>
      <c r="G9" s="142">
        <v>1123.53</v>
      </c>
      <c r="H9" s="143"/>
      <c r="I9" s="143"/>
      <c r="J9" s="143"/>
      <c r="L9" s="146"/>
    </row>
    <row r="10" ht="19.5" customHeight="1" spans="1:10">
      <c r="A10" s="123" t="s">
        <v>130</v>
      </c>
      <c r="B10" s="123"/>
      <c r="C10" s="123"/>
      <c r="D10" s="123" t="s">
        <v>131</v>
      </c>
      <c r="E10" s="142">
        <v>2009.51</v>
      </c>
      <c r="F10" s="142">
        <v>902.59</v>
      </c>
      <c r="G10" s="142">
        <v>1106.92</v>
      </c>
      <c r="H10" s="143"/>
      <c r="I10" s="143"/>
      <c r="J10" s="143"/>
    </row>
    <row r="11" ht="19.5" customHeight="1" spans="1:10">
      <c r="A11" s="123" t="s">
        <v>132</v>
      </c>
      <c r="B11" s="123"/>
      <c r="C11" s="123"/>
      <c r="D11" s="123" t="s">
        <v>133</v>
      </c>
      <c r="E11" s="142">
        <v>813.28</v>
      </c>
      <c r="F11" s="142">
        <v>725.12</v>
      </c>
      <c r="G11" s="142">
        <v>88.16</v>
      </c>
      <c r="H11" s="143"/>
      <c r="I11" s="143"/>
      <c r="J11" s="143"/>
    </row>
    <row r="12" ht="19.5" customHeight="1" spans="1:10">
      <c r="A12" s="123" t="s">
        <v>134</v>
      </c>
      <c r="B12" s="123"/>
      <c r="C12" s="123"/>
      <c r="D12" s="123" t="s">
        <v>135</v>
      </c>
      <c r="E12" s="142">
        <v>670.08</v>
      </c>
      <c r="F12" s="142">
        <v>670.08</v>
      </c>
      <c r="G12" s="142">
        <v>0</v>
      </c>
      <c r="H12" s="143"/>
      <c r="I12" s="143"/>
      <c r="J12" s="143"/>
    </row>
    <row r="13" ht="19.5" customHeight="1" spans="1:10">
      <c r="A13" s="123" t="s">
        <v>136</v>
      </c>
      <c r="B13" s="123"/>
      <c r="C13" s="123"/>
      <c r="D13" s="123" t="s">
        <v>137</v>
      </c>
      <c r="E13" s="142">
        <v>63.8</v>
      </c>
      <c r="F13" s="142">
        <v>0</v>
      </c>
      <c r="G13" s="142">
        <v>63.8</v>
      </c>
      <c r="H13" s="143"/>
      <c r="I13" s="143"/>
      <c r="J13" s="143"/>
    </row>
    <row r="14" ht="19.5" customHeight="1" spans="1:10">
      <c r="A14" s="123" t="s">
        <v>140</v>
      </c>
      <c r="B14" s="123"/>
      <c r="C14" s="123"/>
      <c r="D14" s="123" t="s">
        <v>141</v>
      </c>
      <c r="E14" s="142">
        <v>15</v>
      </c>
      <c r="F14" s="142">
        <v>0</v>
      </c>
      <c r="G14" s="142">
        <v>15</v>
      </c>
      <c r="H14" s="143"/>
      <c r="I14" s="143"/>
      <c r="J14" s="143"/>
    </row>
    <row r="15" ht="19.5" customHeight="1" spans="1:10">
      <c r="A15" s="123" t="s">
        <v>142</v>
      </c>
      <c r="B15" s="123"/>
      <c r="C15" s="123"/>
      <c r="D15" s="123" t="s">
        <v>143</v>
      </c>
      <c r="E15" s="142">
        <v>9.36</v>
      </c>
      <c r="F15" s="142">
        <v>0</v>
      </c>
      <c r="G15" s="142">
        <v>9.35</v>
      </c>
      <c r="H15" s="143"/>
      <c r="I15" s="143"/>
      <c r="J15" s="143"/>
    </row>
    <row r="16" ht="19.5" customHeight="1" spans="1:10">
      <c r="A16" s="123" t="s">
        <v>144</v>
      </c>
      <c r="B16" s="123"/>
      <c r="C16" s="123"/>
      <c r="D16" s="123" t="s">
        <v>145</v>
      </c>
      <c r="E16" s="142">
        <v>55.04</v>
      </c>
      <c r="F16" s="142">
        <v>55.04</v>
      </c>
      <c r="G16" s="142">
        <v>0</v>
      </c>
      <c r="H16" s="143"/>
      <c r="I16" s="143"/>
      <c r="J16" s="143"/>
    </row>
    <row r="17" ht="19.5" customHeight="1" spans="1:10">
      <c r="A17" s="123" t="s">
        <v>146</v>
      </c>
      <c r="B17" s="123"/>
      <c r="C17" s="123"/>
      <c r="D17" s="123" t="s">
        <v>147</v>
      </c>
      <c r="E17" s="142">
        <v>177.47</v>
      </c>
      <c r="F17" s="142">
        <v>177.47</v>
      </c>
      <c r="G17" s="142">
        <v>0</v>
      </c>
      <c r="H17" s="143"/>
      <c r="I17" s="143"/>
      <c r="J17" s="143"/>
    </row>
    <row r="18" ht="19.5" customHeight="1" spans="1:10">
      <c r="A18" s="123" t="s">
        <v>148</v>
      </c>
      <c r="B18" s="123"/>
      <c r="C18" s="123"/>
      <c r="D18" s="123" t="s">
        <v>149</v>
      </c>
      <c r="E18" s="142">
        <v>70.69</v>
      </c>
      <c r="F18" s="142">
        <v>70.69</v>
      </c>
      <c r="G18" s="142">
        <v>0</v>
      </c>
      <c r="H18" s="143"/>
      <c r="I18" s="143"/>
      <c r="J18" s="143"/>
    </row>
    <row r="19" ht="19.5" customHeight="1" spans="1:10">
      <c r="A19" s="123" t="s">
        <v>150</v>
      </c>
      <c r="B19" s="123"/>
      <c r="C19" s="123"/>
      <c r="D19" s="123" t="s">
        <v>151</v>
      </c>
      <c r="E19" s="142">
        <v>72.74</v>
      </c>
      <c r="F19" s="142">
        <v>72.74</v>
      </c>
      <c r="G19" s="142">
        <v>0</v>
      </c>
      <c r="H19" s="143"/>
      <c r="I19" s="143"/>
      <c r="J19" s="143"/>
    </row>
    <row r="20" ht="19.5" customHeight="1" spans="1:10">
      <c r="A20" s="123" t="s">
        <v>152</v>
      </c>
      <c r="B20" s="123"/>
      <c r="C20" s="123"/>
      <c r="D20" s="123" t="s">
        <v>153</v>
      </c>
      <c r="E20" s="142">
        <v>34.04</v>
      </c>
      <c r="F20" s="142">
        <v>34.04</v>
      </c>
      <c r="G20" s="142">
        <v>0</v>
      </c>
      <c r="H20" s="143"/>
      <c r="I20" s="143"/>
      <c r="J20" s="143"/>
    </row>
    <row r="21" ht="19.5" customHeight="1" spans="1:10">
      <c r="A21" s="123" t="s">
        <v>154</v>
      </c>
      <c r="B21" s="123"/>
      <c r="C21" s="123"/>
      <c r="D21" s="123" t="s">
        <v>155</v>
      </c>
      <c r="E21" s="142">
        <v>1018.76</v>
      </c>
      <c r="F21" s="142">
        <v>0</v>
      </c>
      <c r="G21" s="142">
        <v>1018.76</v>
      </c>
      <c r="H21" s="143"/>
      <c r="I21" s="143"/>
      <c r="J21" s="143"/>
    </row>
    <row r="22" ht="19.5" customHeight="1" spans="1:10">
      <c r="A22" s="123" t="s">
        <v>156</v>
      </c>
      <c r="B22" s="123"/>
      <c r="C22" s="123"/>
      <c r="D22" s="123" t="s">
        <v>157</v>
      </c>
      <c r="E22" s="142">
        <v>1018.76</v>
      </c>
      <c r="F22" s="142">
        <v>0</v>
      </c>
      <c r="G22" s="142">
        <v>1018.76</v>
      </c>
      <c r="H22" s="143"/>
      <c r="I22" s="143"/>
      <c r="J22" s="143"/>
    </row>
    <row r="23" ht="19.5" customHeight="1" spans="1:10">
      <c r="A23" s="123" t="s">
        <v>158</v>
      </c>
      <c r="B23" s="123"/>
      <c r="C23" s="123"/>
      <c r="D23" s="123" t="s">
        <v>159</v>
      </c>
      <c r="E23" s="142">
        <v>63.2</v>
      </c>
      <c r="F23" s="142">
        <v>63.2</v>
      </c>
      <c r="G23" s="142">
        <v>0</v>
      </c>
      <c r="H23" s="143"/>
      <c r="I23" s="143"/>
      <c r="J23" s="143"/>
    </row>
    <row r="24" ht="19.5" customHeight="1" spans="1:10">
      <c r="A24" s="123" t="s">
        <v>160</v>
      </c>
      <c r="B24" s="123"/>
      <c r="C24" s="123"/>
      <c r="D24" s="123" t="s">
        <v>161</v>
      </c>
      <c r="E24" s="142">
        <v>63.2</v>
      </c>
      <c r="F24" s="142">
        <v>63.2</v>
      </c>
      <c r="G24" s="142">
        <v>0</v>
      </c>
      <c r="H24" s="143"/>
      <c r="I24" s="143"/>
      <c r="J24" s="143"/>
    </row>
    <row r="25" ht="19.5" customHeight="1" spans="1:10">
      <c r="A25" s="123" t="s">
        <v>162</v>
      </c>
      <c r="B25" s="123"/>
      <c r="C25" s="123"/>
      <c r="D25" s="123" t="s">
        <v>163</v>
      </c>
      <c r="E25" s="142">
        <v>30.9</v>
      </c>
      <c r="F25" s="142">
        <v>30.9</v>
      </c>
      <c r="G25" s="142">
        <v>0</v>
      </c>
      <c r="H25" s="143"/>
      <c r="I25" s="143"/>
      <c r="J25" s="143"/>
    </row>
    <row r="26" ht="19.5" customHeight="1" spans="1:10">
      <c r="A26" s="123" t="s">
        <v>164</v>
      </c>
      <c r="B26" s="123"/>
      <c r="C26" s="123"/>
      <c r="D26" s="123" t="s">
        <v>165</v>
      </c>
      <c r="E26" s="142">
        <v>2.9</v>
      </c>
      <c r="F26" s="142">
        <v>2.9</v>
      </c>
      <c r="G26" s="142">
        <v>0</v>
      </c>
      <c r="H26" s="143"/>
      <c r="I26" s="143"/>
      <c r="J26" s="143"/>
    </row>
    <row r="27" ht="19.5" customHeight="1" spans="1:10">
      <c r="A27" s="123" t="s">
        <v>166</v>
      </c>
      <c r="B27" s="123"/>
      <c r="C27" s="123"/>
      <c r="D27" s="123" t="s">
        <v>167</v>
      </c>
      <c r="E27" s="142">
        <v>29.4</v>
      </c>
      <c r="F27" s="142">
        <v>29.4</v>
      </c>
      <c r="G27" s="142">
        <v>0</v>
      </c>
      <c r="H27" s="143"/>
      <c r="I27" s="143"/>
      <c r="J27" s="143"/>
    </row>
    <row r="28" ht="19.5" customHeight="1" spans="1:10">
      <c r="A28" s="123" t="s">
        <v>168</v>
      </c>
      <c r="B28" s="123"/>
      <c r="C28" s="123"/>
      <c r="D28" s="123" t="s">
        <v>169</v>
      </c>
      <c r="E28" s="142">
        <v>16.61</v>
      </c>
      <c r="F28" s="142">
        <v>0</v>
      </c>
      <c r="G28" s="142">
        <v>16.61</v>
      </c>
      <c r="H28" s="143"/>
      <c r="I28" s="143"/>
      <c r="J28" s="143"/>
    </row>
    <row r="29" ht="19.5" customHeight="1" spans="1:10">
      <c r="A29" s="123" t="s">
        <v>170</v>
      </c>
      <c r="B29" s="123"/>
      <c r="C29" s="123"/>
      <c r="D29" s="123" t="s">
        <v>171</v>
      </c>
      <c r="E29" s="142">
        <v>16.61</v>
      </c>
      <c r="F29" s="142">
        <v>0</v>
      </c>
      <c r="G29" s="142">
        <v>16.61</v>
      </c>
      <c r="H29" s="143"/>
      <c r="I29" s="143"/>
      <c r="J29" s="143"/>
    </row>
    <row r="30" ht="19.5" customHeight="1" spans="1:10">
      <c r="A30" s="123" t="s">
        <v>172</v>
      </c>
      <c r="B30" s="123"/>
      <c r="C30" s="123"/>
      <c r="D30" s="123" t="s">
        <v>173</v>
      </c>
      <c r="E30" s="142">
        <v>13.07</v>
      </c>
      <c r="F30" s="142">
        <v>0</v>
      </c>
      <c r="G30" s="142">
        <v>13.07</v>
      </c>
      <c r="H30" s="143"/>
      <c r="I30" s="143"/>
      <c r="J30" s="143"/>
    </row>
    <row r="31" ht="19.5" customHeight="1" spans="1:10">
      <c r="A31" s="123" t="s">
        <v>174</v>
      </c>
      <c r="B31" s="123"/>
      <c r="C31" s="123"/>
      <c r="D31" s="123" t="s">
        <v>175</v>
      </c>
      <c r="E31" s="142">
        <v>3.54</v>
      </c>
      <c r="F31" s="142">
        <v>0</v>
      </c>
      <c r="G31" s="142">
        <v>3.54</v>
      </c>
      <c r="H31" s="143"/>
      <c r="I31" s="143"/>
      <c r="J31" s="143"/>
    </row>
    <row r="32" ht="19.5" customHeight="1" spans="1:10">
      <c r="A32" s="123" t="s">
        <v>176</v>
      </c>
      <c r="B32" s="123"/>
      <c r="C32" s="123"/>
      <c r="D32" s="123" t="s">
        <v>177</v>
      </c>
      <c r="E32" s="142">
        <v>70.68</v>
      </c>
      <c r="F32" s="142">
        <v>70.68</v>
      </c>
      <c r="G32" s="142">
        <v>0</v>
      </c>
      <c r="H32" s="143"/>
      <c r="I32" s="143"/>
      <c r="J32" s="143"/>
    </row>
    <row r="33" ht="19.5" customHeight="1" spans="1:10">
      <c r="A33" s="123" t="s">
        <v>178</v>
      </c>
      <c r="B33" s="123"/>
      <c r="C33" s="123"/>
      <c r="D33" s="123" t="s">
        <v>179</v>
      </c>
      <c r="E33" s="142">
        <v>70.68</v>
      </c>
      <c r="F33" s="142">
        <v>70.68</v>
      </c>
      <c r="G33" s="142">
        <v>0</v>
      </c>
      <c r="H33" s="143"/>
      <c r="I33" s="143"/>
      <c r="J33" s="143"/>
    </row>
    <row r="34" ht="19.5" customHeight="1" spans="1:10">
      <c r="A34" s="123" t="s">
        <v>180</v>
      </c>
      <c r="B34" s="123"/>
      <c r="C34" s="123"/>
      <c r="D34" s="123" t="s">
        <v>181</v>
      </c>
      <c r="E34" s="142">
        <v>70.68</v>
      </c>
      <c r="F34" s="142">
        <v>70.68</v>
      </c>
      <c r="G34" s="142">
        <v>0</v>
      </c>
      <c r="H34" s="143"/>
      <c r="I34" s="143"/>
      <c r="J34" s="143"/>
    </row>
    <row r="35" ht="19.5" customHeight="1" spans="1:10">
      <c r="A35" s="123" t="s">
        <v>190</v>
      </c>
      <c r="B35" s="123"/>
      <c r="C35" s="123"/>
      <c r="D35" s="123"/>
      <c r="E35" s="144"/>
      <c r="F35" s="144"/>
      <c r="G35" s="144"/>
      <c r="H35" s="144"/>
      <c r="I35" s="144"/>
      <c r="J35" s="144"/>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opLeftCell="D1" workbookViewId="0">
      <pane ySplit="7" topLeftCell="A8" activePane="bottomLeft" state="frozen"/>
      <selection/>
      <selection pane="bottomLeft" activeCell="I22" sqref="I22"/>
    </sheetView>
  </sheetViews>
  <sheetFormatPr defaultColWidth="9" defaultRowHeight="13.5"/>
  <cols>
    <col min="1" max="1" width="50.6666666666667" style="119" customWidth="1"/>
    <col min="2" max="2" width="4.75" style="119" customWidth="1"/>
    <col min="3" max="3" width="18.75" style="119" customWidth="1"/>
    <col min="4" max="4" width="53.4416666666667" style="119" customWidth="1"/>
    <col min="5" max="5" width="4.75" style="119" customWidth="1"/>
    <col min="6" max="9" width="18.75" style="119" customWidth="1"/>
    <col min="10" max="16384" width="9" style="119"/>
  </cols>
  <sheetData>
    <row r="1" ht="27" spans="4:4">
      <c r="D1" s="133" t="s">
        <v>191</v>
      </c>
    </row>
    <row r="2" ht="14.25" spans="9:9">
      <c r="I2" s="121" t="s">
        <v>192</v>
      </c>
    </row>
    <row r="3" ht="14.25" spans="1:9">
      <c r="A3" s="121" t="s">
        <v>2</v>
      </c>
      <c r="I3" s="121" t="s">
        <v>3</v>
      </c>
    </row>
    <row r="4" ht="19.5" customHeight="1" spans="1:9">
      <c r="A4" s="122" t="s">
        <v>193</v>
      </c>
      <c r="B4" s="122"/>
      <c r="C4" s="122"/>
      <c r="D4" s="122" t="s">
        <v>194</v>
      </c>
      <c r="E4" s="122"/>
      <c r="F4" s="122"/>
      <c r="G4" s="122"/>
      <c r="H4" s="122"/>
      <c r="I4" s="122"/>
    </row>
    <row r="5" ht="19.5" customHeight="1" spans="1:9">
      <c r="A5" s="128" t="s">
        <v>195</v>
      </c>
      <c r="B5" s="128" t="s">
        <v>7</v>
      </c>
      <c r="C5" s="128" t="s">
        <v>196</v>
      </c>
      <c r="D5" s="128" t="s">
        <v>197</v>
      </c>
      <c r="E5" s="128" t="s">
        <v>7</v>
      </c>
      <c r="F5" s="122" t="s">
        <v>129</v>
      </c>
      <c r="G5" s="128" t="s">
        <v>198</v>
      </c>
      <c r="H5" s="128" t="s">
        <v>199</v>
      </c>
      <c r="I5" s="128" t="s">
        <v>200</v>
      </c>
    </row>
    <row r="6" ht="19.5" customHeight="1" spans="1:9">
      <c r="A6" s="128"/>
      <c r="B6" s="128"/>
      <c r="C6" s="128"/>
      <c r="D6" s="128"/>
      <c r="E6" s="128"/>
      <c r="F6" s="122" t="s">
        <v>124</v>
      </c>
      <c r="G6" s="128" t="s">
        <v>198</v>
      </c>
      <c r="H6" s="128"/>
      <c r="I6" s="128"/>
    </row>
    <row r="7" ht="19.5" customHeight="1" spans="1:9">
      <c r="A7" s="122" t="s">
        <v>201</v>
      </c>
      <c r="B7" s="122"/>
      <c r="C7" s="122" t="s">
        <v>11</v>
      </c>
      <c r="D7" s="122" t="s">
        <v>201</v>
      </c>
      <c r="E7" s="122"/>
      <c r="F7" s="122" t="s">
        <v>12</v>
      </c>
      <c r="G7" s="122" t="s">
        <v>20</v>
      </c>
      <c r="H7" s="122" t="s">
        <v>24</v>
      </c>
      <c r="I7" s="122" t="s">
        <v>28</v>
      </c>
    </row>
    <row r="8" ht="19.5" customHeight="1" spans="1:9">
      <c r="A8" s="123" t="s">
        <v>202</v>
      </c>
      <c r="B8" s="122" t="s">
        <v>11</v>
      </c>
      <c r="C8" s="136">
        <v>1141</v>
      </c>
      <c r="D8" s="123" t="s">
        <v>14</v>
      </c>
      <c r="E8" s="122" t="s">
        <v>22</v>
      </c>
      <c r="F8" s="125"/>
      <c r="G8" s="125"/>
      <c r="H8" s="125"/>
      <c r="I8" s="125"/>
    </row>
    <row r="9" ht="19.5" customHeight="1" spans="1:9">
      <c r="A9" s="123" t="s">
        <v>203</v>
      </c>
      <c r="B9" s="122" t="s">
        <v>12</v>
      </c>
      <c r="C9" s="136"/>
      <c r="D9" s="123" t="s">
        <v>17</v>
      </c>
      <c r="E9" s="122" t="s">
        <v>26</v>
      </c>
      <c r="F9" s="125"/>
      <c r="G9" s="125"/>
      <c r="H9" s="125"/>
      <c r="I9" s="125"/>
    </row>
    <row r="10" ht="19.5" customHeight="1" spans="1:9">
      <c r="A10" s="123" t="s">
        <v>204</v>
      </c>
      <c r="B10" s="122" t="s">
        <v>20</v>
      </c>
      <c r="C10" s="136"/>
      <c r="D10" s="123" t="s">
        <v>21</v>
      </c>
      <c r="E10" s="122" t="s">
        <v>30</v>
      </c>
      <c r="F10" s="125"/>
      <c r="G10" s="125"/>
      <c r="H10" s="125"/>
      <c r="I10" s="125"/>
    </row>
    <row r="11" ht="19.5" customHeight="1" spans="1:9">
      <c r="A11" s="123"/>
      <c r="B11" s="122" t="s">
        <v>24</v>
      </c>
      <c r="C11" s="136"/>
      <c r="D11" s="123" t="s">
        <v>25</v>
      </c>
      <c r="E11" s="122" t="s">
        <v>34</v>
      </c>
      <c r="F11" s="125"/>
      <c r="G11" s="125"/>
      <c r="H11" s="125"/>
      <c r="I11" s="125"/>
    </row>
    <row r="12" ht="19.5" customHeight="1" spans="1:9">
      <c r="A12" s="123"/>
      <c r="B12" s="122" t="s">
        <v>28</v>
      </c>
      <c r="C12" s="136"/>
      <c r="D12" s="123" t="s">
        <v>29</v>
      </c>
      <c r="E12" s="122" t="s">
        <v>38</v>
      </c>
      <c r="F12" s="125"/>
      <c r="G12" s="125"/>
      <c r="H12" s="125"/>
      <c r="I12" s="125"/>
    </row>
    <row r="13" ht="19.5" customHeight="1" spans="1:9">
      <c r="A13" s="123"/>
      <c r="B13" s="122" t="s">
        <v>32</v>
      </c>
      <c r="C13" s="136"/>
      <c r="D13" s="123" t="s">
        <v>33</v>
      </c>
      <c r="E13" s="122" t="s">
        <v>42</v>
      </c>
      <c r="F13" s="125"/>
      <c r="G13" s="125"/>
      <c r="H13" s="125"/>
      <c r="I13" s="125"/>
    </row>
    <row r="14" ht="19.5" customHeight="1" spans="1:9">
      <c r="A14" s="123"/>
      <c r="B14" s="122" t="s">
        <v>36</v>
      </c>
      <c r="C14" s="136"/>
      <c r="D14" s="123" t="s">
        <v>37</v>
      </c>
      <c r="E14" s="122" t="s">
        <v>45</v>
      </c>
      <c r="F14" s="125"/>
      <c r="G14" s="125"/>
      <c r="H14" s="125"/>
      <c r="I14" s="125"/>
    </row>
    <row r="15" ht="19.5" customHeight="1" spans="1:9">
      <c r="A15" s="123"/>
      <c r="B15" s="122" t="s">
        <v>40</v>
      </c>
      <c r="C15" s="136"/>
      <c r="D15" s="123" t="s">
        <v>41</v>
      </c>
      <c r="E15" s="122" t="s">
        <v>48</v>
      </c>
      <c r="F15" s="136">
        <v>990.75</v>
      </c>
      <c r="G15" s="136">
        <v>990.75</v>
      </c>
      <c r="H15" s="125"/>
      <c r="I15" s="125"/>
    </row>
    <row r="16" ht="19.5" customHeight="1" spans="1:9">
      <c r="A16" s="123"/>
      <c r="B16" s="122" t="s">
        <v>43</v>
      </c>
      <c r="C16" s="136"/>
      <c r="D16" s="123" t="s">
        <v>44</v>
      </c>
      <c r="E16" s="122" t="s">
        <v>51</v>
      </c>
      <c r="F16" s="136">
        <v>63.2</v>
      </c>
      <c r="G16" s="136">
        <v>63.2</v>
      </c>
      <c r="H16" s="125"/>
      <c r="I16" s="125"/>
    </row>
    <row r="17" ht="19.5" customHeight="1" spans="1:9">
      <c r="A17" s="123"/>
      <c r="B17" s="122" t="s">
        <v>46</v>
      </c>
      <c r="C17" s="136"/>
      <c r="D17" s="123" t="s">
        <v>47</v>
      </c>
      <c r="E17" s="122" t="s">
        <v>54</v>
      </c>
      <c r="F17" s="136"/>
      <c r="G17" s="136"/>
      <c r="H17" s="125"/>
      <c r="I17" s="125"/>
    </row>
    <row r="18" ht="19.5" customHeight="1" spans="1:9">
      <c r="A18" s="123"/>
      <c r="B18" s="122" t="s">
        <v>49</v>
      </c>
      <c r="C18" s="136"/>
      <c r="D18" s="123" t="s">
        <v>50</v>
      </c>
      <c r="E18" s="122" t="s">
        <v>57</v>
      </c>
      <c r="F18" s="136"/>
      <c r="G18" s="136"/>
      <c r="H18" s="125"/>
      <c r="I18" s="125"/>
    </row>
    <row r="19" ht="19.5" customHeight="1" spans="1:9">
      <c r="A19" s="123"/>
      <c r="B19" s="122" t="s">
        <v>52</v>
      </c>
      <c r="C19" s="136"/>
      <c r="D19" s="123" t="s">
        <v>53</v>
      </c>
      <c r="E19" s="122" t="s">
        <v>60</v>
      </c>
      <c r="F19" s="136">
        <v>16.61</v>
      </c>
      <c r="G19" s="136">
        <v>16.61</v>
      </c>
      <c r="H19" s="125"/>
      <c r="I19" s="125"/>
    </row>
    <row r="20" ht="19.5" customHeight="1" spans="1:9">
      <c r="A20" s="123"/>
      <c r="B20" s="122" t="s">
        <v>55</v>
      </c>
      <c r="C20" s="136"/>
      <c r="D20" s="123" t="s">
        <v>56</v>
      </c>
      <c r="E20" s="122" t="s">
        <v>63</v>
      </c>
      <c r="F20" s="136"/>
      <c r="G20" s="136"/>
      <c r="H20" s="125"/>
      <c r="I20" s="125"/>
    </row>
    <row r="21" ht="19.5" customHeight="1" spans="1:9">
      <c r="A21" s="123"/>
      <c r="B21" s="122" t="s">
        <v>58</v>
      </c>
      <c r="C21" s="136"/>
      <c r="D21" s="123" t="s">
        <v>59</v>
      </c>
      <c r="E21" s="122" t="s">
        <v>66</v>
      </c>
      <c r="F21" s="136"/>
      <c r="G21" s="136"/>
      <c r="H21" s="125"/>
      <c r="I21" s="125"/>
    </row>
    <row r="22" ht="19.5" customHeight="1" spans="1:9">
      <c r="A22" s="123"/>
      <c r="B22" s="122" t="s">
        <v>61</v>
      </c>
      <c r="C22" s="136"/>
      <c r="D22" s="123" t="s">
        <v>62</v>
      </c>
      <c r="E22" s="122" t="s">
        <v>69</v>
      </c>
      <c r="F22" s="136"/>
      <c r="G22" s="136"/>
      <c r="H22" s="125"/>
      <c r="I22" s="125"/>
    </row>
    <row r="23" ht="19.5" customHeight="1" spans="1:9">
      <c r="A23" s="123"/>
      <c r="B23" s="122" t="s">
        <v>64</v>
      </c>
      <c r="C23" s="136"/>
      <c r="D23" s="123" t="s">
        <v>65</v>
      </c>
      <c r="E23" s="122" t="s">
        <v>72</v>
      </c>
      <c r="F23" s="136"/>
      <c r="G23" s="136"/>
      <c r="H23" s="125"/>
      <c r="I23" s="125"/>
    </row>
    <row r="24" ht="19.5" customHeight="1" spans="1:9">
      <c r="A24" s="123"/>
      <c r="B24" s="122" t="s">
        <v>67</v>
      </c>
      <c r="C24" s="136"/>
      <c r="D24" s="123" t="s">
        <v>68</v>
      </c>
      <c r="E24" s="122" t="s">
        <v>75</v>
      </c>
      <c r="F24" s="136"/>
      <c r="G24" s="136"/>
      <c r="H24" s="125"/>
      <c r="I24" s="125"/>
    </row>
    <row r="25" ht="19.5" customHeight="1" spans="1:9">
      <c r="A25" s="123"/>
      <c r="B25" s="122" t="s">
        <v>70</v>
      </c>
      <c r="C25" s="136"/>
      <c r="D25" s="123" t="s">
        <v>71</v>
      </c>
      <c r="E25" s="122" t="s">
        <v>78</v>
      </c>
      <c r="F25" s="136"/>
      <c r="G25" s="136"/>
      <c r="H25" s="125"/>
      <c r="I25" s="125"/>
    </row>
    <row r="26" ht="19.5" customHeight="1" spans="1:9">
      <c r="A26" s="123"/>
      <c r="B26" s="122" t="s">
        <v>73</v>
      </c>
      <c r="C26" s="136"/>
      <c r="D26" s="123" t="s">
        <v>74</v>
      </c>
      <c r="E26" s="122" t="s">
        <v>81</v>
      </c>
      <c r="F26" s="136">
        <v>70.68</v>
      </c>
      <c r="G26" s="136">
        <v>70.68</v>
      </c>
      <c r="H26" s="125"/>
      <c r="I26" s="125"/>
    </row>
    <row r="27" ht="19.5" customHeight="1" spans="1:9">
      <c r="A27" s="123"/>
      <c r="B27" s="122" t="s">
        <v>76</v>
      </c>
      <c r="C27" s="136"/>
      <c r="D27" s="123" t="s">
        <v>77</v>
      </c>
      <c r="E27" s="122" t="s">
        <v>84</v>
      </c>
      <c r="F27" s="136"/>
      <c r="G27" s="136"/>
      <c r="H27" s="125"/>
      <c r="I27" s="125"/>
    </row>
    <row r="28" ht="19.5" customHeight="1" spans="1:9">
      <c r="A28" s="123"/>
      <c r="B28" s="122" t="s">
        <v>79</v>
      </c>
      <c r="C28" s="136"/>
      <c r="D28" s="123" t="s">
        <v>80</v>
      </c>
      <c r="E28" s="122" t="s">
        <v>87</v>
      </c>
      <c r="F28" s="136"/>
      <c r="G28" s="136"/>
      <c r="H28" s="125"/>
      <c r="I28" s="125"/>
    </row>
    <row r="29" ht="19.5" customHeight="1" spans="1:9">
      <c r="A29" s="123"/>
      <c r="B29" s="122" t="s">
        <v>82</v>
      </c>
      <c r="C29" s="136"/>
      <c r="D29" s="123" t="s">
        <v>83</v>
      </c>
      <c r="E29" s="122" t="s">
        <v>90</v>
      </c>
      <c r="F29" s="136"/>
      <c r="G29" s="136"/>
      <c r="H29" s="125"/>
      <c r="I29" s="125"/>
    </row>
    <row r="30" ht="19.5" customHeight="1" spans="1:9">
      <c r="A30" s="123"/>
      <c r="B30" s="122" t="s">
        <v>85</v>
      </c>
      <c r="C30" s="136"/>
      <c r="D30" s="123" t="s">
        <v>86</v>
      </c>
      <c r="E30" s="122" t="s">
        <v>93</v>
      </c>
      <c r="F30" s="136"/>
      <c r="G30" s="136"/>
      <c r="H30" s="125"/>
      <c r="I30" s="125"/>
    </row>
    <row r="31" ht="19.5" customHeight="1" spans="1:9">
      <c r="A31" s="123"/>
      <c r="B31" s="122" t="s">
        <v>88</v>
      </c>
      <c r="C31" s="136"/>
      <c r="D31" s="123" t="s">
        <v>89</v>
      </c>
      <c r="E31" s="122" t="s">
        <v>96</v>
      </c>
      <c r="F31" s="136"/>
      <c r="G31" s="136"/>
      <c r="H31" s="125"/>
      <c r="I31" s="125"/>
    </row>
    <row r="32" ht="19.5" customHeight="1" spans="1:9">
      <c r="A32" s="123"/>
      <c r="B32" s="122" t="s">
        <v>91</v>
      </c>
      <c r="C32" s="136"/>
      <c r="D32" s="123" t="s">
        <v>92</v>
      </c>
      <c r="E32" s="122" t="s">
        <v>100</v>
      </c>
      <c r="F32" s="136"/>
      <c r="G32" s="136"/>
      <c r="H32" s="125"/>
      <c r="I32" s="125"/>
    </row>
    <row r="33" ht="19.5" customHeight="1" spans="1:9">
      <c r="A33" s="123"/>
      <c r="B33" s="122" t="s">
        <v>94</v>
      </c>
      <c r="C33" s="136"/>
      <c r="D33" s="123" t="s">
        <v>95</v>
      </c>
      <c r="E33" s="122" t="s">
        <v>104</v>
      </c>
      <c r="F33" s="136"/>
      <c r="G33" s="136"/>
      <c r="H33" s="125"/>
      <c r="I33" s="125"/>
    </row>
    <row r="34" ht="19.5" customHeight="1" spans="1:9">
      <c r="A34" s="122" t="s">
        <v>97</v>
      </c>
      <c r="B34" s="122" t="s">
        <v>98</v>
      </c>
      <c r="C34" s="136">
        <v>1141</v>
      </c>
      <c r="D34" s="122" t="s">
        <v>99</v>
      </c>
      <c r="E34" s="122" t="s">
        <v>108</v>
      </c>
      <c r="F34" s="136">
        <v>1141.24</v>
      </c>
      <c r="G34" s="136">
        <v>1141.24</v>
      </c>
      <c r="H34" s="125"/>
      <c r="I34" s="125"/>
    </row>
    <row r="35" ht="19.5" customHeight="1" spans="1:9">
      <c r="A35" s="123" t="s">
        <v>205</v>
      </c>
      <c r="B35" s="122" t="s">
        <v>102</v>
      </c>
      <c r="C35" s="136">
        <v>0.53</v>
      </c>
      <c r="D35" s="123" t="s">
        <v>206</v>
      </c>
      <c r="E35" s="122" t="s">
        <v>111</v>
      </c>
      <c r="F35" s="136">
        <v>0.29</v>
      </c>
      <c r="G35" s="136">
        <v>0.29</v>
      </c>
      <c r="H35" s="125"/>
      <c r="I35" s="125"/>
    </row>
    <row r="36" ht="19.5" customHeight="1" spans="1:9">
      <c r="A36" s="123" t="s">
        <v>202</v>
      </c>
      <c r="B36" s="122" t="s">
        <v>106</v>
      </c>
      <c r="C36" s="136">
        <v>0.53</v>
      </c>
      <c r="D36" s="123"/>
      <c r="E36" s="122" t="s">
        <v>207</v>
      </c>
      <c r="F36" s="136"/>
      <c r="G36" s="136"/>
      <c r="H36" s="125"/>
      <c r="I36" s="125"/>
    </row>
    <row r="37" ht="19.5" customHeight="1" spans="1:9">
      <c r="A37" s="123" t="s">
        <v>203</v>
      </c>
      <c r="B37" s="122" t="s">
        <v>110</v>
      </c>
      <c r="C37" s="136"/>
      <c r="D37" s="122"/>
      <c r="E37" s="122" t="s">
        <v>208</v>
      </c>
      <c r="F37" s="136"/>
      <c r="G37" s="136"/>
      <c r="H37" s="125"/>
      <c r="I37" s="125"/>
    </row>
    <row r="38" ht="19.5" customHeight="1" spans="1:9">
      <c r="A38" s="123" t="s">
        <v>204</v>
      </c>
      <c r="B38" s="122" t="s">
        <v>15</v>
      </c>
      <c r="C38" s="136"/>
      <c r="D38" s="123"/>
      <c r="E38" s="122" t="s">
        <v>209</v>
      </c>
      <c r="F38" s="136"/>
      <c r="G38" s="136"/>
      <c r="H38" s="125"/>
      <c r="I38" s="125"/>
    </row>
    <row r="39" ht="19.5" customHeight="1" spans="1:9">
      <c r="A39" s="122" t="s">
        <v>109</v>
      </c>
      <c r="B39" s="122" t="s">
        <v>18</v>
      </c>
      <c r="C39" s="136">
        <v>1141.53</v>
      </c>
      <c r="D39" s="122" t="s">
        <v>109</v>
      </c>
      <c r="E39" s="122" t="s">
        <v>210</v>
      </c>
      <c r="F39" s="136">
        <v>1141.53</v>
      </c>
      <c r="G39" s="136">
        <v>1141.53</v>
      </c>
      <c r="H39" s="125"/>
      <c r="I39" s="125"/>
    </row>
    <row r="40" ht="19.5" customHeight="1" spans="1:9">
      <c r="A40" s="123" t="s">
        <v>211</v>
      </c>
      <c r="B40" s="123"/>
      <c r="C40" s="123"/>
      <c r="D40" s="123"/>
      <c r="E40" s="123"/>
      <c r="F40" s="123"/>
      <c r="G40" s="123"/>
      <c r="H40" s="123"/>
      <c r="I40" s="12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P24" activePane="bottomRight" state="frozen"/>
      <selection/>
      <selection pane="topRight"/>
      <selection pane="bottomLeft"/>
      <selection pane="bottomRight" activeCell="D10" sqref="D10"/>
    </sheetView>
  </sheetViews>
  <sheetFormatPr defaultColWidth="9" defaultRowHeight="13.5"/>
  <cols>
    <col min="1" max="3" width="2.75" style="119" customWidth="1"/>
    <col min="4" max="4" width="36.6666666666667" style="119" customWidth="1"/>
    <col min="5" max="7" width="14" style="119" customWidth="1"/>
    <col min="8" max="13" width="15" style="119" customWidth="1"/>
    <col min="14" max="14" width="14" style="119" customWidth="1"/>
    <col min="15" max="15" width="15" style="119" customWidth="1"/>
    <col min="16" max="17" width="14" style="119" customWidth="1"/>
    <col min="18" max="18" width="15" style="119" customWidth="1"/>
    <col min="19" max="20" width="14" style="119" customWidth="1"/>
    <col min="21" max="16384" width="9" style="119"/>
  </cols>
  <sheetData>
    <row r="1" ht="27" spans="11:11">
      <c r="K1" s="133" t="s">
        <v>212</v>
      </c>
    </row>
    <row r="2" ht="14.25" spans="20:20">
      <c r="T2" s="121" t="s">
        <v>213</v>
      </c>
    </row>
    <row r="3" ht="14.25" spans="1:20">
      <c r="A3" s="121" t="s">
        <v>2</v>
      </c>
      <c r="T3" s="121" t="s">
        <v>3</v>
      </c>
    </row>
    <row r="4" ht="19.5" customHeight="1" spans="1:20">
      <c r="A4" s="128" t="s">
        <v>6</v>
      </c>
      <c r="B4" s="128"/>
      <c r="C4" s="128"/>
      <c r="D4" s="128"/>
      <c r="E4" s="128" t="s">
        <v>214</v>
      </c>
      <c r="F4" s="128"/>
      <c r="G4" s="128"/>
      <c r="H4" s="128" t="s">
        <v>215</v>
      </c>
      <c r="I4" s="128"/>
      <c r="J4" s="128"/>
      <c r="K4" s="128" t="s">
        <v>216</v>
      </c>
      <c r="L4" s="128"/>
      <c r="M4" s="128"/>
      <c r="N4" s="128"/>
      <c r="O4" s="128"/>
      <c r="P4" s="128" t="s">
        <v>107</v>
      </c>
      <c r="Q4" s="128"/>
      <c r="R4" s="128"/>
      <c r="S4" s="128"/>
      <c r="T4" s="128"/>
    </row>
    <row r="5" ht="19.5" customHeight="1" spans="1:20">
      <c r="A5" s="128" t="s">
        <v>122</v>
      </c>
      <c r="B5" s="128"/>
      <c r="C5" s="128"/>
      <c r="D5" s="128" t="s">
        <v>123</v>
      </c>
      <c r="E5" s="128" t="s">
        <v>129</v>
      </c>
      <c r="F5" s="128" t="s">
        <v>217</v>
      </c>
      <c r="G5" s="128" t="s">
        <v>218</v>
      </c>
      <c r="H5" s="128" t="s">
        <v>129</v>
      </c>
      <c r="I5" s="128" t="s">
        <v>185</v>
      </c>
      <c r="J5" s="128" t="s">
        <v>186</v>
      </c>
      <c r="K5" s="128" t="s">
        <v>129</v>
      </c>
      <c r="L5" s="128" t="s">
        <v>185</v>
      </c>
      <c r="M5" s="128"/>
      <c r="N5" s="128" t="s">
        <v>185</v>
      </c>
      <c r="O5" s="128" t="s">
        <v>186</v>
      </c>
      <c r="P5" s="128" t="s">
        <v>129</v>
      </c>
      <c r="Q5" s="128" t="s">
        <v>217</v>
      </c>
      <c r="R5" s="128" t="s">
        <v>218</v>
      </c>
      <c r="S5" s="128" t="s">
        <v>218</v>
      </c>
      <c r="T5" s="128"/>
    </row>
    <row r="6" ht="19.5" customHeight="1" spans="1:20">
      <c r="A6" s="128"/>
      <c r="B6" s="128"/>
      <c r="C6" s="128"/>
      <c r="D6" s="128"/>
      <c r="E6" s="128"/>
      <c r="F6" s="128"/>
      <c r="G6" s="128" t="s">
        <v>124</v>
      </c>
      <c r="H6" s="128"/>
      <c r="I6" s="128" t="s">
        <v>219</v>
      </c>
      <c r="J6" s="128" t="s">
        <v>124</v>
      </c>
      <c r="K6" s="128"/>
      <c r="L6" s="128" t="s">
        <v>124</v>
      </c>
      <c r="M6" s="128" t="s">
        <v>220</v>
      </c>
      <c r="N6" s="128" t="s">
        <v>219</v>
      </c>
      <c r="O6" s="128" t="s">
        <v>124</v>
      </c>
      <c r="P6" s="128"/>
      <c r="Q6" s="128"/>
      <c r="R6" s="128" t="s">
        <v>124</v>
      </c>
      <c r="S6" s="128" t="s">
        <v>221</v>
      </c>
      <c r="T6" s="128" t="s">
        <v>222</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126</v>
      </c>
      <c r="B8" s="128" t="s">
        <v>127</v>
      </c>
      <c r="C8" s="128" t="s">
        <v>128</v>
      </c>
      <c r="D8" s="128" t="s">
        <v>10</v>
      </c>
      <c r="E8" s="122" t="s">
        <v>11</v>
      </c>
      <c r="F8" s="122" t="s">
        <v>12</v>
      </c>
      <c r="G8" s="122" t="s">
        <v>20</v>
      </c>
      <c r="H8" s="122" t="s">
        <v>24</v>
      </c>
      <c r="I8" s="122" t="s">
        <v>28</v>
      </c>
      <c r="J8" s="122" t="s">
        <v>32</v>
      </c>
      <c r="K8" s="122" t="s">
        <v>36</v>
      </c>
      <c r="L8" s="122" t="s">
        <v>40</v>
      </c>
      <c r="M8" s="122" t="s">
        <v>43</v>
      </c>
      <c r="N8" s="122" t="s">
        <v>46</v>
      </c>
      <c r="O8" s="122" t="s">
        <v>49</v>
      </c>
      <c r="P8" s="122" t="s">
        <v>52</v>
      </c>
      <c r="Q8" s="122" t="s">
        <v>55</v>
      </c>
      <c r="R8" s="122" t="s">
        <v>58</v>
      </c>
      <c r="S8" s="122" t="s">
        <v>61</v>
      </c>
      <c r="T8" s="122" t="s">
        <v>64</v>
      </c>
    </row>
    <row r="9" ht="19.5" customHeight="1" spans="1:20">
      <c r="A9" s="128"/>
      <c r="B9" s="128"/>
      <c r="C9" s="128"/>
      <c r="D9" s="128" t="s">
        <v>129</v>
      </c>
      <c r="E9" s="136">
        <v>0.53</v>
      </c>
      <c r="F9" s="136">
        <v>0.53</v>
      </c>
      <c r="G9" s="136">
        <v>0</v>
      </c>
      <c r="H9" s="136">
        <v>1141</v>
      </c>
      <c r="I9" s="136">
        <v>1036.23</v>
      </c>
      <c r="J9" s="136">
        <v>104.77</v>
      </c>
      <c r="K9" s="136">
        <v>1141.24</v>
      </c>
      <c r="L9" s="136">
        <v>1036.47</v>
      </c>
      <c r="M9" s="136">
        <v>957.61</v>
      </c>
      <c r="N9" s="136">
        <v>78.86</v>
      </c>
      <c r="O9" s="136">
        <v>104.77</v>
      </c>
      <c r="P9" s="136">
        <v>0.29</v>
      </c>
      <c r="Q9" s="136">
        <v>0.29</v>
      </c>
      <c r="R9" s="136">
        <v>0</v>
      </c>
      <c r="S9" s="136">
        <v>0</v>
      </c>
      <c r="T9" s="136">
        <v>0</v>
      </c>
    </row>
    <row r="10" ht="19.5" customHeight="1" spans="1:20">
      <c r="A10" s="123" t="s">
        <v>130</v>
      </c>
      <c r="B10" s="123"/>
      <c r="C10" s="123"/>
      <c r="D10" s="123" t="s">
        <v>131</v>
      </c>
      <c r="E10" s="136">
        <v>0.53</v>
      </c>
      <c r="F10" s="136">
        <v>0.53</v>
      </c>
      <c r="G10" s="136">
        <v>0</v>
      </c>
      <c r="H10" s="136">
        <v>990.51</v>
      </c>
      <c r="I10" s="136">
        <v>902.35</v>
      </c>
      <c r="J10" s="136">
        <v>88.16</v>
      </c>
      <c r="K10" s="136">
        <v>990.75</v>
      </c>
      <c r="L10" s="136">
        <v>902.59</v>
      </c>
      <c r="M10" s="136">
        <v>823.73</v>
      </c>
      <c r="N10" s="136">
        <v>78.86</v>
      </c>
      <c r="O10" s="136">
        <v>88.16</v>
      </c>
      <c r="P10" s="136">
        <v>0.29</v>
      </c>
      <c r="Q10" s="136">
        <v>0.29</v>
      </c>
      <c r="R10" s="136">
        <v>0</v>
      </c>
      <c r="S10" s="136">
        <v>0</v>
      </c>
      <c r="T10" s="136">
        <v>0</v>
      </c>
    </row>
    <row r="11" ht="19.5" customHeight="1" spans="1:20">
      <c r="A11" s="123" t="s">
        <v>132</v>
      </c>
      <c r="B11" s="123"/>
      <c r="C11" s="123"/>
      <c r="D11" s="123" t="s">
        <v>133</v>
      </c>
      <c r="E11" s="136">
        <v>0.53</v>
      </c>
      <c r="F11" s="136">
        <v>0.53</v>
      </c>
      <c r="G11" s="136">
        <v>0</v>
      </c>
      <c r="H11" s="136">
        <v>813.04</v>
      </c>
      <c r="I11" s="136">
        <v>724.88</v>
      </c>
      <c r="J11" s="136">
        <v>88.16</v>
      </c>
      <c r="K11" s="136">
        <v>813.28</v>
      </c>
      <c r="L11" s="136">
        <v>725.12</v>
      </c>
      <c r="M11" s="136">
        <v>651.01</v>
      </c>
      <c r="N11" s="136">
        <v>74.11</v>
      </c>
      <c r="O11" s="136">
        <v>88.16</v>
      </c>
      <c r="P11" s="136">
        <v>0.29</v>
      </c>
      <c r="Q11" s="136">
        <v>0.28</v>
      </c>
      <c r="R11" s="136">
        <v>0</v>
      </c>
      <c r="S11" s="136">
        <v>0</v>
      </c>
      <c r="T11" s="136">
        <v>0</v>
      </c>
    </row>
    <row r="12" ht="19.5" customHeight="1" spans="1:20">
      <c r="A12" s="123" t="s">
        <v>134</v>
      </c>
      <c r="B12" s="123"/>
      <c r="C12" s="123"/>
      <c r="D12" s="123" t="s">
        <v>135</v>
      </c>
      <c r="E12" s="136">
        <v>0.53</v>
      </c>
      <c r="F12" s="136">
        <v>0.53</v>
      </c>
      <c r="G12" s="136">
        <v>0</v>
      </c>
      <c r="H12" s="136">
        <v>669.84</v>
      </c>
      <c r="I12" s="136">
        <v>669.84</v>
      </c>
      <c r="J12" s="136">
        <v>0</v>
      </c>
      <c r="K12" s="136">
        <v>670.08</v>
      </c>
      <c r="L12" s="136">
        <v>670.08</v>
      </c>
      <c r="M12" s="136">
        <v>599.62</v>
      </c>
      <c r="N12" s="136">
        <v>70.46</v>
      </c>
      <c r="O12" s="136">
        <v>0</v>
      </c>
      <c r="P12" s="136">
        <v>0.29</v>
      </c>
      <c r="Q12" s="136">
        <v>0.28</v>
      </c>
      <c r="R12" s="136">
        <v>0</v>
      </c>
      <c r="S12" s="136">
        <v>0</v>
      </c>
      <c r="T12" s="136">
        <v>0</v>
      </c>
    </row>
    <row r="13" ht="19.5" customHeight="1" spans="1:20">
      <c r="A13" s="123" t="s">
        <v>136</v>
      </c>
      <c r="B13" s="123"/>
      <c r="C13" s="123"/>
      <c r="D13" s="123" t="s">
        <v>137</v>
      </c>
      <c r="E13" s="136">
        <v>0</v>
      </c>
      <c r="F13" s="136">
        <v>0</v>
      </c>
      <c r="G13" s="136">
        <v>0</v>
      </c>
      <c r="H13" s="136">
        <v>63.8</v>
      </c>
      <c r="I13" s="136">
        <v>0</v>
      </c>
      <c r="J13" s="136">
        <v>63.8</v>
      </c>
      <c r="K13" s="136">
        <v>63.8</v>
      </c>
      <c r="L13" s="136">
        <v>0</v>
      </c>
      <c r="M13" s="136">
        <v>0</v>
      </c>
      <c r="N13" s="136">
        <v>0</v>
      </c>
      <c r="O13" s="136">
        <v>63.8</v>
      </c>
      <c r="P13" s="136">
        <v>0</v>
      </c>
      <c r="Q13" s="136">
        <v>0</v>
      </c>
      <c r="R13" s="136">
        <v>0</v>
      </c>
      <c r="S13" s="136">
        <v>0</v>
      </c>
      <c r="T13" s="136">
        <v>0</v>
      </c>
    </row>
    <row r="14" ht="19.5" customHeight="1" spans="1:20">
      <c r="A14" s="123" t="s">
        <v>140</v>
      </c>
      <c r="B14" s="123"/>
      <c r="C14" s="123"/>
      <c r="D14" s="123" t="s">
        <v>141</v>
      </c>
      <c r="E14" s="136">
        <v>0</v>
      </c>
      <c r="F14" s="136">
        <v>0</v>
      </c>
      <c r="G14" s="136">
        <v>0</v>
      </c>
      <c r="H14" s="136">
        <v>15</v>
      </c>
      <c r="I14" s="136">
        <v>0</v>
      </c>
      <c r="J14" s="136">
        <v>15</v>
      </c>
      <c r="K14" s="136">
        <v>15</v>
      </c>
      <c r="L14" s="136">
        <v>0</v>
      </c>
      <c r="M14" s="136">
        <v>0</v>
      </c>
      <c r="N14" s="136">
        <v>0</v>
      </c>
      <c r="O14" s="136">
        <v>15</v>
      </c>
      <c r="P14" s="136">
        <v>0</v>
      </c>
      <c r="Q14" s="136">
        <v>0</v>
      </c>
      <c r="R14" s="136">
        <v>0</v>
      </c>
      <c r="S14" s="136">
        <v>0</v>
      </c>
      <c r="T14" s="136">
        <v>0</v>
      </c>
    </row>
    <row r="15" ht="19.5" customHeight="1" spans="1:20">
      <c r="A15" s="123" t="s">
        <v>223</v>
      </c>
      <c r="B15" s="123"/>
      <c r="C15" s="123"/>
      <c r="D15" s="123" t="s">
        <v>224</v>
      </c>
      <c r="E15" s="136">
        <v>0</v>
      </c>
      <c r="F15" s="136">
        <v>0</v>
      </c>
      <c r="G15" s="136">
        <v>0</v>
      </c>
      <c r="H15" s="136">
        <v>0</v>
      </c>
      <c r="I15" s="136">
        <v>0</v>
      </c>
      <c r="J15" s="136">
        <v>0</v>
      </c>
      <c r="K15" s="136">
        <v>0</v>
      </c>
      <c r="L15" s="136">
        <v>0</v>
      </c>
      <c r="M15" s="136">
        <v>0</v>
      </c>
      <c r="N15" s="136">
        <v>0</v>
      </c>
      <c r="O15" s="136">
        <v>0</v>
      </c>
      <c r="P15" s="136">
        <v>0</v>
      </c>
      <c r="Q15" s="136">
        <v>0</v>
      </c>
      <c r="R15" s="136">
        <v>0</v>
      </c>
      <c r="S15" s="136">
        <v>0</v>
      </c>
      <c r="T15" s="136">
        <v>0</v>
      </c>
    </row>
    <row r="16" ht="19.5" customHeight="1" spans="1:20">
      <c r="A16" s="123" t="s">
        <v>142</v>
      </c>
      <c r="B16" s="123"/>
      <c r="C16" s="123"/>
      <c r="D16" s="123" t="s">
        <v>143</v>
      </c>
      <c r="E16" s="136">
        <v>0</v>
      </c>
      <c r="F16" s="136">
        <v>0</v>
      </c>
      <c r="G16" s="136">
        <v>0</v>
      </c>
      <c r="H16" s="136">
        <v>9.36</v>
      </c>
      <c r="I16" s="136">
        <v>0</v>
      </c>
      <c r="J16" s="136">
        <v>9.36</v>
      </c>
      <c r="K16" s="136">
        <v>9.36</v>
      </c>
      <c r="L16" s="136">
        <v>0</v>
      </c>
      <c r="M16" s="136">
        <v>0</v>
      </c>
      <c r="N16" s="136">
        <v>0</v>
      </c>
      <c r="O16" s="136">
        <v>9.36</v>
      </c>
      <c r="P16" s="136">
        <v>0</v>
      </c>
      <c r="Q16" s="136">
        <v>0</v>
      </c>
      <c r="R16" s="136">
        <v>0</v>
      </c>
      <c r="S16" s="136">
        <v>0</v>
      </c>
      <c r="T16" s="136">
        <v>0</v>
      </c>
    </row>
    <row r="17" ht="19.5" customHeight="1" spans="1:20">
      <c r="A17" s="123" t="s">
        <v>144</v>
      </c>
      <c r="B17" s="123"/>
      <c r="C17" s="123"/>
      <c r="D17" s="123" t="s">
        <v>145</v>
      </c>
      <c r="E17" s="136">
        <v>0</v>
      </c>
      <c r="F17" s="136">
        <v>0</v>
      </c>
      <c r="G17" s="136">
        <v>0</v>
      </c>
      <c r="H17" s="136">
        <v>55.04</v>
      </c>
      <c r="I17" s="136">
        <v>55.04</v>
      </c>
      <c r="J17" s="136">
        <v>0</v>
      </c>
      <c r="K17" s="136">
        <v>55.04</v>
      </c>
      <c r="L17" s="136">
        <v>55.04</v>
      </c>
      <c r="M17" s="136">
        <v>51.39</v>
      </c>
      <c r="N17" s="136">
        <v>3.65</v>
      </c>
      <c r="O17" s="136">
        <v>0</v>
      </c>
      <c r="P17" s="136">
        <v>0.01</v>
      </c>
      <c r="Q17" s="136">
        <v>0.01</v>
      </c>
      <c r="R17" s="136">
        <v>0</v>
      </c>
      <c r="S17" s="136">
        <v>0</v>
      </c>
      <c r="T17" s="136">
        <v>0</v>
      </c>
    </row>
    <row r="18" ht="19.5" customHeight="1" spans="1:20">
      <c r="A18" s="123" t="s">
        <v>146</v>
      </c>
      <c r="B18" s="123"/>
      <c r="C18" s="123"/>
      <c r="D18" s="123" t="s">
        <v>147</v>
      </c>
      <c r="E18" s="136">
        <v>0</v>
      </c>
      <c r="F18" s="136">
        <v>0</v>
      </c>
      <c r="G18" s="136">
        <v>0</v>
      </c>
      <c r="H18" s="136">
        <v>177.47</v>
      </c>
      <c r="I18" s="136">
        <v>177.47</v>
      </c>
      <c r="J18" s="136">
        <v>0</v>
      </c>
      <c r="K18" s="136">
        <v>177.47</v>
      </c>
      <c r="L18" s="136">
        <v>177.47</v>
      </c>
      <c r="M18" s="136">
        <v>172.72</v>
      </c>
      <c r="N18" s="136">
        <v>4.75</v>
      </c>
      <c r="O18" s="136">
        <v>0</v>
      </c>
      <c r="P18" s="136">
        <v>0</v>
      </c>
      <c r="Q18" s="136">
        <v>0</v>
      </c>
      <c r="R18" s="136">
        <v>0</v>
      </c>
      <c r="S18" s="136">
        <v>0</v>
      </c>
      <c r="T18" s="136">
        <v>0</v>
      </c>
    </row>
    <row r="19" ht="19.5" customHeight="1" spans="1:20">
      <c r="A19" s="123" t="s">
        <v>148</v>
      </c>
      <c r="B19" s="123"/>
      <c r="C19" s="123"/>
      <c r="D19" s="123" t="s">
        <v>149</v>
      </c>
      <c r="E19" s="136">
        <v>0</v>
      </c>
      <c r="F19" s="136">
        <v>0</v>
      </c>
      <c r="G19" s="136">
        <v>0</v>
      </c>
      <c r="H19" s="136">
        <v>70.69</v>
      </c>
      <c r="I19" s="136">
        <v>70.69</v>
      </c>
      <c r="J19" s="136">
        <v>0</v>
      </c>
      <c r="K19" s="136">
        <v>70.69</v>
      </c>
      <c r="L19" s="136">
        <v>70.69</v>
      </c>
      <c r="M19" s="136">
        <v>65.94</v>
      </c>
      <c r="N19" s="136">
        <v>4.75</v>
      </c>
      <c r="O19" s="136">
        <v>0</v>
      </c>
      <c r="P19" s="136">
        <v>0</v>
      </c>
      <c r="Q19" s="136">
        <v>0</v>
      </c>
      <c r="R19" s="136">
        <v>0</v>
      </c>
      <c r="S19" s="136">
        <v>0</v>
      </c>
      <c r="T19" s="136">
        <v>0</v>
      </c>
    </row>
    <row r="20" ht="19.5" customHeight="1" spans="1:20">
      <c r="A20" s="123" t="s">
        <v>150</v>
      </c>
      <c r="B20" s="123"/>
      <c r="C20" s="123"/>
      <c r="D20" s="123" t="s">
        <v>151</v>
      </c>
      <c r="E20" s="136">
        <v>0</v>
      </c>
      <c r="F20" s="136">
        <v>0</v>
      </c>
      <c r="G20" s="136">
        <v>0</v>
      </c>
      <c r="H20" s="136">
        <v>72.74</v>
      </c>
      <c r="I20" s="136">
        <v>72.74</v>
      </c>
      <c r="J20" s="136">
        <v>0</v>
      </c>
      <c r="K20" s="136">
        <v>72.74</v>
      </c>
      <c r="L20" s="136">
        <v>72.74</v>
      </c>
      <c r="M20" s="136">
        <v>72.74</v>
      </c>
      <c r="N20" s="136">
        <v>0</v>
      </c>
      <c r="O20" s="136">
        <v>0</v>
      </c>
      <c r="P20" s="136">
        <v>0</v>
      </c>
      <c r="Q20" s="136">
        <v>0</v>
      </c>
      <c r="R20" s="136">
        <v>0</v>
      </c>
      <c r="S20" s="136">
        <v>0</v>
      </c>
      <c r="T20" s="136">
        <v>0</v>
      </c>
    </row>
    <row r="21" ht="19.5" customHeight="1" spans="1:20">
      <c r="A21" s="123" t="s">
        <v>152</v>
      </c>
      <c r="B21" s="123"/>
      <c r="C21" s="123"/>
      <c r="D21" s="123" t="s">
        <v>153</v>
      </c>
      <c r="E21" s="136">
        <v>0</v>
      </c>
      <c r="F21" s="136">
        <v>0</v>
      </c>
      <c r="G21" s="136">
        <v>0</v>
      </c>
      <c r="H21" s="136">
        <v>34.04</v>
      </c>
      <c r="I21" s="136">
        <v>34.04</v>
      </c>
      <c r="J21" s="136">
        <v>0</v>
      </c>
      <c r="K21" s="136">
        <v>34.04</v>
      </c>
      <c r="L21" s="136">
        <v>34.04</v>
      </c>
      <c r="M21" s="136">
        <v>34.04</v>
      </c>
      <c r="N21" s="136">
        <v>0</v>
      </c>
      <c r="O21" s="136">
        <v>0</v>
      </c>
      <c r="P21" s="136">
        <v>0</v>
      </c>
      <c r="Q21" s="136">
        <v>0</v>
      </c>
      <c r="R21" s="136">
        <v>0</v>
      </c>
      <c r="S21" s="136">
        <v>0</v>
      </c>
      <c r="T21" s="136">
        <v>0</v>
      </c>
    </row>
    <row r="22" ht="19.5" customHeight="1" spans="1:20">
      <c r="A22" s="123" t="s">
        <v>158</v>
      </c>
      <c r="B22" s="123"/>
      <c r="C22" s="123"/>
      <c r="D22" s="123" t="s">
        <v>159</v>
      </c>
      <c r="E22" s="136">
        <v>0</v>
      </c>
      <c r="F22" s="136">
        <v>0</v>
      </c>
      <c r="G22" s="136">
        <v>0</v>
      </c>
      <c r="H22" s="136">
        <v>63.2</v>
      </c>
      <c r="I22" s="136">
        <v>63.2</v>
      </c>
      <c r="J22" s="136">
        <v>0</v>
      </c>
      <c r="K22" s="136">
        <v>63.2</v>
      </c>
      <c r="L22" s="136">
        <v>63.2</v>
      </c>
      <c r="M22" s="136">
        <v>63.2</v>
      </c>
      <c r="N22" s="136">
        <v>0</v>
      </c>
      <c r="O22" s="136">
        <v>0</v>
      </c>
      <c r="P22" s="136">
        <v>0</v>
      </c>
      <c r="Q22" s="136">
        <v>0</v>
      </c>
      <c r="R22" s="136">
        <v>0</v>
      </c>
      <c r="S22" s="136">
        <v>0</v>
      </c>
      <c r="T22" s="136">
        <v>0</v>
      </c>
    </row>
    <row r="23" ht="19.5" customHeight="1" spans="1:20">
      <c r="A23" s="123" t="s">
        <v>160</v>
      </c>
      <c r="B23" s="123"/>
      <c r="C23" s="123"/>
      <c r="D23" s="123" t="s">
        <v>161</v>
      </c>
      <c r="E23" s="136">
        <v>0</v>
      </c>
      <c r="F23" s="136">
        <v>0</v>
      </c>
      <c r="G23" s="136">
        <v>0</v>
      </c>
      <c r="H23" s="136">
        <v>63.2</v>
      </c>
      <c r="I23" s="136">
        <v>63.2</v>
      </c>
      <c r="J23" s="136">
        <v>0</v>
      </c>
      <c r="K23" s="136">
        <v>63.2</v>
      </c>
      <c r="L23" s="136">
        <v>63.2</v>
      </c>
      <c r="M23" s="136">
        <v>63.2</v>
      </c>
      <c r="N23" s="136">
        <v>0</v>
      </c>
      <c r="O23" s="136">
        <v>0</v>
      </c>
      <c r="P23" s="136">
        <v>0</v>
      </c>
      <c r="Q23" s="136">
        <v>0</v>
      </c>
      <c r="R23" s="136">
        <v>0</v>
      </c>
      <c r="S23" s="136">
        <v>0</v>
      </c>
      <c r="T23" s="136">
        <v>0</v>
      </c>
    </row>
    <row r="24" ht="19.5" customHeight="1" spans="1:20">
      <c r="A24" s="123" t="s">
        <v>162</v>
      </c>
      <c r="B24" s="123"/>
      <c r="C24" s="123"/>
      <c r="D24" s="123" t="s">
        <v>163</v>
      </c>
      <c r="E24" s="136">
        <v>0</v>
      </c>
      <c r="F24" s="136">
        <v>0</v>
      </c>
      <c r="G24" s="136">
        <v>0</v>
      </c>
      <c r="H24" s="136">
        <v>30.9</v>
      </c>
      <c r="I24" s="136">
        <v>30.9</v>
      </c>
      <c r="J24" s="136">
        <v>0</v>
      </c>
      <c r="K24" s="136">
        <v>30.9</v>
      </c>
      <c r="L24" s="136">
        <v>30.9</v>
      </c>
      <c r="M24" s="136">
        <v>30.9</v>
      </c>
      <c r="N24" s="136">
        <v>0</v>
      </c>
      <c r="O24" s="136">
        <v>0</v>
      </c>
      <c r="P24" s="136">
        <v>0</v>
      </c>
      <c r="Q24" s="136">
        <v>0</v>
      </c>
      <c r="R24" s="136">
        <v>0</v>
      </c>
      <c r="S24" s="136">
        <v>0</v>
      </c>
      <c r="T24" s="136">
        <v>0</v>
      </c>
    </row>
    <row r="25" ht="19.5" customHeight="1" spans="1:20">
      <c r="A25" s="123" t="s">
        <v>164</v>
      </c>
      <c r="B25" s="123"/>
      <c r="C25" s="123"/>
      <c r="D25" s="123" t="s">
        <v>165</v>
      </c>
      <c r="E25" s="136">
        <v>0</v>
      </c>
      <c r="F25" s="136">
        <v>0</v>
      </c>
      <c r="G25" s="136">
        <v>0</v>
      </c>
      <c r="H25" s="136">
        <v>2.9</v>
      </c>
      <c r="I25" s="136">
        <v>2.9</v>
      </c>
      <c r="J25" s="136">
        <v>0</v>
      </c>
      <c r="K25" s="136">
        <v>2.9</v>
      </c>
      <c r="L25" s="136">
        <v>2.9</v>
      </c>
      <c r="M25" s="136">
        <v>2.9</v>
      </c>
      <c r="N25" s="136">
        <v>0</v>
      </c>
      <c r="O25" s="136">
        <v>0</v>
      </c>
      <c r="P25" s="136">
        <v>0</v>
      </c>
      <c r="Q25" s="136">
        <v>0</v>
      </c>
      <c r="R25" s="136">
        <v>0</v>
      </c>
      <c r="S25" s="136">
        <v>0</v>
      </c>
      <c r="T25" s="136">
        <v>0</v>
      </c>
    </row>
    <row r="26" ht="19.5" customHeight="1" spans="1:20">
      <c r="A26" s="123" t="s">
        <v>166</v>
      </c>
      <c r="B26" s="123"/>
      <c r="C26" s="123"/>
      <c r="D26" s="123" t="s">
        <v>167</v>
      </c>
      <c r="E26" s="136">
        <v>0</v>
      </c>
      <c r="F26" s="136">
        <v>0</v>
      </c>
      <c r="G26" s="136">
        <v>0</v>
      </c>
      <c r="H26" s="136">
        <v>29.4</v>
      </c>
      <c r="I26" s="136">
        <v>29.4</v>
      </c>
      <c r="J26" s="136">
        <v>0</v>
      </c>
      <c r="K26" s="136">
        <v>29.4</v>
      </c>
      <c r="L26" s="136">
        <v>29.4</v>
      </c>
      <c r="M26" s="136">
        <v>29.4</v>
      </c>
      <c r="N26" s="136">
        <v>0</v>
      </c>
      <c r="O26" s="136">
        <v>0</v>
      </c>
      <c r="P26" s="136">
        <v>0</v>
      </c>
      <c r="Q26" s="136">
        <v>0</v>
      </c>
      <c r="R26" s="136">
        <v>0</v>
      </c>
      <c r="S26" s="136">
        <v>0</v>
      </c>
      <c r="T26" s="136">
        <v>0</v>
      </c>
    </row>
    <row r="27" ht="19.5" customHeight="1" spans="1:20">
      <c r="A27" s="123" t="s">
        <v>168</v>
      </c>
      <c r="B27" s="123"/>
      <c r="C27" s="123"/>
      <c r="D27" s="123" t="s">
        <v>169</v>
      </c>
      <c r="E27" s="136">
        <v>0</v>
      </c>
      <c r="F27" s="136">
        <v>0</v>
      </c>
      <c r="G27" s="136">
        <v>0</v>
      </c>
      <c r="H27" s="136">
        <v>16.61</v>
      </c>
      <c r="I27" s="136">
        <v>0</v>
      </c>
      <c r="J27" s="136">
        <v>16.61</v>
      </c>
      <c r="K27" s="136">
        <v>16.61</v>
      </c>
      <c r="L27" s="136">
        <v>0</v>
      </c>
      <c r="M27" s="136">
        <v>0</v>
      </c>
      <c r="N27" s="136">
        <v>0</v>
      </c>
      <c r="O27" s="136">
        <v>16.61</v>
      </c>
      <c r="P27" s="136">
        <v>0</v>
      </c>
      <c r="Q27" s="136">
        <v>0</v>
      </c>
      <c r="R27" s="136">
        <v>0</v>
      </c>
      <c r="S27" s="136">
        <v>0</v>
      </c>
      <c r="T27" s="136">
        <v>0</v>
      </c>
    </row>
    <row r="28" ht="19.5" customHeight="1" spans="1:20">
      <c r="A28" s="123" t="s">
        <v>170</v>
      </c>
      <c r="B28" s="123"/>
      <c r="C28" s="123"/>
      <c r="D28" s="123" t="s">
        <v>171</v>
      </c>
      <c r="E28" s="136">
        <v>0</v>
      </c>
      <c r="F28" s="136">
        <v>0</v>
      </c>
      <c r="G28" s="136">
        <v>0</v>
      </c>
      <c r="H28" s="136">
        <v>16.61</v>
      </c>
      <c r="I28" s="136">
        <v>0</v>
      </c>
      <c r="J28" s="136">
        <v>16.61</v>
      </c>
      <c r="K28" s="136">
        <v>16.61</v>
      </c>
      <c r="L28" s="136">
        <v>0</v>
      </c>
      <c r="M28" s="136">
        <v>0</v>
      </c>
      <c r="N28" s="136">
        <v>0</v>
      </c>
      <c r="O28" s="136">
        <v>16.61</v>
      </c>
      <c r="P28" s="136">
        <v>0</v>
      </c>
      <c r="Q28" s="136">
        <v>0</v>
      </c>
      <c r="R28" s="136">
        <v>0</v>
      </c>
      <c r="S28" s="136">
        <v>0</v>
      </c>
      <c r="T28" s="136">
        <v>0</v>
      </c>
    </row>
    <row r="29" ht="19.5" customHeight="1" spans="1:20">
      <c r="A29" s="123" t="s">
        <v>172</v>
      </c>
      <c r="B29" s="123"/>
      <c r="C29" s="123"/>
      <c r="D29" s="123" t="s">
        <v>173</v>
      </c>
      <c r="E29" s="136">
        <v>0</v>
      </c>
      <c r="F29" s="136">
        <v>0</v>
      </c>
      <c r="G29" s="136">
        <v>0</v>
      </c>
      <c r="H29" s="136">
        <v>13.07</v>
      </c>
      <c r="I29" s="136">
        <v>0</v>
      </c>
      <c r="J29" s="136">
        <v>13.07</v>
      </c>
      <c r="K29" s="136">
        <v>13.07</v>
      </c>
      <c r="L29" s="136">
        <v>0</v>
      </c>
      <c r="M29" s="136">
        <v>0</v>
      </c>
      <c r="N29" s="136">
        <v>0</v>
      </c>
      <c r="O29" s="136">
        <v>13.07</v>
      </c>
      <c r="P29" s="136">
        <v>0</v>
      </c>
      <c r="Q29" s="136">
        <v>0</v>
      </c>
      <c r="R29" s="136">
        <v>0</v>
      </c>
      <c r="S29" s="136">
        <v>0</v>
      </c>
      <c r="T29" s="136">
        <v>0</v>
      </c>
    </row>
    <row r="30" ht="19.5" customHeight="1" spans="1:20">
      <c r="A30" s="123" t="s">
        <v>174</v>
      </c>
      <c r="B30" s="123"/>
      <c r="C30" s="123"/>
      <c r="D30" s="123" t="s">
        <v>175</v>
      </c>
      <c r="E30" s="136">
        <v>0</v>
      </c>
      <c r="F30" s="136">
        <v>0</v>
      </c>
      <c r="G30" s="136">
        <v>0</v>
      </c>
      <c r="H30" s="136">
        <v>3.54</v>
      </c>
      <c r="I30" s="136">
        <v>0</v>
      </c>
      <c r="J30" s="136">
        <v>3.54</v>
      </c>
      <c r="K30" s="136">
        <v>3.54</v>
      </c>
      <c r="L30" s="136">
        <v>0</v>
      </c>
      <c r="M30" s="136">
        <v>0</v>
      </c>
      <c r="N30" s="136">
        <v>0</v>
      </c>
      <c r="O30" s="136">
        <v>3.54</v>
      </c>
      <c r="P30" s="136">
        <v>0</v>
      </c>
      <c r="Q30" s="136">
        <v>0</v>
      </c>
      <c r="R30" s="136">
        <v>0</v>
      </c>
      <c r="S30" s="136">
        <v>0</v>
      </c>
      <c r="T30" s="136">
        <v>0</v>
      </c>
    </row>
    <row r="31" ht="19.5" customHeight="1" spans="1:20">
      <c r="A31" s="123" t="s">
        <v>176</v>
      </c>
      <c r="B31" s="123"/>
      <c r="C31" s="123"/>
      <c r="D31" s="123" t="s">
        <v>177</v>
      </c>
      <c r="E31" s="136">
        <v>0</v>
      </c>
      <c r="F31" s="136">
        <v>0</v>
      </c>
      <c r="G31" s="136">
        <v>0</v>
      </c>
      <c r="H31" s="136">
        <v>70.68</v>
      </c>
      <c r="I31" s="136">
        <v>70.68</v>
      </c>
      <c r="J31" s="136">
        <v>0</v>
      </c>
      <c r="K31" s="136">
        <v>70.68</v>
      </c>
      <c r="L31" s="136">
        <v>70.68</v>
      </c>
      <c r="M31" s="136">
        <v>70.68</v>
      </c>
      <c r="N31" s="136">
        <v>0</v>
      </c>
      <c r="O31" s="136">
        <v>0</v>
      </c>
      <c r="P31" s="136">
        <v>0</v>
      </c>
      <c r="Q31" s="136">
        <v>0</v>
      </c>
      <c r="R31" s="136">
        <v>0</v>
      </c>
      <c r="S31" s="136">
        <v>0</v>
      </c>
      <c r="T31" s="136">
        <v>0</v>
      </c>
    </row>
    <row r="32" ht="19.5" customHeight="1" spans="1:20">
      <c r="A32" s="123" t="s">
        <v>178</v>
      </c>
      <c r="B32" s="123"/>
      <c r="C32" s="123"/>
      <c r="D32" s="123" t="s">
        <v>179</v>
      </c>
      <c r="E32" s="136">
        <v>0</v>
      </c>
      <c r="F32" s="136">
        <v>0</v>
      </c>
      <c r="G32" s="136">
        <v>0</v>
      </c>
      <c r="H32" s="136">
        <v>70.68</v>
      </c>
      <c r="I32" s="136">
        <v>70.68</v>
      </c>
      <c r="J32" s="136">
        <v>0</v>
      </c>
      <c r="K32" s="136">
        <v>70.68</v>
      </c>
      <c r="L32" s="136">
        <v>70.68</v>
      </c>
      <c r="M32" s="136">
        <v>70.68</v>
      </c>
      <c r="N32" s="136">
        <v>0</v>
      </c>
      <c r="O32" s="136">
        <v>0</v>
      </c>
      <c r="P32" s="136">
        <v>0</v>
      </c>
      <c r="Q32" s="136">
        <v>0</v>
      </c>
      <c r="R32" s="136">
        <v>0</v>
      </c>
      <c r="S32" s="136">
        <v>0</v>
      </c>
      <c r="T32" s="136">
        <v>0</v>
      </c>
    </row>
    <row r="33" ht="19.5" customHeight="1" spans="1:20">
      <c r="A33" s="123" t="s">
        <v>180</v>
      </c>
      <c r="B33" s="123"/>
      <c r="C33" s="123"/>
      <c r="D33" s="123" t="s">
        <v>181</v>
      </c>
      <c r="E33" s="136">
        <v>0</v>
      </c>
      <c r="F33" s="136">
        <v>0</v>
      </c>
      <c r="G33" s="136">
        <v>0</v>
      </c>
      <c r="H33" s="136">
        <v>70.68</v>
      </c>
      <c r="I33" s="136">
        <v>70.68</v>
      </c>
      <c r="J33" s="136">
        <v>0</v>
      </c>
      <c r="K33" s="136">
        <v>70.68</v>
      </c>
      <c r="L33" s="136">
        <v>70.68</v>
      </c>
      <c r="M33" s="136">
        <v>70.68</v>
      </c>
      <c r="N33" s="136">
        <v>0</v>
      </c>
      <c r="O33" s="136">
        <v>0</v>
      </c>
      <c r="P33" s="136">
        <v>0</v>
      </c>
      <c r="Q33" s="136">
        <v>0</v>
      </c>
      <c r="R33" s="136">
        <v>0</v>
      </c>
      <c r="S33" s="136">
        <v>0</v>
      </c>
      <c r="T33" s="136">
        <v>0</v>
      </c>
    </row>
    <row r="34" ht="19.5" customHeight="1" spans="1:20">
      <c r="A34" s="123" t="s">
        <v>225</v>
      </c>
      <c r="B34" s="123"/>
      <c r="C34" s="123"/>
      <c r="D34" s="123"/>
      <c r="E34" s="123"/>
      <c r="F34" s="123"/>
      <c r="G34" s="123"/>
      <c r="H34" s="123"/>
      <c r="I34" s="123"/>
      <c r="J34" s="123"/>
      <c r="K34" s="123"/>
      <c r="L34" s="123"/>
      <c r="M34" s="123"/>
      <c r="N34" s="123"/>
      <c r="O34" s="123"/>
      <c r="P34" s="123"/>
      <c r="Q34" s="123"/>
      <c r="R34" s="123"/>
      <c r="S34" s="123"/>
      <c r="T34" s="123"/>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D9" workbookViewId="0">
      <selection activeCell="H23" sqref="H23"/>
    </sheetView>
  </sheetViews>
  <sheetFormatPr defaultColWidth="9" defaultRowHeight="13.5"/>
  <cols>
    <col min="1" max="1" width="6.125" style="119" customWidth="1"/>
    <col min="2" max="2" width="32.8833333333333" style="119" customWidth="1"/>
    <col min="3" max="3" width="20.125" style="119" customWidth="1"/>
    <col min="4" max="4" width="6.125" style="119" customWidth="1"/>
    <col min="5" max="5" width="22.75" style="119" customWidth="1"/>
    <col min="6" max="6" width="19.375" style="119" customWidth="1"/>
    <col min="7" max="7" width="6.125" style="119" customWidth="1"/>
    <col min="8" max="8" width="43.4416666666667" style="119" customWidth="1"/>
    <col min="9" max="9" width="17.125" style="119" customWidth="1"/>
    <col min="10" max="16384" width="9" style="119"/>
  </cols>
  <sheetData>
    <row r="1" ht="27" spans="5:5">
      <c r="E1" s="133" t="s">
        <v>226</v>
      </c>
    </row>
    <row r="2" spans="9:9">
      <c r="I2" s="135" t="s">
        <v>227</v>
      </c>
    </row>
    <row r="3" spans="1:9">
      <c r="A3" s="135" t="s">
        <v>2</v>
      </c>
      <c r="I3" s="135" t="s">
        <v>3</v>
      </c>
    </row>
    <row r="4" ht="19.5" customHeight="1" spans="1:9">
      <c r="A4" s="128" t="s">
        <v>220</v>
      </c>
      <c r="B4" s="128"/>
      <c r="C4" s="128"/>
      <c r="D4" s="128" t="s">
        <v>219</v>
      </c>
      <c r="E4" s="128"/>
      <c r="F4" s="128"/>
      <c r="G4" s="128"/>
      <c r="H4" s="128"/>
      <c r="I4" s="128"/>
    </row>
    <row r="5" ht="19.5" customHeight="1" spans="1:9">
      <c r="A5" s="128" t="s">
        <v>228</v>
      </c>
      <c r="B5" s="128" t="s">
        <v>123</v>
      </c>
      <c r="C5" s="128" t="s">
        <v>8</v>
      </c>
      <c r="D5" s="128" t="s">
        <v>228</v>
      </c>
      <c r="E5" s="128" t="s">
        <v>123</v>
      </c>
      <c r="F5" s="128" t="s">
        <v>8</v>
      </c>
      <c r="G5" s="128" t="s">
        <v>228</v>
      </c>
      <c r="H5" s="128" t="s">
        <v>123</v>
      </c>
      <c r="I5" s="128" t="s">
        <v>8</v>
      </c>
    </row>
    <row r="6" ht="19.5" customHeight="1" spans="1:9">
      <c r="A6" s="128"/>
      <c r="B6" s="128"/>
      <c r="C6" s="128"/>
      <c r="D6" s="128"/>
      <c r="E6" s="128"/>
      <c r="F6" s="128"/>
      <c r="G6" s="128"/>
      <c r="H6" s="128"/>
      <c r="I6" s="128"/>
    </row>
    <row r="7" ht="19.5" customHeight="1" spans="1:9">
      <c r="A7" s="123" t="s">
        <v>229</v>
      </c>
      <c r="B7" s="123" t="s">
        <v>230</v>
      </c>
      <c r="C7" s="136">
        <v>891.67</v>
      </c>
      <c r="D7" s="123" t="s">
        <v>231</v>
      </c>
      <c r="E7" s="123" t="s">
        <v>232</v>
      </c>
      <c r="F7" s="124">
        <v>78.86</v>
      </c>
      <c r="G7" s="123" t="s">
        <v>233</v>
      </c>
      <c r="H7" s="123" t="s">
        <v>234</v>
      </c>
      <c r="I7" s="124">
        <v>0</v>
      </c>
    </row>
    <row r="8" ht="19.5" customHeight="1" spans="1:9">
      <c r="A8" s="123" t="s">
        <v>235</v>
      </c>
      <c r="B8" s="123" t="s">
        <v>236</v>
      </c>
      <c r="C8" s="136">
        <v>163.87</v>
      </c>
      <c r="D8" s="123" t="s">
        <v>237</v>
      </c>
      <c r="E8" s="123" t="s">
        <v>238</v>
      </c>
      <c r="F8" s="124">
        <v>10.22</v>
      </c>
      <c r="G8" s="123" t="s">
        <v>239</v>
      </c>
      <c r="H8" s="123" t="s">
        <v>240</v>
      </c>
      <c r="I8" s="124">
        <v>0</v>
      </c>
    </row>
    <row r="9" ht="19.5" customHeight="1" spans="1:9">
      <c r="A9" s="123" t="s">
        <v>241</v>
      </c>
      <c r="B9" s="123" t="s">
        <v>242</v>
      </c>
      <c r="C9" s="136">
        <v>218.73</v>
      </c>
      <c r="D9" s="123" t="s">
        <v>243</v>
      </c>
      <c r="E9" s="123" t="s">
        <v>244</v>
      </c>
      <c r="F9" s="124">
        <v>0</v>
      </c>
      <c r="G9" s="123" t="s">
        <v>245</v>
      </c>
      <c r="H9" s="123" t="s">
        <v>246</v>
      </c>
      <c r="I9" s="124">
        <v>0</v>
      </c>
    </row>
    <row r="10" ht="19.5" customHeight="1" spans="1:9">
      <c r="A10" s="123" t="s">
        <v>247</v>
      </c>
      <c r="B10" s="123" t="s">
        <v>248</v>
      </c>
      <c r="C10" s="136">
        <v>157.36</v>
      </c>
      <c r="D10" s="123" t="s">
        <v>249</v>
      </c>
      <c r="E10" s="123" t="s">
        <v>250</v>
      </c>
      <c r="F10" s="124">
        <v>0</v>
      </c>
      <c r="G10" s="123" t="s">
        <v>251</v>
      </c>
      <c r="H10" s="123" t="s">
        <v>252</v>
      </c>
      <c r="I10" s="124">
        <v>0</v>
      </c>
    </row>
    <row r="11" ht="19.5" customHeight="1" spans="1:9">
      <c r="A11" s="123" t="s">
        <v>253</v>
      </c>
      <c r="B11" s="123" t="s">
        <v>254</v>
      </c>
      <c r="C11" s="136">
        <v>0</v>
      </c>
      <c r="D11" s="123" t="s">
        <v>255</v>
      </c>
      <c r="E11" s="123" t="s">
        <v>256</v>
      </c>
      <c r="F11" s="124">
        <v>0</v>
      </c>
      <c r="G11" s="123" t="s">
        <v>257</v>
      </c>
      <c r="H11" s="123" t="s">
        <v>258</v>
      </c>
      <c r="I11" s="124">
        <v>0</v>
      </c>
    </row>
    <row r="12" ht="19.5" customHeight="1" spans="1:9">
      <c r="A12" s="123" t="s">
        <v>259</v>
      </c>
      <c r="B12" s="123" t="s">
        <v>260</v>
      </c>
      <c r="C12" s="136">
        <v>22.43</v>
      </c>
      <c r="D12" s="123" t="s">
        <v>261</v>
      </c>
      <c r="E12" s="123" t="s">
        <v>262</v>
      </c>
      <c r="F12" s="124">
        <v>0</v>
      </c>
      <c r="G12" s="123" t="s">
        <v>263</v>
      </c>
      <c r="H12" s="123" t="s">
        <v>264</v>
      </c>
      <c r="I12" s="124">
        <v>0</v>
      </c>
    </row>
    <row r="13" ht="19.5" customHeight="1" spans="1:9">
      <c r="A13" s="123" t="s">
        <v>265</v>
      </c>
      <c r="B13" s="123" t="s">
        <v>266</v>
      </c>
      <c r="C13" s="136">
        <v>72.74</v>
      </c>
      <c r="D13" s="123" t="s">
        <v>267</v>
      </c>
      <c r="E13" s="123" t="s">
        <v>268</v>
      </c>
      <c r="F13" s="124">
        <v>0</v>
      </c>
      <c r="G13" s="123" t="s">
        <v>269</v>
      </c>
      <c r="H13" s="123" t="s">
        <v>270</v>
      </c>
      <c r="I13" s="124">
        <v>0</v>
      </c>
    </row>
    <row r="14" ht="19.5" customHeight="1" spans="1:9">
      <c r="A14" s="123" t="s">
        <v>271</v>
      </c>
      <c r="B14" s="123" t="s">
        <v>272</v>
      </c>
      <c r="C14" s="136">
        <v>34.04</v>
      </c>
      <c r="D14" s="123" t="s">
        <v>273</v>
      </c>
      <c r="E14" s="123" t="s">
        <v>274</v>
      </c>
      <c r="F14" s="124">
        <v>2.38</v>
      </c>
      <c r="G14" s="123" t="s">
        <v>275</v>
      </c>
      <c r="H14" s="123" t="s">
        <v>276</v>
      </c>
      <c r="I14" s="124">
        <v>0</v>
      </c>
    </row>
    <row r="15" ht="19.5" customHeight="1" spans="1:9">
      <c r="A15" s="123" t="s">
        <v>277</v>
      </c>
      <c r="B15" s="123" t="s">
        <v>278</v>
      </c>
      <c r="C15" s="136">
        <v>33.81</v>
      </c>
      <c r="D15" s="123" t="s">
        <v>279</v>
      </c>
      <c r="E15" s="123" t="s">
        <v>280</v>
      </c>
      <c r="F15" s="124">
        <v>0</v>
      </c>
      <c r="G15" s="123" t="s">
        <v>281</v>
      </c>
      <c r="H15" s="123" t="s">
        <v>282</v>
      </c>
      <c r="I15" s="124">
        <v>0</v>
      </c>
    </row>
    <row r="16" ht="19.5" customHeight="1" spans="1:9">
      <c r="A16" s="123" t="s">
        <v>283</v>
      </c>
      <c r="B16" s="123" t="s">
        <v>284</v>
      </c>
      <c r="C16" s="136">
        <v>29.4</v>
      </c>
      <c r="D16" s="123" t="s">
        <v>285</v>
      </c>
      <c r="E16" s="123" t="s">
        <v>286</v>
      </c>
      <c r="F16" s="124">
        <v>0</v>
      </c>
      <c r="G16" s="123" t="s">
        <v>287</v>
      </c>
      <c r="H16" s="123" t="s">
        <v>288</v>
      </c>
      <c r="I16" s="124">
        <v>0</v>
      </c>
    </row>
    <row r="17" ht="19.5" customHeight="1" spans="1:9">
      <c r="A17" s="123" t="s">
        <v>289</v>
      </c>
      <c r="B17" s="123" t="s">
        <v>290</v>
      </c>
      <c r="C17" s="136">
        <v>1.6</v>
      </c>
      <c r="D17" s="123" t="s">
        <v>291</v>
      </c>
      <c r="E17" s="123" t="s">
        <v>292</v>
      </c>
      <c r="F17" s="124">
        <v>6.07</v>
      </c>
      <c r="G17" s="123" t="s">
        <v>293</v>
      </c>
      <c r="H17" s="123" t="s">
        <v>294</v>
      </c>
      <c r="I17" s="124">
        <v>0</v>
      </c>
    </row>
    <row r="18" ht="19.5" customHeight="1" spans="1:9">
      <c r="A18" s="123" t="s">
        <v>295</v>
      </c>
      <c r="B18" s="123" t="s">
        <v>296</v>
      </c>
      <c r="C18" s="136">
        <v>70.68</v>
      </c>
      <c r="D18" s="123" t="s">
        <v>297</v>
      </c>
      <c r="E18" s="123" t="s">
        <v>298</v>
      </c>
      <c r="F18" s="124">
        <v>0</v>
      </c>
      <c r="G18" s="123" t="s">
        <v>299</v>
      </c>
      <c r="H18" s="123" t="s">
        <v>300</v>
      </c>
      <c r="I18" s="124">
        <v>0</v>
      </c>
    </row>
    <row r="19" ht="19.5" customHeight="1" spans="1:9">
      <c r="A19" s="123" t="s">
        <v>301</v>
      </c>
      <c r="B19" s="123" t="s">
        <v>302</v>
      </c>
      <c r="C19" s="136">
        <v>0</v>
      </c>
      <c r="D19" s="123" t="s">
        <v>303</v>
      </c>
      <c r="E19" s="123" t="s">
        <v>304</v>
      </c>
      <c r="F19" s="124">
        <v>1.65</v>
      </c>
      <c r="G19" s="123" t="s">
        <v>305</v>
      </c>
      <c r="H19" s="123" t="s">
        <v>306</v>
      </c>
      <c r="I19" s="124">
        <v>0</v>
      </c>
    </row>
    <row r="20" ht="19.5" customHeight="1" spans="1:9">
      <c r="A20" s="123" t="s">
        <v>307</v>
      </c>
      <c r="B20" s="123" t="s">
        <v>308</v>
      </c>
      <c r="C20" s="136">
        <v>87.01</v>
      </c>
      <c r="D20" s="123" t="s">
        <v>309</v>
      </c>
      <c r="E20" s="123" t="s">
        <v>310</v>
      </c>
      <c r="F20" s="124">
        <v>0</v>
      </c>
      <c r="G20" s="123" t="s">
        <v>311</v>
      </c>
      <c r="H20" s="123" t="s">
        <v>312</v>
      </c>
      <c r="I20" s="124">
        <v>0</v>
      </c>
    </row>
    <row r="21" ht="19.5" customHeight="1" spans="1:9">
      <c r="A21" s="123" t="s">
        <v>313</v>
      </c>
      <c r="B21" s="123" t="s">
        <v>314</v>
      </c>
      <c r="C21" s="136">
        <v>65.94</v>
      </c>
      <c r="D21" s="123" t="s">
        <v>315</v>
      </c>
      <c r="E21" s="123" t="s">
        <v>316</v>
      </c>
      <c r="F21" s="124">
        <v>0</v>
      </c>
      <c r="G21" s="123" t="s">
        <v>317</v>
      </c>
      <c r="H21" s="123" t="s">
        <v>318</v>
      </c>
      <c r="I21" s="124">
        <v>0</v>
      </c>
    </row>
    <row r="22" ht="19.5" customHeight="1" spans="1:9">
      <c r="A22" s="123" t="s">
        <v>319</v>
      </c>
      <c r="B22" s="123" t="s">
        <v>320</v>
      </c>
      <c r="C22" s="136">
        <v>0</v>
      </c>
      <c r="D22" s="123" t="s">
        <v>321</v>
      </c>
      <c r="E22" s="123" t="s">
        <v>322</v>
      </c>
      <c r="F22" s="124">
        <v>0.36</v>
      </c>
      <c r="G22" s="123" t="s">
        <v>323</v>
      </c>
      <c r="H22" s="123" t="s">
        <v>324</v>
      </c>
      <c r="I22" s="124">
        <v>0</v>
      </c>
    </row>
    <row r="23" ht="19.5" customHeight="1" spans="1:9">
      <c r="A23" s="123" t="s">
        <v>325</v>
      </c>
      <c r="B23" s="123" t="s">
        <v>326</v>
      </c>
      <c r="C23" s="136">
        <v>0</v>
      </c>
      <c r="D23" s="123" t="s">
        <v>327</v>
      </c>
      <c r="E23" s="123" t="s">
        <v>328</v>
      </c>
      <c r="F23" s="124">
        <v>0</v>
      </c>
      <c r="G23" s="123" t="s">
        <v>329</v>
      </c>
      <c r="H23" s="123" t="s">
        <v>330</v>
      </c>
      <c r="I23" s="124">
        <v>0</v>
      </c>
    </row>
    <row r="24" ht="19.5" customHeight="1" spans="1:9">
      <c r="A24" s="123" t="s">
        <v>331</v>
      </c>
      <c r="B24" s="123" t="s">
        <v>332</v>
      </c>
      <c r="C24" s="136">
        <v>0</v>
      </c>
      <c r="D24" s="123" t="s">
        <v>333</v>
      </c>
      <c r="E24" s="123" t="s">
        <v>334</v>
      </c>
      <c r="F24" s="124">
        <v>0</v>
      </c>
      <c r="G24" s="123" t="s">
        <v>335</v>
      </c>
      <c r="H24" s="123" t="s">
        <v>336</v>
      </c>
      <c r="I24" s="124">
        <v>0</v>
      </c>
    </row>
    <row r="25" ht="19.5" customHeight="1" spans="1:9">
      <c r="A25" s="123" t="s">
        <v>337</v>
      </c>
      <c r="B25" s="123" t="s">
        <v>338</v>
      </c>
      <c r="C25" s="136">
        <v>0</v>
      </c>
      <c r="D25" s="123" t="s">
        <v>339</v>
      </c>
      <c r="E25" s="123" t="s">
        <v>340</v>
      </c>
      <c r="F25" s="124">
        <v>0</v>
      </c>
      <c r="G25" s="123" t="s">
        <v>341</v>
      </c>
      <c r="H25" s="123" t="s">
        <v>342</v>
      </c>
      <c r="I25" s="124">
        <v>0</v>
      </c>
    </row>
    <row r="26" ht="19.5" customHeight="1" spans="1:9">
      <c r="A26" s="123" t="s">
        <v>343</v>
      </c>
      <c r="B26" s="123" t="s">
        <v>344</v>
      </c>
      <c r="C26" s="136">
        <v>65.94</v>
      </c>
      <c r="D26" s="123" t="s">
        <v>345</v>
      </c>
      <c r="E26" s="123" t="s">
        <v>346</v>
      </c>
      <c r="F26" s="124">
        <v>0</v>
      </c>
      <c r="G26" s="123" t="s">
        <v>347</v>
      </c>
      <c r="H26" s="123" t="s">
        <v>348</v>
      </c>
      <c r="I26" s="124">
        <v>0</v>
      </c>
    </row>
    <row r="27" ht="19.5" customHeight="1" spans="1:9">
      <c r="A27" s="123" t="s">
        <v>349</v>
      </c>
      <c r="B27" s="123" t="s">
        <v>350</v>
      </c>
      <c r="C27" s="136">
        <v>0</v>
      </c>
      <c r="D27" s="123" t="s">
        <v>351</v>
      </c>
      <c r="E27" s="123" t="s">
        <v>352</v>
      </c>
      <c r="F27" s="124">
        <v>0.3</v>
      </c>
      <c r="G27" s="123" t="s">
        <v>353</v>
      </c>
      <c r="H27" s="123" t="s">
        <v>354</v>
      </c>
      <c r="I27" s="124">
        <v>0</v>
      </c>
    </row>
    <row r="28" ht="19.5" customHeight="1" spans="1:9">
      <c r="A28" s="123" t="s">
        <v>355</v>
      </c>
      <c r="B28" s="123" t="s">
        <v>356</v>
      </c>
      <c r="C28" s="136">
        <v>0</v>
      </c>
      <c r="D28" s="123" t="s">
        <v>357</v>
      </c>
      <c r="E28" s="123" t="s">
        <v>358</v>
      </c>
      <c r="F28" s="124">
        <v>0</v>
      </c>
      <c r="G28" s="123" t="s">
        <v>359</v>
      </c>
      <c r="H28" s="123" t="s">
        <v>360</v>
      </c>
      <c r="I28" s="124">
        <v>0</v>
      </c>
    </row>
    <row r="29" ht="19.5" customHeight="1" spans="1:9">
      <c r="A29" s="123" t="s">
        <v>361</v>
      </c>
      <c r="B29" s="123" t="s">
        <v>362</v>
      </c>
      <c r="C29" s="136">
        <v>0</v>
      </c>
      <c r="D29" s="123" t="s">
        <v>363</v>
      </c>
      <c r="E29" s="123" t="s">
        <v>364</v>
      </c>
      <c r="F29" s="124">
        <v>1.48</v>
      </c>
      <c r="G29" s="123" t="s">
        <v>365</v>
      </c>
      <c r="H29" s="123" t="s">
        <v>366</v>
      </c>
      <c r="I29" s="124">
        <v>0</v>
      </c>
    </row>
    <row r="30" ht="19.5" customHeight="1" spans="1:9">
      <c r="A30" s="123" t="s">
        <v>367</v>
      </c>
      <c r="B30" s="123" t="s">
        <v>368</v>
      </c>
      <c r="C30" s="136">
        <v>0</v>
      </c>
      <c r="D30" s="123" t="s">
        <v>369</v>
      </c>
      <c r="E30" s="123" t="s">
        <v>370</v>
      </c>
      <c r="F30" s="124">
        <v>10.26</v>
      </c>
      <c r="G30" s="123" t="s">
        <v>371</v>
      </c>
      <c r="H30" s="123" t="s">
        <v>372</v>
      </c>
      <c r="I30" s="124">
        <v>0</v>
      </c>
    </row>
    <row r="31" ht="19.5" customHeight="1" spans="1:9">
      <c r="A31" s="123" t="s">
        <v>373</v>
      </c>
      <c r="B31" s="123" t="s">
        <v>374</v>
      </c>
      <c r="C31" s="136">
        <v>0</v>
      </c>
      <c r="D31" s="123" t="s">
        <v>375</v>
      </c>
      <c r="E31" s="123" t="s">
        <v>376</v>
      </c>
      <c r="F31" s="124">
        <v>2.63</v>
      </c>
      <c r="G31" s="123" t="s">
        <v>377</v>
      </c>
      <c r="H31" s="123" t="s">
        <v>378</v>
      </c>
      <c r="I31" s="124">
        <v>0</v>
      </c>
    </row>
    <row r="32" ht="19.5" customHeight="1" spans="1:9">
      <c r="A32" s="123" t="s">
        <v>379</v>
      </c>
      <c r="B32" s="123" t="s">
        <v>380</v>
      </c>
      <c r="C32" s="136">
        <v>0</v>
      </c>
      <c r="D32" s="123" t="s">
        <v>381</v>
      </c>
      <c r="E32" s="123" t="s">
        <v>382</v>
      </c>
      <c r="F32" s="124">
        <v>32.73</v>
      </c>
      <c r="G32" s="123" t="s">
        <v>383</v>
      </c>
      <c r="H32" s="123" t="s">
        <v>384</v>
      </c>
      <c r="I32" s="124">
        <v>0</v>
      </c>
    </row>
    <row r="33" ht="19.5" customHeight="1" spans="1:9">
      <c r="A33" s="123" t="s">
        <v>385</v>
      </c>
      <c r="B33" s="123" t="s">
        <v>386</v>
      </c>
      <c r="C33" s="136">
        <v>0</v>
      </c>
      <c r="D33" s="123" t="s">
        <v>387</v>
      </c>
      <c r="E33" s="123" t="s">
        <v>388</v>
      </c>
      <c r="F33" s="124">
        <v>0</v>
      </c>
      <c r="G33" s="123" t="s">
        <v>389</v>
      </c>
      <c r="H33" s="123" t="s">
        <v>390</v>
      </c>
      <c r="I33" s="124">
        <v>0</v>
      </c>
    </row>
    <row r="34" ht="19.5" customHeight="1" spans="1:9">
      <c r="A34" s="123"/>
      <c r="B34" s="123"/>
      <c r="C34" s="136"/>
      <c r="D34" s="123" t="s">
        <v>391</v>
      </c>
      <c r="E34" s="123" t="s">
        <v>392</v>
      </c>
      <c r="F34" s="124">
        <v>10.78</v>
      </c>
      <c r="G34" s="123" t="s">
        <v>393</v>
      </c>
      <c r="H34" s="123" t="s">
        <v>394</v>
      </c>
      <c r="I34" s="124">
        <v>0</v>
      </c>
    </row>
    <row r="35" ht="19.5" customHeight="1" spans="1:9">
      <c r="A35" s="123"/>
      <c r="B35" s="123"/>
      <c r="C35" s="136"/>
      <c r="D35" s="123" t="s">
        <v>395</v>
      </c>
      <c r="E35" s="123" t="s">
        <v>396</v>
      </c>
      <c r="F35" s="124">
        <v>0</v>
      </c>
      <c r="G35" s="123" t="s">
        <v>397</v>
      </c>
      <c r="H35" s="123" t="s">
        <v>398</v>
      </c>
      <c r="I35" s="124">
        <v>0</v>
      </c>
    </row>
    <row r="36" ht="19.5" customHeight="1" spans="1:9">
      <c r="A36" s="123"/>
      <c r="B36" s="123"/>
      <c r="C36" s="136"/>
      <c r="D36" s="123" t="s">
        <v>399</v>
      </c>
      <c r="E36" s="123" t="s">
        <v>400</v>
      </c>
      <c r="F36" s="124">
        <v>0</v>
      </c>
      <c r="G36" s="123"/>
      <c r="H36" s="123"/>
      <c r="I36" s="124"/>
    </row>
    <row r="37" ht="19.5" customHeight="1" spans="1:9">
      <c r="A37" s="123"/>
      <c r="B37" s="123"/>
      <c r="C37" s="136"/>
      <c r="D37" s="123" t="s">
        <v>401</v>
      </c>
      <c r="E37" s="123" t="s">
        <v>402</v>
      </c>
      <c r="F37" s="124">
        <v>0</v>
      </c>
      <c r="G37" s="123"/>
      <c r="H37" s="123"/>
      <c r="I37" s="124"/>
    </row>
    <row r="38" ht="19.5" customHeight="1" spans="1:9">
      <c r="A38" s="123"/>
      <c r="B38" s="123"/>
      <c r="C38" s="136"/>
      <c r="D38" s="123" t="s">
        <v>403</v>
      </c>
      <c r="E38" s="123" t="s">
        <v>404</v>
      </c>
      <c r="F38" s="124">
        <v>0</v>
      </c>
      <c r="G38" s="123"/>
      <c r="H38" s="123"/>
      <c r="I38" s="124"/>
    </row>
    <row r="39" ht="19.5" customHeight="1" spans="1:9">
      <c r="A39" s="123"/>
      <c r="B39" s="123"/>
      <c r="C39" s="136"/>
      <c r="D39" s="123" t="s">
        <v>405</v>
      </c>
      <c r="E39" s="123" t="s">
        <v>406</v>
      </c>
      <c r="F39" s="124">
        <v>0</v>
      </c>
      <c r="G39" s="123"/>
      <c r="H39" s="123"/>
      <c r="I39" s="124"/>
    </row>
    <row r="40" ht="19.5" customHeight="1" spans="1:9">
      <c r="A40" s="122" t="s">
        <v>407</v>
      </c>
      <c r="B40" s="122"/>
      <c r="C40" s="136">
        <v>957.61</v>
      </c>
      <c r="D40" s="122" t="s">
        <v>408</v>
      </c>
      <c r="E40" s="122"/>
      <c r="F40" s="122"/>
      <c r="G40" s="122"/>
      <c r="H40" s="122"/>
      <c r="I40" s="124">
        <v>78.86</v>
      </c>
    </row>
    <row r="41" ht="19.5" customHeight="1" spans="1:9">
      <c r="A41" s="123" t="s">
        <v>409</v>
      </c>
      <c r="B41" s="123"/>
      <c r="C41" s="123"/>
      <c r="D41" s="123"/>
      <c r="E41" s="123"/>
      <c r="F41" s="123"/>
      <c r="G41" s="123"/>
      <c r="H41" s="123"/>
      <c r="I41" s="12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G15" workbookViewId="0">
      <selection activeCell="I21" sqref="I21"/>
    </sheetView>
  </sheetViews>
  <sheetFormatPr defaultColWidth="9" defaultRowHeight="13.5"/>
  <cols>
    <col min="1" max="1" width="8.375" style="119" customWidth="1"/>
    <col min="2" max="2" width="34.4416666666667" style="119" customWidth="1"/>
    <col min="3" max="3" width="15" style="119" customWidth="1"/>
    <col min="4" max="4" width="8.375" style="119" customWidth="1"/>
    <col min="5" max="5" width="23.1083333333333" style="119" customWidth="1"/>
    <col min="6" max="6" width="15" style="119" customWidth="1"/>
    <col min="7" max="7" width="8.375" style="119" customWidth="1"/>
    <col min="8" max="8" width="27.6666666666667" style="119" customWidth="1"/>
    <col min="9" max="9" width="15" style="119" customWidth="1"/>
    <col min="10" max="10" width="8.375" style="119" customWidth="1"/>
    <col min="11" max="11" width="43.4416666666667" style="119" customWidth="1"/>
    <col min="12" max="12" width="15" style="119" customWidth="1"/>
    <col min="13" max="16384" width="9" style="119"/>
  </cols>
  <sheetData>
    <row r="1" ht="27" spans="7:7">
      <c r="G1" s="134" t="s">
        <v>410</v>
      </c>
    </row>
    <row r="2" spans="12:12">
      <c r="L2" s="135" t="s">
        <v>411</v>
      </c>
    </row>
    <row r="3" spans="1:12">
      <c r="A3" s="135" t="s">
        <v>2</v>
      </c>
      <c r="L3" s="135" t="s">
        <v>3</v>
      </c>
    </row>
    <row r="4" ht="15" customHeight="1" spans="1:12">
      <c r="A4" s="122" t="s">
        <v>412</v>
      </c>
      <c r="B4" s="122"/>
      <c r="C4" s="122"/>
      <c r="D4" s="122"/>
      <c r="E4" s="122"/>
      <c r="F4" s="122"/>
      <c r="G4" s="122"/>
      <c r="H4" s="122"/>
      <c r="I4" s="122"/>
      <c r="J4" s="122"/>
      <c r="K4" s="122"/>
      <c r="L4" s="122"/>
    </row>
    <row r="5" ht="15" customHeight="1" spans="1:12">
      <c r="A5" s="122" t="s">
        <v>228</v>
      </c>
      <c r="B5" s="122" t="s">
        <v>123</v>
      </c>
      <c r="C5" s="122" t="s">
        <v>8</v>
      </c>
      <c r="D5" s="122" t="s">
        <v>228</v>
      </c>
      <c r="E5" s="122" t="s">
        <v>123</v>
      </c>
      <c r="F5" s="122" t="s">
        <v>8</v>
      </c>
      <c r="G5" s="122" t="s">
        <v>228</v>
      </c>
      <c r="H5" s="122" t="s">
        <v>123</v>
      </c>
      <c r="I5" s="122" t="s">
        <v>8</v>
      </c>
      <c r="J5" s="122" t="s">
        <v>228</v>
      </c>
      <c r="K5" s="122" t="s">
        <v>123</v>
      </c>
      <c r="L5" s="122" t="s">
        <v>8</v>
      </c>
    </row>
    <row r="6" ht="15" customHeight="1" spans="1:12">
      <c r="A6" s="123" t="s">
        <v>229</v>
      </c>
      <c r="B6" s="123" t="s">
        <v>230</v>
      </c>
      <c r="C6" s="124">
        <v>0</v>
      </c>
      <c r="D6" s="123" t="s">
        <v>231</v>
      </c>
      <c r="E6" s="123" t="s">
        <v>232</v>
      </c>
      <c r="F6" s="136">
        <v>101.13</v>
      </c>
      <c r="G6" s="123" t="s">
        <v>413</v>
      </c>
      <c r="H6" s="123" t="s">
        <v>414</v>
      </c>
      <c r="I6" s="124">
        <v>0</v>
      </c>
      <c r="J6" s="123" t="s">
        <v>415</v>
      </c>
      <c r="K6" s="123" t="s">
        <v>416</v>
      </c>
      <c r="L6" s="124">
        <v>0</v>
      </c>
    </row>
    <row r="7" ht="15" customHeight="1" spans="1:12">
      <c r="A7" s="123" t="s">
        <v>235</v>
      </c>
      <c r="B7" s="123" t="s">
        <v>236</v>
      </c>
      <c r="C7" s="124">
        <v>0</v>
      </c>
      <c r="D7" s="123" t="s">
        <v>237</v>
      </c>
      <c r="E7" s="123" t="s">
        <v>238</v>
      </c>
      <c r="F7" s="136">
        <v>18.68</v>
      </c>
      <c r="G7" s="123" t="s">
        <v>417</v>
      </c>
      <c r="H7" s="123" t="s">
        <v>240</v>
      </c>
      <c r="I7" s="124">
        <v>0</v>
      </c>
      <c r="J7" s="123" t="s">
        <v>418</v>
      </c>
      <c r="K7" s="123" t="s">
        <v>342</v>
      </c>
      <c r="L7" s="124">
        <v>0</v>
      </c>
    </row>
    <row r="8" ht="15" customHeight="1" spans="1:12">
      <c r="A8" s="123" t="s">
        <v>241</v>
      </c>
      <c r="B8" s="123" t="s">
        <v>242</v>
      </c>
      <c r="C8" s="124">
        <v>0</v>
      </c>
      <c r="D8" s="123" t="s">
        <v>243</v>
      </c>
      <c r="E8" s="123" t="s">
        <v>244</v>
      </c>
      <c r="F8" s="136">
        <v>0</v>
      </c>
      <c r="G8" s="123" t="s">
        <v>419</v>
      </c>
      <c r="H8" s="123" t="s">
        <v>246</v>
      </c>
      <c r="I8" s="124">
        <v>0</v>
      </c>
      <c r="J8" s="123" t="s">
        <v>420</v>
      </c>
      <c r="K8" s="123" t="s">
        <v>366</v>
      </c>
      <c r="L8" s="124">
        <v>0</v>
      </c>
    </row>
    <row r="9" ht="15" customHeight="1" spans="1:12">
      <c r="A9" s="123" t="s">
        <v>247</v>
      </c>
      <c r="B9" s="123" t="s">
        <v>248</v>
      </c>
      <c r="C9" s="124">
        <v>0</v>
      </c>
      <c r="D9" s="123" t="s">
        <v>249</v>
      </c>
      <c r="E9" s="123" t="s">
        <v>250</v>
      </c>
      <c r="F9" s="136">
        <v>0</v>
      </c>
      <c r="G9" s="123" t="s">
        <v>421</v>
      </c>
      <c r="H9" s="123" t="s">
        <v>252</v>
      </c>
      <c r="I9" s="124">
        <v>0</v>
      </c>
      <c r="J9" s="123" t="s">
        <v>335</v>
      </c>
      <c r="K9" s="123" t="s">
        <v>336</v>
      </c>
      <c r="L9" s="124">
        <v>0</v>
      </c>
    </row>
    <row r="10" ht="15" customHeight="1" spans="1:12">
      <c r="A10" s="123" t="s">
        <v>253</v>
      </c>
      <c r="B10" s="123" t="s">
        <v>254</v>
      </c>
      <c r="C10" s="124">
        <v>0</v>
      </c>
      <c r="D10" s="123" t="s">
        <v>255</v>
      </c>
      <c r="E10" s="123" t="s">
        <v>256</v>
      </c>
      <c r="F10" s="136">
        <v>0</v>
      </c>
      <c r="G10" s="123" t="s">
        <v>422</v>
      </c>
      <c r="H10" s="123" t="s">
        <v>258</v>
      </c>
      <c r="I10" s="124">
        <v>0</v>
      </c>
      <c r="J10" s="123" t="s">
        <v>341</v>
      </c>
      <c r="K10" s="123" t="s">
        <v>342</v>
      </c>
      <c r="L10" s="124">
        <v>0</v>
      </c>
    </row>
    <row r="11" ht="15" customHeight="1" spans="1:12">
      <c r="A11" s="123" t="s">
        <v>259</v>
      </c>
      <c r="B11" s="123" t="s">
        <v>260</v>
      </c>
      <c r="C11" s="124">
        <v>0</v>
      </c>
      <c r="D11" s="123" t="s">
        <v>261</v>
      </c>
      <c r="E11" s="123" t="s">
        <v>262</v>
      </c>
      <c r="F11" s="136">
        <v>0</v>
      </c>
      <c r="G11" s="123" t="s">
        <v>423</v>
      </c>
      <c r="H11" s="123" t="s">
        <v>264</v>
      </c>
      <c r="I11" s="124">
        <v>0</v>
      </c>
      <c r="J11" s="123" t="s">
        <v>347</v>
      </c>
      <c r="K11" s="123" t="s">
        <v>348</v>
      </c>
      <c r="L11" s="124">
        <v>0</v>
      </c>
    </row>
    <row r="12" ht="15" customHeight="1" spans="1:12">
      <c r="A12" s="123" t="s">
        <v>265</v>
      </c>
      <c r="B12" s="123" t="s">
        <v>266</v>
      </c>
      <c r="C12" s="124">
        <v>0</v>
      </c>
      <c r="D12" s="123" t="s">
        <v>267</v>
      </c>
      <c r="E12" s="123" t="s">
        <v>268</v>
      </c>
      <c r="F12" s="136">
        <v>0</v>
      </c>
      <c r="G12" s="123" t="s">
        <v>424</v>
      </c>
      <c r="H12" s="123" t="s">
        <v>270</v>
      </c>
      <c r="I12" s="124">
        <v>0</v>
      </c>
      <c r="J12" s="123" t="s">
        <v>353</v>
      </c>
      <c r="K12" s="123" t="s">
        <v>354</v>
      </c>
      <c r="L12" s="124">
        <v>0</v>
      </c>
    </row>
    <row r="13" ht="15" customHeight="1" spans="1:12">
      <c r="A13" s="123" t="s">
        <v>271</v>
      </c>
      <c r="B13" s="123" t="s">
        <v>272</v>
      </c>
      <c r="C13" s="124">
        <v>0</v>
      </c>
      <c r="D13" s="123" t="s">
        <v>273</v>
      </c>
      <c r="E13" s="123" t="s">
        <v>274</v>
      </c>
      <c r="F13" s="136">
        <v>0.67</v>
      </c>
      <c r="G13" s="123" t="s">
        <v>425</v>
      </c>
      <c r="H13" s="123" t="s">
        <v>276</v>
      </c>
      <c r="I13" s="124">
        <v>0</v>
      </c>
      <c r="J13" s="123" t="s">
        <v>359</v>
      </c>
      <c r="K13" s="123" t="s">
        <v>360</v>
      </c>
      <c r="L13" s="124">
        <v>0</v>
      </c>
    </row>
    <row r="14" ht="15" customHeight="1" spans="1:12">
      <c r="A14" s="123" t="s">
        <v>277</v>
      </c>
      <c r="B14" s="123" t="s">
        <v>278</v>
      </c>
      <c r="C14" s="124">
        <v>0</v>
      </c>
      <c r="D14" s="123" t="s">
        <v>279</v>
      </c>
      <c r="E14" s="123" t="s">
        <v>280</v>
      </c>
      <c r="F14" s="136">
        <v>0</v>
      </c>
      <c r="G14" s="123" t="s">
        <v>426</v>
      </c>
      <c r="H14" s="123" t="s">
        <v>306</v>
      </c>
      <c r="I14" s="124">
        <v>0</v>
      </c>
      <c r="J14" s="123" t="s">
        <v>365</v>
      </c>
      <c r="K14" s="123" t="s">
        <v>366</v>
      </c>
      <c r="L14" s="124">
        <v>0</v>
      </c>
    </row>
    <row r="15" ht="15" customHeight="1" spans="1:12">
      <c r="A15" s="123" t="s">
        <v>283</v>
      </c>
      <c r="B15" s="123" t="s">
        <v>284</v>
      </c>
      <c r="C15" s="124">
        <v>0</v>
      </c>
      <c r="D15" s="123" t="s">
        <v>285</v>
      </c>
      <c r="E15" s="123" t="s">
        <v>286</v>
      </c>
      <c r="F15" s="136">
        <v>0</v>
      </c>
      <c r="G15" s="123" t="s">
        <v>427</v>
      </c>
      <c r="H15" s="123" t="s">
        <v>312</v>
      </c>
      <c r="I15" s="124">
        <v>0</v>
      </c>
      <c r="J15" s="123" t="s">
        <v>428</v>
      </c>
      <c r="K15" s="123" t="s">
        <v>429</v>
      </c>
      <c r="L15" s="124">
        <v>0</v>
      </c>
    </row>
    <row r="16" ht="15" customHeight="1" spans="1:12">
      <c r="A16" s="123" t="s">
        <v>289</v>
      </c>
      <c r="B16" s="123" t="s">
        <v>290</v>
      </c>
      <c r="C16" s="124">
        <v>0</v>
      </c>
      <c r="D16" s="123" t="s">
        <v>291</v>
      </c>
      <c r="E16" s="123" t="s">
        <v>292</v>
      </c>
      <c r="F16" s="136">
        <v>0.3</v>
      </c>
      <c r="G16" s="123" t="s">
        <v>430</v>
      </c>
      <c r="H16" s="123" t="s">
        <v>318</v>
      </c>
      <c r="I16" s="124">
        <v>0</v>
      </c>
      <c r="J16" s="123" t="s">
        <v>431</v>
      </c>
      <c r="K16" s="123" t="s">
        <v>432</v>
      </c>
      <c r="L16" s="124">
        <v>0</v>
      </c>
    </row>
    <row r="17" ht="15" customHeight="1" spans="1:12">
      <c r="A17" s="123" t="s">
        <v>295</v>
      </c>
      <c r="B17" s="123" t="s">
        <v>296</v>
      </c>
      <c r="C17" s="124">
        <v>0</v>
      </c>
      <c r="D17" s="123" t="s">
        <v>297</v>
      </c>
      <c r="E17" s="123" t="s">
        <v>298</v>
      </c>
      <c r="F17" s="136">
        <v>0</v>
      </c>
      <c r="G17" s="123" t="s">
        <v>433</v>
      </c>
      <c r="H17" s="123" t="s">
        <v>324</v>
      </c>
      <c r="I17" s="124">
        <v>0</v>
      </c>
      <c r="J17" s="123" t="s">
        <v>434</v>
      </c>
      <c r="K17" s="123" t="s">
        <v>435</v>
      </c>
      <c r="L17" s="124">
        <v>0</v>
      </c>
    </row>
    <row r="18" ht="15" customHeight="1" spans="1:12">
      <c r="A18" s="123" t="s">
        <v>301</v>
      </c>
      <c r="B18" s="123" t="s">
        <v>302</v>
      </c>
      <c r="C18" s="124">
        <v>0</v>
      </c>
      <c r="D18" s="123" t="s">
        <v>303</v>
      </c>
      <c r="E18" s="123" t="s">
        <v>304</v>
      </c>
      <c r="F18" s="136">
        <v>11.35</v>
      </c>
      <c r="G18" s="123" t="s">
        <v>436</v>
      </c>
      <c r="H18" s="123" t="s">
        <v>437</v>
      </c>
      <c r="I18" s="124">
        <v>0</v>
      </c>
      <c r="J18" s="123" t="s">
        <v>438</v>
      </c>
      <c r="K18" s="123" t="s">
        <v>439</v>
      </c>
      <c r="L18" s="124">
        <v>0</v>
      </c>
    </row>
    <row r="19" ht="15" customHeight="1" spans="1:12">
      <c r="A19" s="123" t="s">
        <v>307</v>
      </c>
      <c r="B19" s="123" t="s">
        <v>308</v>
      </c>
      <c r="C19" s="124">
        <v>0</v>
      </c>
      <c r="D19" s="123" t="s">
        <v>309</v>
      </c>
      <c r="E19" s="123" t="s">
        <v>310</v>
      </c>
      <c r="F19" s="136">
        <v>0</v>
      </c>
      <c r="G19" s="123" t="s">
        <v>233</v>
      </c>
      <c r="H19" s="123" t="s">
        <v>234</v>
      </c>
      <c r="I19" s="124">
        <v>2.48</v>
      </c>
      <c r="J19" s="123" t="s">
        <v>371</v>
      </c>
      <c r="K19" s="123" t="s">
        <v>372</v>
      </c>
      <c r="L19" s="124">
        <v>0</v>
      </c>
    </row>
    <row r="20" ht="15" customHeight="1" spans="1:12">
      <c r="A20" s="123" t="s">
        <v>313</v>
      </c>
      <c r="B20" s="123" t="s">
        <v>314</v>
      </c>
      <c r="C20" s="124">
        <v>1.15</v>
      </c>
      <c r="D20" s="123" t="s">
        <v>315</v>
      </c>
      <c r="E20" s="123" t="s">
        <v>316</v>
      </c>
      <c r="F20" s="136">
        <v>0</v>
      </c>
      <c r="G20" s="123" t="s">
        <v>239</v>
      </c>
      <c r="H20" s="123" t="s">
        <v>240</v>
      </c>
      <c r="I20" s="124">
        <v>0</v>
      </c>
      <c r="J20" s="123" t="s">
        <v>377</v>
      </c>
      <c r="K20" s="123" t="s">
        <v>378</v>
      </c>
      <c r="L20" s="124">
        <v>0</v>
      </c>
    </row>
    <row r="21" ht="15" customHeight="1" spans="1:12">
      <c r="A21" s="123" t="s">
        <v>319</v>
      </c>
      <c r="B21" s="123" t="s">
        <v>320</v>
      </c>
      <c r="C21" s="124">
        <v>0</v>
      </c>
      <c r="D21" s="123" t="s">
        <v>321</v>
      </c>
      <c r="E21" s="123" t="s">
        <v>322</v>
      </c>
      <c r="F21" s="136">
        <v>2.83</v>
      </c>
      <c r="G21" s="123" t="s">
        <v>245</v>
      </c>
      <c r="H21" s="123" t="s">
        <v>246</v>
      </c>
      <c r="I21" s="124">
        <v>2.48</v>
      </c>
      <c r="J21" s="123" t="s">
        <v>383</v>
      </c>
      <c r="K21" s="123" t="s">
        <v>384</v>
      </c>
      <c r="L21" s="124">
        <v>0</v>
      </c>
    </row>
    <row r="22" ht="15" customHeight="1" spans="1:12">
      <c r="A22" s="123" t="s">
        <v>325</v>
      </c>
      <c r="B22" s="123" t="s">
        <v>326</v>
      </c>
      <c r="C22" s="124">
        <v>0</v>
      </c>
      <c r="D22" s="123" t="s">
        <v>327</v>
      </c>
      <c r="E22" s="123" t="s">
        <v>328</v>
      </c>
      <c r="F22" s="136">
        <v>0.21</v>
      </c>
      <c r="G22" s="123" t="s">
        <v>251</v>
      </c>
      <c r="H22" s="123" t="s">
        <v>252</v>
      </c>
      <c r="I22" s="124">
        <v>0</v>
      </c>
      <c r="J22" s="123" t="s">
        <v>389</v>
      </c>
      <c r="K22" s="123" t="s">
        <v>390</v>
      </c>
      <c r="L22" s="124">
        <v>0</v>
      </c>
    </row>
    <row r="23" ht="15" customHeight="1" spans="1:12">
      <c r="A23" s="123" t="s">
        <v>331</v>
      </c>
      <c r="B23" s="123" t="s">
        <v>332</v>
      </c>
      <c r="C23" s="124">
        <v>0</v>
      </c>
      <c r="D23" s="123" t="s">
        <v>333</v>
      </c>
      <c r="E23" s="123" t="s">
        <v>334</v>
      </c>
      <c r="F23" s="136">
        <v>0</v>
      </c>
      <c r="G23" s="123" t="s">
        <v>257</v>
      </c>
      <c r="H23" s="123" t="s">
        <v>258</v>
      </c>
      <c r="I23" s="124">
        <v>0</v>
      </c>
      <c r="J23" s="123" t="s">
        <v>393</v>
      </c>
      <c r="K23" s="123" t="s">
        <v>394</v>
      </c>
      <c r="L23" s="124">
        <v>0</v>
      </c>
    </row>
    <row r="24" ht="15" customHeight="1" spans="1:12">
      <c r="A24" s="123" t="s">
        <v>337</v>
      </c>
      <c r="B24" s="123" t="s">
        <v>338</v>
      </c>
      <c r="C24" s="124">
        <v>0</v>
      </c>
      <c r="D24" s="123" t="s">
        <v>339</v>
      </c>
      <c r="E24" s="123" t="s">
        <v>340</v>
      </c>
      <c r="F24" s="136">
        <v>0</v>
      </c>
      <c r="G24" s="123" t="s">
        <v>263</v>
      </c>
      <c r="H24" s="123" t="s">
        <v>264</v>
      </c>
      <c r="I24" s="124">
        <v>0</v>
      </c>
      <c r="J24" s="123" t="s">
        <v>397</v>
      </c>
      <c r="K24" s="123" t="s">
        <v>398</v>
      </c>
      <c r="L24" s="124">
        <v>0</v>
      </c>
    </row>
    <row r="25" ht="15" customHeight="1" spans="1:12">
      <c r="A25" s="123" t="s">
        <v>343</v>
      </c>
      <c r="B25" s="123" t="s">
        <v>344</v>
      </c>
      <c r="C25" s="124">
        <v>0.25</v>
      </c>
      <c r="D25" s="123" t="s">
        <v>345</v>
      </c>
      <c r="E25" s="123" t="s">
        <v>346</v>
      </c>
      <c r="F25" s="136">
        <v>0</v>
      </c>
      <c r="G25" s="123" t="s">
        <v>269</v>
      </c>
      <c r="H25" s="123" t="s">
        <v>270</v>
      </c>
      <c r="I25" s="124">
        <v>0</v>
      </c>
      <c r="J25" s="123"/>
      <c r="K25" s="123"/>
      <c r="L25" s="122"/>
    </row>
    <row r="26" ht="15" customHeight="1" spans="1:12">
      <c r="A26" s="123" t="s">
        <v>349</v>
      </c>
      <c r="B26" s="123" t="s">
        <v>350</v>
      </c>
      <c r="C26" s="124">
        <v>0</v>
      </c>
      <c r="D26" s="123" t="s">
        <v>351</v>
      </c>
      <c r="E26" s="123" t="s">
        <v>352</v>
      </c>
      <c r="F26" s="136">
        <v>0</v>
      </c>
      <c r="G26" s="123" t="s">
        <v>275</v>
      </c>
      <c r="H26" s="123" t="s">
        <v>276</v>
      </c>
      <c r="I26" s="124">
        <v>0</v>
      </c>
      <c r="J26" s="123"/>
      <c r="K26" s="123"/>
      <c r="L26" s="122"/>
    </row>
    <row r="27" ht="15" customHeight="1" spans="1:12">
      <c r="A27" s="123" t="s">
        <v>355</v>
      </c>
      <c r="B27" s="123" t="s">
        <v>356</v>
      </c>
      <c r="C27" s="124">
        <v>0</v>
      </c>
      <c r="D27" s="123" t="s">
        <v>357</v>
      </c>
      <c r="E27" s="123" t="s">
        <v>358</v>
      </c>
      <c r="F27" s="136">
        <v>67.09</v>
      </c>
      <c r="G27" s="123" t="s">
        <v>281</v>
      </c>
      <c r="H27" s="123" t="s">
        <v>282</v>
      </c>
      <c r="I27" s="124">
        <v>0</v>
      </c>
      <c r="J27" s="123"/>
      <c r="K27" s="123"/>
      <c r="L27" s="122"/>
    </row>
    <row r="28" ht="15" customHeight="1" spans="1:12">
      <c r="A28" s="123" t="s">
        <v>361</v>
      </c>
      <c r="B28" s="123" t="s">
        <v>362</v>
      </c>
      <c r="C28" s="124">
        <v>0</v>
      </c>
      <c r="D28" s="123" t="s">
        <v>363</v>
      </c>
      <c r="E28" s="123" t="s">
        <v>364</v>
      </c>
      <c r="F28" s="136">
        <v>0</v>
      </c>
      <c r="G28" s="123" t="s">
        <v>287</v>
      </c>
      <c r="H28" s="123" t="s">
        <v>288</v>
      </c>
      <c r="I28" s="124">
        <v>0</v>
      </c>
      <c r="J28" s="123"/>
      <c r="K28" s="123"/>
      <c r="L28" s="122"/>
    </row>
    <row r="29" ht="15" customHeight="1" spans="1:12">
      <c r="A29" s="123" t="s">
        <v>367</v>
      </c>
      <c r="B29" s="123" t="s">
        <v>368</v>
      </c>
      <c r="C29" s="124">
        <v>0.9</v>
      </c>
      <c r="D29" s="123" t="s">
        <v>369</v>
      </c>
      <c r="E29" s="123" t="s">
        <v>370</v>
      </c>
      <c r="F29" s="136">
        <v>0</v>
      </c>
      <c r="G29" s="123" t="s">
        <v>293</v>
      </c>
      <c r="H29" s="123" t="s">
        <v>294</v>
      </c>
      <c r="I29" s="124">
        <v>0</v>
      </c>
      <c r="J29" s="123"/>
      <c r="K29" s="123"/>
      <c r="L29" s="122"/>
    </row>
    <row r="30" ht="15" customHeight="1" spans="1:12">
      <c r="A30" s="123" t="s">
        <v>373</v>
      </c>
      <c r="B30" s="123" t="s">
        <v>374</v>
      </c>
      <c r="C30" s="124">
        <v>0</v>
      </c>
      <c r="D30" s="123" t="s">
        <v>375</v>
      </c>
      <c r="E30" s="123" t="s">
        <v>376</v>
      </c>
      <c r="F30" s="136">
        <v>0</v>
      </c>
      <c r="G30" s="123" t="s">
        <v>299</v>
      </c>
      <c r="H30" s="123" t="s">
        <v>300</v>
      </c>
      <c r="I30" s="124">
        <v>0</v>
      </c>
      <c r="J30" s="123"/>
      <c r="K30" s="123"/>
      <c r="L30" s="122"/>
    </row>
    <row r="31" ht="15" customHeight="1" spans="1:12">
      <c r="A31" s="123" t="s">
        <v>379</v>
      </c>
      <c r="B31" s="123" t="s">
        <v>380</v>
      </c>
      <c r="C31" s="124">
        <v>0</v>
      </c>
      <c r="D31" s="123" t="s">
        <v>381</v>
      </c>
      <c r="E31" s="123" t="s">
        <v>382</v>
      </c>
      <c r="F31" s="136">
        <v>0</v>
      </c>
      <c r="G31" s="123" t="s">
        <v>305</v>
      </c>
      <c r="H31" s="123" t="s">
        <v>306</v>
      </c>
      <c r="I31" s="124">
        <v>0</v>
      </c>
      <c r="J31" s="123"/>
      <c r="K31" s="123"/>
      <c r="L31" s="122"/>
    </row>
    <row r="32" ht="15" customHeight="1" spans="1:12">
      <c r="A32" s="123" t="s">
        <v>385</v>
      </c>
      <c r="B32" s="123" t="s">
        <v>440</v>
      </c>
      <c r="C32" s="124">
        <v>0</v>
      </c>
      <c r="D32" s="123" t="s">
        <v>387</v>
      </c>
      <c r="E32" s="123" t="s">
        <v>388</v>
      </c>
      <c r="F32" s="136">
        <v>0</v>
      </c>
      <c r="G32" s="123" t="s">
        <v>311</v>
      </c>
      <c r="H32" s="123" t="s">
        <v>312</v>
      </c>
      <c r="I32" s="124">
        <v>0</v>
      </c>
      <c r="J32" s="123"/>
      <c r="K32" s="123"/>
      <c r="L32" s="122"/>
    </row>
    <row r="33" ht="15" customHeight="1" spans="1:12">
      <c r="A33" s="123"/>
      <c r="B33" s="123"/>
      <c r="C33" s="137"/>
      <c r="D33" s="123" t="s">
        <v>391</v>
      </c>
      <c r="E33" s="123" t="s">
        <v>392</v>
      </c>
      <c r="F33" s="136">
        <v>0</v>
      </c>
      <c r="G33" s="123" t="s">
        <v>317</v>
      </c>
      <c r="H33" s="123" t="s">
        <v>318</v>
      </c>
      <c r="I33" s="124">
        <v>0</v>
      </c>
      <c r="J33" s="123"/>
      <c r="K33" s="123"/>
      <c r="L33" s="122"/>
    </row>
    <row r="34" ht="15" customHeight="1" spans="1:12">
      <c r="A34" s="123"/>
      <c r="B34" s="123"/>
      <c r="C34" s="137"/>
      <c r="D34" s="123" t="s">
        <v>395</v>
      </c>
      <c r="E34" s="123" t="s">
        <v>396</v>
      </c>
      <c r="F34" s="136">
        <v>0</v>
      </c>
      <c r="G34" s="123" t="s">
        <v>323</v>
      </c>
      <c r="H34" s="123" t="s">
        <v>324</v>
      </c>
      <c r="I34" s="124">
        <v>0</v>
      </c>
      <c r="J34" s="123"/>
      <c r="K34" s="123"/>
      <c r="L34" s="122"/>
    </row>
    <row r="35" ht="15" customHeight="1" spans="1:12">
      <c r="A35" s="123"/>
      <c r="B35" s="123"/>
      <c r="C35" s="122"/>
      <c r="D35" s="123" t="s">
        <v>399</v>
      </c>
      <c r="E35" s="123" t="s">
        <v>400</v>
      </c>
      <c r="F35" s="136">
        <v>0</v>
      </c>
      <c r="G35" s="123" t="s">
        <v>329</v>
      </c>
      <c r="H35" s="123" t="s">
        <v>330</v>
      </c>
      <c r="I35" s="124">
        <v>0</v>
      </c>
      <c r="J35" s="123"/>
      <c r="K35" s="123"/>
      <c r="L35" s="122"/>
    </row>
    <row r="36" ht="15" customHeight="1" spans="1:12">
      <c r="A36" s="123"/>
      <c r="B36" s="123"/>
      <c r="C36" s="122"/>
      <c r="D36" s="123" t="s">
        <v>401</v>
      </c>
      <c r="E36" s="123" t="s">
        <v>402</v>
      </c>
      <c r="F36" s="136">
        <v>0</v>
      </c>
      <c r="G36" s="123"/>
      <c r="H36" s="123"/>
      <c r="I36" s="122"/>
      <c r="J36" s="123"/>
      <c r="K36" s="123"/>
      <c r="L36" s="122"/>
    </row>
    <row r="37" ht="15" customHeight="1" spans="1:12">
      <c r="A37" s="123"/>
      <c r="B37" s="123"/>
      <c r="C37" s="122"/>
      <c r="D37" s="123" t="s">
        <v>403</v>
      </c>
      <c r="E37" s="123" t="s">
        <v>404</v>
      </c>
      <c r="F37" s="136">
        <v>0</v>
      </c>
      <c r="G37" s="123"/>
      <c r="H37" s="123"/>
      <c r="I37" s="122"/>
      <c r="J37" s="123"/>
      <c r="K37" s="123"/>
      <c r="L37" s="122"/>
    </row>
    <row r="38" ht="15" customHeight="1" spans="1:12">
      <c r="A38" s="123"/>
      <c r="B38" s="123"/>
      <c r="C38" s="122"/>
      <c r="D38" s="123" t="s">
        <v>405</v>
      </c>
      <c r="E38" s="123" t="s">
        <v>406</v>
      </c>
      <c r="F38" s="136">
        <v>0</v>
      </c>
      <c r="G38" s="123"/>
      <c r="H38" s="123"/>
      <c r="I38" s="122"/>
      <c r="J38" s="123"/>
      <c r="K38" s="123"/>
      <c r="L38" s="122"/>
    </row>
    <row r="39" ht="15" customHeight="1" spans="1:12">
      <c r="A39" s="123" t="s">
        <v>441</v>
      </c>
      <c r="B39" s="123"/>
      <c r="C39" s="123"/>
      <c r="D39" s="123"/>
      <c r="E39" s="123"/>
      <c r="F39" s="123"/>
      <c r="G39" s="123"/>
      <c r="H39" s="123"/>
      <c r="I39" s="123"/>
      <c r="J39" s="123"/>
      <c r="K39" s="123"/>
      <c r="L39" s="12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O10" activePane="bottomRight" state="frozen"/>
      <selection/>
      <selection pane="topRight"/>
      <selection pane="bottomLeft"/>
      <selection pane="bottomRight" activeCell="G18" sqref="G18"/>
    </sheetView>
  </sheetViews>
  <sheetFormatPr defaultColWidth="9" defaultRowHeight="13.5"/>
  <cols>
    <col min="1" max="3" width="2.75" style="119" customWidth="1"/>
    <col min="4" max="4" width="32.75" style="119" customWidth="1"/>
    <col min="5" max="8" width="14" style="119" customWidth="1"/>
    <col min="9" max="10" width="15" style="119" customWidth="1"/>
    <col min="11" max="11" width="14" style="119" customWidth="1"/>
    <col min="12" max="13" width="15" style="119" customWidth="1"/>
    <col min="14" max="17" width="14" style="119" customWidth="1"/>
    <col min="18" max="19" width="15" style="119" customWidth="1"/>
    <col min="20" max="20" width="14" style="119" customWidth="1"/>
    <col min="21" max="16384" width="9" style="119"/>
  </cols>
  <sheetData>
    <row r="1" ht="27" spans="11:11">
      <c r="K1" s="133" t="s">
        <v>442</v>
      </c>
    </row>
    <row r="2" ht="14.25" spans="20:20">
      <c r="T2" s="121" t="s">
        <v>443</v>
      </c>
    </row>
    <row r="3" ht="14.25" spans="1:20">
      <c r="A3" s="121" t="s">
        <v>2</v>
      </c>
      <c r="T3" s="121" t="s">
        <v>3</v>
      </c>
    </row>
    <row r="4" ht="19.5" customHeight="1" spans="1:20">
      <c r="A4" s="128" t="s">
        <v>6</v>
      </c>
      <c r="B4" s="128"/>
      <c r="C4" s="128"/>
      <c r="D4" s="128"/>
      <c r="E4" s="128" t="s">
        <v>214</v>
      </c>
      <c r="F4" s="128"/>
      <c r="G4" s="128"/>
      <c r="H4" s="128" t="s">
        <v>215</v>
      </c>
      <c r="I4" s="128"/>
      <c r="J4" s="128"/>
      <c r="K4" s="128" t="s">
        <v>216</v>
      </c>
      <c r="L4" s="128"/>
      <c r="M4" s="128"/>
      <c r="N4" s="128"/>
      <c r="O4" s="128"/>
      <c r="P4" s="128" t="s">
        <v>107</v>
      </c>
      <c r="Q4" s="128"/>
      <c r="R4" s="128"/>
      <c r="S4" s="128"/>
      <c r="T4" s="128"/>
    </row>
    <row r="5" ht="19.5" customHeight="1" spans="1:20">
      <c r="A5" s="128" t="s">
        <v>122</v>
      </c>
      <c r="B5" s="128"/>
      <c r="C5" s="128"/>
      <c r="D5" s="128" t="s">
        <v>123</v>
      </c>
      <c r="E5" s="128" t="s">
        <v>129</v>
      </c>
      <c r="F5" s="128" t="s">
        <v>217</v>
      </c>
      <c r="G5" s="128" t="s">
        <v>218</v>
      </c>
      <c r="H5" s="128" t="s">
        <v>129</v>
      </c>
      <c r="I5" s="128" t="s">
        <v>185</v>
      </c>
      <c r="J5" s="128" t="s">
        <v>186</v>
      </c>
      <c r="K5" s="128" t="s">
        <v>129</v>
      </c>
      <c r="L5" s="128" t="s">
        <v>185</v>
      </c>
      <c r="M5" s="128"/>
      <c r="N5" s="128" t="s">
        <v>185</v>
      </c>
      <c r="O5" s="128" t="s">
        <v>186</v>
      </c>
      <c r="P5" s="128" t="s">
        <v>129</v>
      </c>
      <c r="Q5" s="128" t="s">
        <v>217</v>
      </c>
      <c r="R5" s="128" t="s">
        <v>218</v>
      </c>
      <c r="S5" s="128" t="s">
        <v>218</v>
      </c>
      <c r="T5" s="128"/>
    </row>
    <row r="6" ht="19.5" customHeight="1" spans="1:20">
      <c r="A6" s="128"/>
      <c r="B6" s="128"/>
      <c r="C6" s="128"/>
      <c r="D6" s="128"/>
      <c r="E6" s="128"/>
      <c r="F6" s="128"/>
      <c r="G6" s="128" t="s">
        <v>124</v>
      </c>
      <c r="H6" s="128"/>
      <c r="I6" s="128"/>
      <c r="J6" s="128" t="s">
        <v>124</v>
      </c>
      <c r="K6" s="128"/>
      <c r="L6" s="128" t="s">
        <v>124</v>
      </c>
      <c r="M6" s="128" t="s">
        <v>220</v>
      </c>
      <c r="N6" s="128" t="s">
        <v>219</v>
      </c>
      <c r="O6" s="128" t="s">
        <v>124</v>
      </c>
      <c r="P6" s="128"/>
      <c r="Q6" s="128"/>
      <c r="R6" s="128" t="s">
        <v>124</v>
      </c>
      <c r="S6" s="128" t="s">
        <v>221</v>
      </c>
      <c r="T6" s="128" t="s">
        <v>222</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126</v>
      </c>
      <c r="B8" s="128" t="s">
        <v>127</v>
      </c>
      <c r="C8" s="128" t="s">
        <v>128</v>
      </c>
      <c r="D8" s="128" t="s">
        <v>10</v>
      </c>
      <c r="E8" s="122" t="s">
        <v>11</v>
      </c>
      <c r="F8" s="122" t="s">
        <v>12</v>
      </c>
      <c r="G8" s="122" t="s">
        <v>20</v>
      </c>
      <c r="H8" s="122" t="s">
        <v>24</v>
      </c>
      <c r="I8" s="122" t="s">
        <v>28</v>
      </c>
      <c r="J8" s="122" t="s">
        <v>32</v>
      </c>
      <c r="K8" s="122" t="s">
        <v>36</v>
      </c>
      <c r="L8" s="122" t="s">
        <v>40</v>
      </c>
      <c r="M8" s="122" t="s">
        <v>43</v>
      </c>
      <c r="N8" s="122" t="s">
        <v>46</v>
      </c>
      <c r="O8" s="122" t="s">
        <v>49</v>
      </c>
      <c r="P8" s="122" t="s">
        <v>52</v>
      </c>
      <c r="Q8" s="122" t="s">
        <v>55</v>
      </c>
      <c r="R8" s="122" t="s">
        <v>58</v>
      </c>
      <c r="S8" s="122" t="s">
        <v>61</v>
      </c>
      <c r="T8" s="122" t="s">
        <v>64</v>
      </c>
    </row>
    <row r="9" ht="19.5" customHeight="1" spans="1:20">
      <c r="A9" s="128"/>
      <c r="B9" s="128"/>
      <c r="C9" s="128"/>
      <c r="D9" s="128" t="s">
        <v>129</v>
      </c>
      <c r="E9" s="125"/>
      <c r="F9" s="125"/>
      <c r="G9" s="125"/>
      <c r="H9" s="125"/>
      <c r="I9" s="125"/>
      <c r="J9" s="125"/>
      <c r="K9" s="125"/>
      <c r="L9" s="125"/>
      <c r="M9" s="125"/>
      <c r="N9" s="125"/>
      <c r="O9" s="125"/>
      <c r="P9" s="125"/>
      <c r="Q9" s="125"/>
      <c r="R9" s="125"/>
      <c r="S9" s="125"/>
      <c r="T9" s="125"/>
    </row>
    <row r="10" ht="19.5" customHeight="1" spans="1:20">
      <c r="A10" s="123"/>
      <c r="B10" s="123"/>
      <c r="C10" s="123"/>
      <c r="D10" s="123"/>
      <c r="E10" s="125"/>
      <c r="F10" s="125"/>
      <c r="G10" s="125"/>
      <c r="H10" s="125"/>
      <c r="I10" s="125"/>
      <c r="J10" s="125"/>
      <c r="K10" s="125"/>
      <c r="L10" s="125"/>
      <c r="M10" s="125"/>
      <c r="N10" s="125"/>
      <c r="O10" s="125"/>
      <c r="P10" s="125"/>
      <c r="Q10" s="125"/>
      <c r="R10" s="125"/>
      <c r="S10" s="125"/>
      <c r="T10" s="125"/>
    </row>
    <row r="11" ht="21" customHeight="1" spans="1:20">
      <c r="A11" s="126" t="s">
        <v>444</v>
      </c>
      <c r="B11" s="123"/>
      <c r="C11" s="123"/>
      <c r="D11" s="123"/>
      <c r="E11" s="123"/>
      <c r="F11" s="123"/>
      <c r="G11" s="123"/>
      <c r="H11" s="123"/>
      <c r="I11" s="123"/>
      <c r="J11" s="123"/>
      <c r="K11" s="123"/>
      <c r="L11" s="123"/>
      <c r="M11" s="123"/>
      <c r="N11" s="123"/>
      <c r="O11" s="123"/>
      <c r="P11" s="123"/>
      <c r="Q11" s="123"/>
      <c r="R11" s="123"/>
      <c r="S11" s="123"/>
      <c r="T11" s="123"/>
    </row>
    <row r="12" ht="21.95" customHeight="1" spans="1:20">
      <c r="A12" s="126" t="s">
        <v>445</v>
      </c>
      <c r="B12" s="123"/>
      <c r="C12" s="123"/>
      <c r="D12" s="123"/>
      <c r="E12" s="123"/>
      <c r="F12" s="123"/>
      <c r="G12" s="123"/>
      <c r="H12" s="123"/>
      <c r="I12" s="123"/>
      <c r="J12" s="123"/>
      <c r="K12" s="123"/>
      <c r="L12" s="123"/>
      <c r="M12" s="123"/>
      <c r="N12" s="123"/>
      <c r="O12" s="123"/>
      <c r="P12" s="123"/>
      <c r="Q12" s="123"/>
      <c r="R12" s="123"/>
      <c r="S12" s="123"/>
      <c r="T12" s="123"/>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zoomScale="90" zoomScaleNormal="90" workbookViewId="0">
      <pane xSplit="4" ySplit="9" topLeftCell="E10" activePane="bottomRight" state="frozen"/>
      <selection/>
      <selection pane="topRight"/>
      <selection pane="bottomLeft"/>
      <selection pane="bottomRight" activeCell="E18" sqref="E18"/>
    </sheetView>
  </sheetViews>
  <sheetFormatPr defaultColWidth="9" defaultRowHeight="13.5"/>
  <cols>
    <col min="1" max="3" width="2.75" style="119" customWidth="1"/>
    <col min="4" max="4" width="32.75" style="119" customWidth="1"/>
    <col min="5" max="6" width="15" style="119" customWidth="1"/>
    <col min="7" max="11" width="14" style="119" customWidth="1"/>
    <col min="12" max="12" width="15" style="119" customWidth="1"/>
    <col min="13" max="16384" width="9" style="119"/>
  </cols>
  <sheetData>
    <row r="1" ht="27" spans="7:7">
      <c r="G1" s="133" t="s">
        <v>446</v>
      </c>
    </row>
    <row r="2" ht="14.25" spans="12:12">
      <c r="L2" s="121" t="s">
        <v>447</v>
      </c>
    </row>
    <row r="3" ht="14.25" spans="1:12">
      <c r="A3" s="121" t="s">
        <v>2</v>
      </c>
      <c r="L3" s="121" t="s">
        <v>3</v>
      </c>
    </row>
    <row r="4" ht="19.5" customHeight="1" spans="1:12">
      <c r="A4" s="128" t="s">
        <v>6</v>
      </c>
      <c r="B4" s="128"/>
      <c r="C4" s="128"/>
      <c r="D4" s="128"/>
      <c r="E4" s="128" t="s">
        <v>214</v>
      </c>
      <c r="F4" s="128"/>
      <c r="G4" s="128"/>
      <c r="H4" s="128" t="s">
        <v>215</v>
      </c>
      <c r="I4" s="128" t="s">
        <v>216</v>
      </c>
      <c r="J4" s="128" t="s">
        <v>107</v>
      </c>
      <c r="K4" s="128"/>
      <c r="L4" s="128"/>
    </row>
    <row r="5" ht="19.5" customHeight="1" spans="1:12">
      <c r="A5" s="128" t="s">
        <v>122</v>
      </c>
      <c r="B5" s="128"/>
      <c r="C5" s="128"/>
      <c r="D5" s="128" t="s">
        <v>123</v>
      </c>
      <c r="E5" s="128" t="s">
        <v>129</v>
      </c>
      <c r="F5" s="128" t="s">
        <v>448</v>
      </c>
      <c r="G5" s="128" t="s">
        <v>449</v>
      </c>
      <c r="H5" s="128"/>
      <c r="I5" s="128"/>
      <c r="J5" s="128" t="s">
        <v>129</v>
      </c>
      <c r="K5" s="128" t="s">
        <v>448</v>
      </c>
      <c r="L5" s="122" t="s">
        <v>449</v>
      </c>
    </row>
    <row r="6" ht="19.5" customHeight="1" spans="1:12">
      <c r="A6" s="128"/>
      <c r="B6" s="128"/>
      <c r="C6" s="128"/>
      <c r="D6" s="128"/>
      <c r="E6" s="128"/>
      <c r="F6" s="128"/>
      <c r="G6" s="128"/>
      <c r="H6" s="128"/>
      <c r="I6" s="128"/>
      <c r="J6" s="128"/>
      <c r="K6" s="128"/>
      <c r="L6" s="122" t="s">
        <v>221</v>
      </c>
    </row>
    <row r="7" ht="19.5" customHeight="1" spans="1:12">
      <c r="A7" s="128"/>
      <c r="B7" s="128"/>
      <c r="C7" s="128"/>
      <c r="D7" s="128"/>
      <c r="E7" s="128"/>
      <c r="F7" s="128"/>
      <c r="G7" s="128"/>
      <c r="H7" s="128"/>
      <c r="I7" s="128"/>
      <c r="J7" s="128"/>
      <c r="K7" s="128"/>
      <c r="L7" s="122"/>
    </row>
    <row r="8" ht="19.5" customHeight="1" spans="1:12">
      <c r="A8" s="128" t="s">
        <v>126</v>
      </c>
      <c r="B8" s="128" t="s">
        <v>127</v>
      </c>
      <c r="C8" s="128" t="s">
        <v>128</v>
      </c>
      <c r="D8" s="128" t="s">
        <v>10</v>
      </c>
      <c r="E8" s="122" t="s">
        <v>11</v>
      </c>
      <c r="F8" s="122" t="s">
        <v>12</v>
      </c>
      <c r="G8" s="122" t="s">
        <v>20</v>
      </c>
      <c r="H8" s="122" t="s">
        <v>24</v>
      </c>
      <c r="I8" s="122" t="s">
        <v>28</v>
      </c>
      <c r="J8" s="122" t="s">
        <v>32</v>
      </c>
      <c r="K8" s="122" t="s">
        <v>36</v>
      </c>
      <c r="L8" s="122" t="s">
        <v>40</v>
      </c>
    </row>
    <row r="9" ht="19.5" customHeight="1" spans="1:12">
      <c r="A9" s="128"/>
      <c r="B9" s="128"/>
      <c r="C9" s="128"/>
      <c r="D9" s="128" t="s">
        <v>129</v>
      </c>
      <c r="E9" s="125"/>
      <c r="F9" s="125"/>
      <c r="G9" s="125"/>
      <c r="H9" s="125"/>
      <c r="I9" s="125"/>
      <c r="J9" s="125"/>
      <c r="K9" s="125"/>
      <c r="L9" s="125"/>
    </row>
    <row r="10" ht="19.5" customHeight="1" spans="1:12">
      <c r="A10" s="123"/>
      <c r="B10" s="123"/>
      <c r="C10" s="123"/>
      <c r="D10" s="123"/>
      <c r="E10" s="125"/>
      <c r="F10" s="125"/>
      <c r="G10" s="125"/>
      <c r="H10" s="125"/>
      <c r="I10" s="125"/>
      <c r="J10" s="125"/>
      <c r="K10" s="125"/>
      <c r="L10" s="125"/>
    </row>
    <row r="11" ht="27.95" customHeight="1" spans="1:12">
      <c r="A11" s="126" t="s">
        <v>450</v>
      </c>
      <c r="B11" s="123"/>
      <c r="C11" s="123"/>
      <c r="D11" s="123"/>
      <c r="E11" s="123"/>
      <c r="F11" s="123"/>
      <c r="G11" s="123"/>
      <c r="H11" s="123"/>
      <c r="I11" s="123"/>
      <c r="J11" s="123"/>
      <c r="K11" s="123"/>
      <c r="L11" s="123"/>
    </row>
    <row r="12" ht="27.95" customHeight="1" spans="1:12">
      <c r="A12" s="126" t="s">
        <v>451</v>
      </c>
      <c r="B12" s="123"/>
      <c r="C12" s="123"/>
      <c r="D12" s="123"/>
      <c r="E12" s="123"/>
      <c r="F12" s="123"/>
      <c r="G12" s="123"/>
      <c r="H12" s="123"/>
      <c r="I12" s="123"/>
      <c r="J12" s="123"/>
      <c r="K12" s="123"/>
      <c r="L12" s="12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2024-10-18T10:14:00Z</dcterms:created>
  <dcterms:modified xsi:type="dcterms:W3CDTF">2025-02-24T03:12:36Z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2024-10-16T02:14:36.375Z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08CE6006E11F4583BB1FE8BB69B1F295_12</vt:lpwstr>
  </property>
  <property fmtid="{D5CDD505-2E9C-101B-9397-08002B2CF9AE}" pid="10" name="KSOProductBuildVer">
    <vt:lpwstr>2052-12.1.0.19770</vt:lpwstr>
  </property>
</Properties>
</file>