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国家税务总局安宁市税务局2024年四季度欠税公告（企业或单位）" sheetId="3" r:id="rId1"/>
  </sheets>
  <definedNames>
    <definedName name="_xlnm._FilterDatabase" localSheetId="0" hidden="1">'国家税务总局安宁市税务局2024年四季度欠税公告（企业或单位）'!$A$1:$I$468</definedName>
  </definedNames>
  <calcPr calcId="144525"/>
</workbook>
</file>

<file path=xl/sharedStrings.xml><?xml version="1.0" encoding="utf-8"?>
<sst xmlns="http://schemas.openxmlformats.org/spreadsheetml/2006/main" count="1596" uniqueCount="1121">
  <si>
    <t>附件1</t>
  </si>
  <si>
    <t>国家税务总局安宁市税务局2024年四季度欠税公告（企业或单位）</t>
  </si>
  <si>
    <t xml:space="preserve">    根据《中华人民共和国税收征收管理法》、《中华人民共和国税收征收管理法实施细则》、国家税务总局《欠税公告办法（试行）》（国家税务总局令第9号）和云南省有关规定，截至2024年12月31日，下列纳税人未按规定期限缴纳税款，现予以公告。 </t>
  </si>
  <si>
    <t>序号</t>
  </si>
  <si>
    <t>社会信用代码（纳税人识别号）</t>
  </si>
  <si>
    <t>纳税人名称</t>
  </si>
  <si>
    <t>法定代表人姓名</t>
  </si>
  <si>
    <t>法定代表人身份证号码</t>
  </si>
  <si>
    <t>生产经营地址</t>
  </si>
  <si>
    <t>征收项目</t>
  </si>
  <si>
    <t>欠税余额</t>
  </si>
  <si>
    <t>当期新增欠税金额</t>
  </si>
  <si>
    <t>91530181MA6PMB430G</t>
  </si>
  <si>
    <t>安宁安高智能科技有限公司</t>
  </si>
  <si>
    <t>聂建光</t>
  </si>
  <si>
    <t>530123********1817</t>
  </si>
  <si>
    <t>云南省昆明市安宁市草铺街道办安宁工业园区中小企业科技孵化基地八栋</t>
  </si>
  <si>
    <t>城市维护建设税</t>
  </si>
  <si>
    <t>增值税</t>
  </si>
  <si>
    <t>91530181555120735F</t>
  </si>
  <si>
    <t>安宁安远通线缆有限公司</t>
  </si>
  <si>
    <t>陈浩</t>
  </si>
  <si>
    <t>445281********4319</t>
  </si>
  <si>
    <t>云南省昆明市安宁市草铺镇邵九村</t>
  </si>
  <si>
    <t>城镇土地使用税</t>
  </si>
  <si>
    <t>房产税</t>
  </si>
  <si>
    <t>91530181MABP64JR5E</t>
  </si>
  <si>
    <t>安宁本诺商贸有限公司</t>
  </si>
  <si>
    <t>李其威</t>
  </si>
  <si>
    <t>330722********2333</t>
  </si>
  <si>
    <t>云南省昆明市安宁市县街街道办事处光明园艺场安白公路11公里处</t>
  </si>
  <si>
    <t>91530181MA7DT5FN70</t>
  </si>
  <si>
    <t>安宁博煜同创建筑工程设计有限公司</t>
  </si>
  <si>
    <t>何云春</t>
  </si>
  <si>
    <t>522131********6841</t>
  </si>
  <si>
    <t>云南省昆明市安宁市金方街道办事处罗白馨苑14栋1单元501-3室</t>
  </si>
  <si>
    <t>91530181MA6KWN8JXU</t>
  </si>
  <si>
    <t>安宁超睿包装有限公司</t>
  </si>
  <si>
    <t>李其文</t>
  </si>
  <si>
    <t>330722********2315</t>
  </si>
  <si>
    <t>印花税</t>
  </si>
  <si>
    <t>91530181MA6KAUTK02</t>
  </si>
  <si>
    <t>安宁诚祥钢结构工程有限公司</t>
  </si>
  <si>
    <t>庄永林</t>
  </si>
  <si>
    <t>530125********0810</t>
  </si>
  <si>
    <t>云南省昆明市安宁市连然街道办新发小区57号</t>
  </si>
  <si>
    <t>91530181309604240N</t>
  </si>
  <si>
    <t>安宁承贸工贸有限公司</t>
  </si>
  <si>
    <t>杨华</t>
  </si>
  <si>
    <t>530181********3935</t>
  </si>
  <si>
    <t>云南省昆明市安宁市金方街道办事处浸长村委会骡子山</t>
  </si>
  <si>
    <t>91530181MA6P9UY16B</t>
  </si>
  <si>
    <t>安宁春焕商贸有限公司</t>
  </si>
  <si>
    <t>李春林</t>
  </si>
  <si>
    <t>530181********3310</t>
  </si>
  <si>
    <t>云南省昆明市安宁市东湖第一城4-3607号</t>
  </si>
  <si>
    <t>企业所得税</t>
  </si>
  <si>
    <t>91530181673607050D</t>
  </si>
  <si>
    <t>安宁大德通工贸有限公司</t>
  </si>
  <si>
    <t>杨晓波</t>
  </si>
  <si>
    <t>530181********3932</t>
  </si>
  <si>
    <t>云南省昆明市安宁市青龙镇双湄村</t>
  </si>
  <si>
    <t>91530181343643016M</t>
  </si>
  <si>
    <t>安宁鼎昊机电设备有限公司</t>
  </si>
  <si>
    <t>梁建</t>
  </si>
  <si>
    <t>530123********3916</t>
  </si>
  <si>
    <t>云南省昆明市安宁市华西馨苑一期综合用房1幢15号商铺</t>
  </si>
  <si>
    <t>91530181MA6NAN030H</t>
  </si>
  <si>
    <t>安宁飞弘贸易有限公司</t>
  </si>
  <si>
    <t>杨学军</t>
  </si>
  <si>
    <t>云南省昆明市安宁市财兴盛广场14栋一单元401</t>
  </si>
  <si>
    <t>91530181MA6K55DBX4</t>
  </si>
  <si>
    <t>安宁福顺德商贸有限公司</t>
  </si>
  <si>
    <t>黄伟</t>
  </si>
  <si>
    <t>530181********3915</t>
  </si>
  <si>
    <t>云南省昆明市安宁市禄脿街道办事处禄脿集镇二楼201号</t>
  </si>
  <si>
    <t>915301813292776706</t>
  </si>
  <si>
    <t>安宁光誉商贸有限公司</t>
  </si>
  <si>
    <t>余敏</t>
  </si>
  <si>
    <t>530181********0425</t>
  </si>
  <si>
    <t>云南省昆明市安宁市县街街道办事处安澜雅苑小区20栋1701号</t>
  </si>
  <si>
    <t>91530181MA6MWTTM60</t>
  </si>
  <si>
    <t>安宁恒焯邦经贸有限公司</t>
  </si>
  <si>
    <t>祖克云</t>
  </si>
  <si>
    <t>530123********3913</t>
  </si>
  <si>
    <t>云南省昆明市安宁市连然街道办事处大屯新区宁湖九号2幢301号商铺</t>
  </si>
  <si>
    <t>91530181579823275U</t>
  </si>
  <si>
    <t>安宁弘昊经贸有限公司</t>
  </si>
  <si>
    <t>何寿成</t>
  </si>
  <si>
    <t>530123********0439</t>
  </si>
  <si>
    <t>云南省昆明市安宁市金方街道办事处浸长村</t>
  </si>
  <si>
    <t>530181216825853</t>
  </si>
  <si>
    <t>安宁宏丰物资经贸公司</t>
  </si>
  <si>
    <t>530181********02QS</t>
  </si>
  <si>
    <t>云南省昆明市安宁市</t>
  </si>
  <si>
    <t>91530181MA6PFL1H50</t>
  </si>
  <si>
    <t>安宁宏瀚渣土运输有限公司</t>
  </si>
  <si>
    <t>杨志敏</t>
  </si>
  <si>
    <t>530124********1412</t>
  </si>
  <si>
    <t>云南省昆明市安宁市连然街道凤城春色1栋703室</t>
  </si>
  <si>
    <t>915301815688156083</t>
  </si>
  <si>
    <t>安宁皇达经贸有限公司</t>
  </si>
  <si>
    <t>曾长宁</t>
  </si>
  <si>
    <t>530123********2619</t>
  </si>
  <si>
    <t>云南省昆明市安宁市中华路23号</t>
  </si>
  <si>
    <t>91530181323050416T</t>
  </si>
  <si>
    <t>安宁嘉圣工贸有限公司</t>
  </si>
  <si>
    <t>华莉春</t>
  </si>
  <si>
    <t>532326********3025</t>
  </si>
  <si>
    <t>云南省昆明市安宁市光明园艺场安白公路8公里</t>
  </si>
  <si>
    <t>91530181784647944E</t>
  </si>
  <si>
    <t>安宁金地化工有限公司</t>
  </si>
  <si>
    <t>任培江</t>
  </si>
  <si>
    <t>510723********675X</t>
  </si>
  <si>
    <t>云南省昆明市安宁市草铺镇柳树新村</t>
  </si>
  <si>
    <t>91530181MA6NA91W6M</t>
  </si>
  <si>
    <t>安宁金航劳务服务有限公司</t>
  </si>
  <si>
    <t>武文韬</t>
  </si>
  <si>
    <t>530123********2214</t>
  </si>
  <si>
    <t>云南省昆明市安宁市嵩华路柳树花园C5幢703号</t>
  </si>
  <si>
    <t>91530181216825992R</t>
  </si>
  <si>
    <t>安宁锦鑫综合服务有限公司</t>
  </si>
  <si>
    <t>李永忠</t>
  </si>
  <si>
    <t>530123********0432</t>
  </si>
  <si>
    <t>云南省昆明市安宁市八街街道办事处八街村委会月照屯村</t>
  </si>
  <si>
    <t>91530181309537420A</t>
  </si>
  <si>
    <t>安宁锦筑房地产开发有限公司</t>
  </si>
  <si>
    <t>陈雷</t>
  </si>
  <si>
    <t>530181********2635</t>
  </si>
  <si>
    <t>云南省昆明市安宁市连然街道办事处昆畹中路13号</t>
  </si>
  <si>
    <t>91530181MA6NMEX90P</t>
  </si>
  <si>
    <t>安宁久川经贸有限公司</t>
  </si>
  <si>
    <t>朱德容</t>
  </si>
  <si>
    <t>513031********4727</t>
  </si>
  <si>
    <t>云南省昆明市安宁市昆钢第一中学旁</t>
  </si>
  <si>
    <t>91530181MA6NKY377U</t>
  </si>
  <si>
    <t>安宁俊力房地产开发有限公司</t>
  </si>
  <si>
    <t>代华刚</t>
  </si>
  <si>
    <t>371329********4810</t>
  </si>
  <si>
    <t>云南省昆明市安宁市泉山路3号安宁市人民政府连然街道办事处610室</t>
  </si>
  <si>
    <t>9153018167870866X3</t>
  </si>
  <si>
    <t>安宁康宁肉类加工有限公司</t>
  </si>
  <si>
    <t>魏文驰</t>
  </si>
  <si>
    <t>210726********4956</t>
  </si>
  <si>
    <t>云南省昆明市安宁市安县路羊街坪</t>
  </si>
  <si>
    <t>91530181MA6N2H5322</t>
  </si>
  <si>
    <t>安宁坤喜贸易有限公司</t>
  </si>
  <si>
    <t>张志恒</t>
  </si>
  <si>
    <t>530111********3818</t>
  </si>
  <si>
    <t>云南省昆明市安宁市青龙镇安富路源龙园农庄内</t>
  </si>
  <si>
    <t>91530181MA6NX6W76N</t>
  </si>
  <si>
    <t>安宁联鼎经贸有限公司</t>
  </si>
  <si>
    <t>蒋桂兰</t>
  </si>
  <si>
    <t>500231********5108</t>
  </si>
  <si>
    <t>云南省昆明市安宁市县街街道大红祥村原石马山料场</t>
  </si>
  <si>
    <t>915301816956956883</t>
  </si>
  <si>
    <t>安宁林源房地产开发有限公司</t>
  </si>
  <si>
    <t>郭晓艳</t>
  </si>
  <si>
    <t>530123********2663</t>
  </si>
  <si>
    <t>云南省昆明市百花东路（林源经贸公司内）</t>
  </si>
  <si>
    <t>91530181MAC0B59G0B</t>
  </si>
  <si>
    <t>安宁禄祥经贸有限公司</t>
  </si>
  <si>
    <t>肖本祥</t>
  </si>
  <si>
    <t>532225********1714</t>
  </si>
  <si>
    <t>云南省昆明市安宁市连然街道办事处福兴苑2幢1单元1402号</t>
  </si>
  <si>
    <t>91530181MA6KUF8E66</t>
  </si>
  <si>
    <t>安宁曼斯顿商贸有限公司</t>
  </si>
  <si>
    <t>朱江龙</t>
  </si>
  <si>
    <t>530113********3138</t>
  </si>
  <si>
    <t>云南省昆明市安宁市连然街道宁湖路宁湖春天19栋202号</t>
  </si>
  <si>
    <t>91530181550135890Q</t>
  </si>
  <si>
    <t>安宁闽滇建材有限公司</t>
  </si>
  <si>
    <t>余桂官</t>
  </si>
  <si>
    <t>350127********3871</t>
  </si>
  <si>
    <t>云南省昆明市安宁市草铺镇麒麟村委会滴水箐村小组</t>
  </si>
  <si>
    <t>91530181MA6K5GXFXJ</t>
  </si>
  <si>
    <t>安宁明翔建筑劳务有限公司</t>
  </si>
  <si>
    <t>蒋先维</t>
  </si>
  <si>
    <t>512928********0418</t>
  </si>
  <si>
    <t>云南省昆明市安宁市龙山苑住宅小区49栋2-401号</t>
  </si>
  <si>
    <t>915301813253045396</t>
  </si>
  <si>
    <t>安宁乾宇商贸有限公司</t>
  </si>
  <si>
    <t>李志宏</t>
  </si>
  <si>
    <t>530123********2674</t>
  </si>
  <si>
    <t>云南省昆明市安宁市金成矿业集团职工花园3号商铺</t>
  </si>
  <si>
    <t>91530181668278344R</t>
  </si>
  <si>
    <t>安宁清成科技有限公司</t>
  </si>
  <si>
    <t>邓东昆</t>
  </si>
  <si>
    <t>530181********393X</t>
  </si>
  <si>
    <t>云南省昆明市安宁市客运站A幢商铺二楼</t>
  </si>
  <si>
    <t>91530181MA6PCXCC0K</t>
  </si>
  <si>
    <t>安宁庆凯商贸有限公司</t>
  </si>
  <si>
    <t>云南省昆明市安宁市金方街道蓝天城创业园8幢2单元1606号</t>
  </si>
  <si>
    <t>91530181571894415W</t>
  </si>
  <si>
    <t>安宁仁和苗木绿化工程有限公司</t>
  </si>
  <si>
    <t>董国保</t>
  </si>
  <si>
    <t>530181********4033</t>
  </si>
  <si>
    <t>云南省昆明市安宁市连然街道办事处杨柳庄村</t>
  </si>
  <si>
    <t>91530181MA6NAC6A65</t>
  </si>
  <si>
    <t>安宁瑞文贸易有限公司</t>
  </si>
  <si>
    <t>赵震刚</t>
  </si>
  <si>
    <t>530111********2610</t>
  </si>
  <si>
    <t>云南省昆明市安宁市青龙街道办事处青龙路37号</t>
  </si>
  <si>
    <t>91530181MA6KWN6U7M</t>
  </si>
  <si>
    <t>安宁圣之嘉商贸有限公司</t>
  </si>
  <si>
    <t>杨丽菊</t>
  </si>
  <si>
    <t>532326********302X</t>
  </si>
  <si>
    <t>云南省昆明市安宁市县街街道办事处光明园艺场安白公路8公里处</t>
  </si>
  <si>
    <t>91530181MA6KCWG00C</t>
  </si>
  <si>
    <t>安宁师舜经贸有限公司</t>
  </si>
  <si>
    <t>马文杰</t>
  </si>
  <si>
    <t>513031********8354</t>
  </si>
  <si>
    <t>云南省昆明市安宁市金安巷5幢2单元101号</t>
  </si>
  <si>
    <t>91530181216820964Q</t>
  </si>
  <si>
    <t>安宁市八街供销合作社</t>
  </si>
  <si>
    <t>袁俊</t>
  </si>
  <si>
    <t>530181********2618</t>
  </si>
  <si>
    <t>云南省昆明市安宁市八街镇青云路21号</t>
  </si>
  <si>
    <t>91530181748259135F</t>
  </si>
  <si>
    <t>安宁市吉森粘土矿矿石加工厂</t>
  </si>
  <si>
    <t>武春华</t>
  </si>
  <si>
    <t>530123********225X</t>
  </si>
  <si>
    <t>云南省昆明市安宁市草铺镇吉地铺村</t>
  </si>
  <si>
    <t>91530181216821748Y</t>
  </si>
  <si>
    <t>安宁市建筑工程公司</t>
  </si>
  <si>
    <t>王剑</t>
  </si>
  <si>
    <t>530181********265X</t>
  </si>
  <si>
    <t>安宁城区连然镇百花西路15号</t>
  </si>
  <si>
    <t>9153018166262244X0</t>
  </si>
  <si>
    <t>安宁市建筑工程公司第六工程处</t>
  </si>
  <si>
    <t>田增国</t>
  </si>
  <si>
    <t>511025********7658</t>
  </si>
  <si>
    <t>安宁市昆钢平顶山</t>
  </si>
  <si>
    <t>915301812168207614</t>
  </si>
  <si>
    <t>安宁市酱菜食品有限公司</t>
  </si>
  <si>
    <t>胡 伟</t>
  </si>
  <si>
    <t>530123********2630</t>
  </si>
  <si>
    <t>云南省昆明市安宁市盐场路91号</t>
  </si>
  <si>
    <t>91530181709759591T</t>
  </si>
  <si>
    <t>安宁市禄雨春茶厂</t>
  </si>
  <si>
    <t>郑小斌</t>
  </si>
  <si>
    <t>330721********601X</t>
  </si>
  <si>
    <t>云南省昆明市安宁市禄裱镇(中学内)</t>
  </si>
  <si>
    <t>91530181916829003W</t>
  </si>
  <si>
    <t>安宁市鸣矣河乡耳目村第三采石场</t>
  </si>
  <si>
    <t>李刚</t>
  </si>
  <si>
    <t>530123********3914</t>
  </si>
  <si>
    <t>云南省昆明市安宁市县街街道办事处耳目村黑尖山</t>
  </si>
  <si>
    <t>资源税</t>
  </si>
  <si>
    <t>91530181MA6NXM7M31</t>
  </si>
  <si>
    <t>安宁市胜正矿业有限公司</t>
  </si>
  <si>
    <t>郑维海</t>
  </si>
  <si>
    <t>530112********0530</t>
  </si>
  <si>
    <t>云南省昆明市安宁市青龙镇双眉村委会小甸村</t>
  </si>
  <si>
    <t>91530181757175494F</t>
  </si>
  <si>
    <t>安宁市桃园页岩砖厂</t>
  </si>
  <si>
    <t>晋立新</t>
  </si>
  <si>
    <t>530111********2014</t>
  </si>
  <si>
    <t>云南省昆明市安宁市连然镇大桃花村</t>
  </si>
  <si>
    <t>915301812168296006</t>
  </si>
  <si>
    <t>安宁市云龙经贸有限公司</t>
  </si>
  <si>
    <t>王荣</t>
  </si>
  <si>
    <t>530123********4050</t>
  </si>
  <si>
    <t>云南省昆明市安宁市连然街道清水沟</t>
  </si>
  <si>
    <t>91530181MA6NWWQB6B</t>
  </si>
  <si>
    <t>安宁思辰咨询服务有限公司</t>
  </si>
  <si>
    <t>汪波</t>
  </si>
  <si>
    <t>530123********3947</t>
  </si>
  <si>
    <t>云南省昆明市安宁市草铺镇麒麟片区公租房一期2D幢310号</t>
  </si>
  <si>
    <t>91530181688583020R</t>
  </si>
  <si>
    <t>安宁通源经贸有限公司</t>
  </si>
  <si>
    <t>陈大发</t>
  </si>
  <si>
    <t>530123********2211</t>
  </si>
  <si>
    <t>云南省昆明市安宁市草铺镇金磷路33号</t>
  </si>
  <si>
    <t>91530181MA6PN2EA2D</t>
  </si>
  <si>
    <t>安宁万达地产开发有限公司</t>
  </si>
  <si>
    <t>沈雯</t>
  </si>
  <si>
    <t>530103********0023</t>
  </si>
  <si>
    <t>云南省昆明市安宁市昆钢朝阳路11号金方街道办事处505室</t>
  </si>
  <si>
    <t>土地增值税</t>
  </si>
  <si>
    <t>91530181MA6PJLJ535</t>
  </si>
  <si>
    <t>安宁万鸿经贸有限公司</t>
  </si>
  <si>
    <t>保天文</t>
  </si>
  <si>
    <t>532626********271X</t>
  </si>
  <si>
    <t>云南省昆明市安宁市百花东路延长线22号</t>
  </si>
  <si>
    <t>91530181MA6K7CFC0Q</t>
  </si>
  <si>
    <t>安宁万力兴达汽车服务有限公司</t>
  </si>
  <si>
    <t>黄万力</t>
  </si>
  <si>
    <t>511023********3076</t>
  </si>
  <si>
    <t>云南省昆明市安宁市连然街道办事处大屯南路大屯新村一号附一号</t>
  </si>
  <si>
    <t>91530181MA6KN6UF1U</t>
  </si>
  <si>
    <t>安宁榭奕商贸有限公司</t>
  </si>
  <si>
    <t>张晓波</t>
  </si>
  <si>
    <t>532324********0932</t>
  </si>
  <si>
    <t>云南省昆明市安宁市钢安路财兴盛商业广场3栋525号</t>
  </si>
  <si>
    <t>915301815798471628</t>
  </si>
  <si>
    <t>安宁鑫远建筑工程有限公司</t>
  </si>
  <si>
    <t>何跃辉</t>
  </si>
  <si>
    <t>530123********0436</t>
  </si>
  <si>
    <t>安宁市温泉镇渡船房村18号</t>
  </si>
  <si>
    <t>91530181MA6NKYH5XD</t>
  </si>
  <si>
    <t>安宁鑫粤越石材有限公司</t>
  </si>
  <si>
    <t>黄廉栋</t>
  </si>
  <si>
    <t>440881********5532</t>
  </si>
  <si>
    <t>云南省昆明市安宁市太平新城街道办事处大西部建材家具城A区6栋2-1号</t>
  </si>
  <si>
    <t>91530181MA6N72GJXX</t>
  </si>
  <si>
    <t>安宁鑫智源资源再生利用有限公司</t>
  </si>
  <si>
    <t>马晓琼</t>
  </si>
  <si>
    <t>530123********2664</t>
  </si>
  <si>
    <t>云南省昆明市安宁市连然镇宁湖春天居住小区9幢1号</t>
  </si>
  <si>
    <t>91530181080416806Y</t>
  </si>
  <si>
    <t>安宁艺腾木业有限公司</t>
  </si>
  <si>
    <t>王璐</t>
  </si>
  <si>
    <t>330382********7326</t>
  </si>
  <si>
    <t>安宁市太平镇和谐家园戒毒康复社区房屋</t>
  </si>
  <si>
    <t>91530181325304213G</t>
  </si>
  <si>
    <t>安宁永邦经贸有限公司</t>
  </si>
  <si>
    <t>杨绍明</t>
  </si>
  <si>
    <t>云南省昆明市安宁市金成矿业集团8号商铺</t>
  </si>
  <si>
    <t>91530181665535018J</t>
  </si>
  <si>
    <t>安宁永和矿业有限公司</t>
  </si>
  <si>
    <t>何乔柱</t>
  </si>
  <si>
    <t>云南省昆明市安宁市县街街道办事处红尖山</t>
  </si>
  <si>
    <t>91530181MA6N593U56</t>
  </si>
  <si>
    <t>安宁誉千商贸有限公司</t>
  </si>
  <si>
    <t>姜文华</t>
  </si>
  <si>
    <t>530181********2632</t>
  </si>
  <si>
    <t>云南省昆明市安宁市连然街道办事处新发小区21幢162号1楼</t>
  </si>
  <si>
    <t>91530181MADEJ9PY9J</t>
  </si>
  <si>
    <t>安宁跃升钢结构工程有限公司</t>
  </si>
  <si>
    <t>张跃升</t>
  </si>
  <si>
    <t>530129********213X</t>
  </si>
  <si>
    <t>云南省昆明市安宁市连然街道办事处安海路8号</t>
  </si>
  <si>
    <t>91530181MA6KUUKP3B</t>
  </si>
  <si>
    <t>安宁粤川石业有限公司</t>
  </si>
  <si>
    <t>苏开端</t>
  </si>
  <si>
    <t>440822********4815</t>
  </si>
  <si>
    <t>云南省昆明市安宁市太平新城大西部建材产业城A区18栋2-1附1号</t>
  </si>
  <si>
    <t>91530181MA7DGLLXXN</t>
  </si>
  <si>
    <t>安宁泽水商贸有限公司</t>
  </si>
  <si>
    <t>陈金娇</t>
  </si>
  <si>
    <t>350181********0528</t>
  </si>
  <si>
    <t>云南省昆明市安宁市草铺街道办事处麒麟村委会滴水箐村小组厂房</t>
  </si>
  <si>
    <t>91530181MA6N9KC33H</t>
  </si>
  <si>
    <t>安宁展胜贸易有限公司</t>
  </si>
  <si>
    <t>黄桂蓉</t>
  </si>
  <si>
    <t>511112********5327</t>
  </si>
  <si>
    <t>云南省昆明市安宁市连然街道安海路6号安宁亿都经贸有限责任公司办公室内</t>
  </si>
  <si>
    <t>915301813291928884</t>
  </si>
  <si>
    <t>安宁兆瑞商贸有限公司</t>
  </si>
  <si>
    <t>云南省昆明市安宁市金成矿业集团职工花园5号商铺</t>
  </si>
  <si>
    <t>915301815662496733</t>
  </si>
  <si>
    <t>安宁正开塑业有限公司</t>
  </si>
  <si>
    <t>龚丽阳</t>
  </si>
  <si>
    <t>350321********2633</t>
  </si>
  <si>
    <t>云南省昆明市安宁市草铺镇麒麟村民委员会滴水箐村民小组</t>
  </si>
  <si>
    <t>91530181064258422T</t>
  </si>
  <si>
    <t>安宁众阳房地产开发有限公司</t>
  </si>
  <si>
    <t>刘涛</t>
  </si>
  <si>
    <t>530103********0010</t>
  </si>
  <si>
    <t>安宁市保利宁湖峰境商业街A-A1</t>
  </si>
  <si>
    <t>91530181MABRJ1M59K</t>
  </si>
  <si>
    <t>北京中天鸿景园林绿化工程有限公司云南分公司</t>
  </si>
  <si>
    <t>张健</t>
  </si>
  <si>
    <t>142201********704X</t>
  </si>
  <si>
    <t>云南省昆明市安宁市温泉街道一清路26号</t>
  </si>
  <si>
    <t>91530181MADQRBDJXR</t>
  </si>
  <si>
    <t>冰淼制冷设备（云南）有限公司</t>
  </si>
  <si>
    <t>彭德福</t>
  </si>
  <si>
    <t>532122********1619</t>
  </si>
  <si>
    <t>云南省昆明市安宁市太平新城街道办事处太平社区居委会龙箐村24号</t>
  </si>
  <si>
    <t>91440106689326982B</t>
  </si>
  <si>
    <t>广东东方雨虹防水工程有限公司</t>
  </si>
  <si>
    <t>贺卓纯</t>
  </si>
  <si>
    <t>432501********701X</t>
  </si>
  <si>
    <t>云南省安宁市</t>
  </si>
  <si>
    <t>91530181MAD56WRA9E</t>
  </si>
  <si>
    <t>贵州中安建建筑工程有限公司安宁分公司</t>
  </si>
  <si>
    <t>孙其荣</t>
  </si>
  <si>
    <t>532323********0938</t>
  </si>
  <si>
    <t>云南省昆明市安宁市连然街道和平新区金色佳园二期77-1-2号</t>
  </si>
  <si>
    <t>91520402MADX0JUU9G</t>
  </si>
  <si>
    <t>贵州尊锋建筑劳务有限公司</t>
  </si>
  <si>
    <t>李桂强</t>
  </si>
  <si>
    <t>522126********4512</t>
  </si>
  <si>
    <t>云南省安宁市禄镇云南祥丰化肥有限公司公司厂区内</t>
  </si>
  <si>
    <t>91430600MA7GEHA279</t>
  </si>
  <si>
    <t>湖南裕盟工程有限公司</t>
  </si>
  <si>
    <t>夏涛</t>
  </si>
  <si>
    <t>430602********5618</t>
  </si>
  <si>
    <t>云南裕能新能源电池材料有限公司云南裕能10万吨磷酸铁扩建项目工程施工现场</t>
  </si>
  <si>
    <t>91530181MADC4H544A</t>
  </si>
  <si>
    <t>京仄仄（安宁）商贸有限公司</t>
  </si>
  <si>
    <t>张美玲</t>
  </si>
  <si>
    <t>430281********4189</t>
  </si>
  <si>
    <t>云南省昆明市安宁市连然街道办事处文化路社区居委会1603室</t>
  </si>
  <si>
    <t>915301817097566061</t>
  </si>
  <si>
    <t>昆明安宁永昌物资经贸集团有限公司</t>
  </si>
  <si>
    <t>曹继光</t>
  </si>
  <si>
    <t>530123********3513</t>
  </si>
  <si>
    <t>云南省昆明市安宁市连然镇龙宝寺</t>
  </si>
  <si>
    <t>915301817343173733</t>
  </si>
  <si>
    <t>昆明北方鞋业橡塑有限公司</t>
  </si>
  <si>
    <t>黄德贵</t>
  </si>
  <si>
    <t>530112********323X</t>
  </si>
  <si>
    <t>云南省昆明市安宁市太平小街</t>
  </si>
  <si>
    <t>91530102550125625G</t>
  </si>
  <si>
    <t>昆明传承报联广告有限公司</t>
  </si>
  <si>
    <t>王朗</t>
  </si>
  <si>
    <t>110108********5478</t>
  </si>
  <si>
    <t>云南省昆明市五华区东风西路280号云南文贸大厦5楼D座</t>
  </si>
  <si>
    <t>91530181MAC3L1EF07</t>
  </si>
  <si>
    <t>昆明德朝商贸有限公司</t>
  </si>
  <si>
    <t>余春平</t>
  </si>
  <si>
    <t>533423********1315</t>
  </si>
  <si>
    <t>云南省昆明市安宁市禄脿街道西华路37号中小企业孵化基地301室</t>
  </si>
  <si>
    <t>915300007452783061</t>
  </si>
  <si>
    <t>昆明钢铁控股有限公司</t>
  </si>
  <si>
    <t>孔祥宏</t>
  </si>
  <si>
    <t>310107********1617</t>
  </si>
  <si>
    <t>云南省安宁市郎家庄</t>
  </si>
  <si>
    <t>91530181MABMJ8379P</t>
  </si>
  <si>
    <t>昆明广茂建筑劳务分包有限公司</t>
  </si>
  <si>
    <t>孙晓勇</t>
  </si>
  <si>
    <t>532130********2158</t>
  </si>
  <si>
    <t>云南省昆明市安宁市金方街道办事处恒大金碧天下隽峰苑390幢605号</t>
  </si>
  <si>
    <t>91530100MA6KADR83T</t>
  </si>
  <si>
    <t>昆明国资实业发展有限责任公司</t>
  </si>
  <si>
    <t>陈俊辉</t>
  </si>
  <si>
    <t>530113********0030</t>
  </si>
  <si>
    <t>云南省昆明市盘龙区诚信路50号领东大厦22、24楼</t>
  </si>
  <si>
    <t>91530181MA6Q10LA21</t>
  </si>
  <si>
    <t>昆明海瑞企业管理有限公司</t>
  </si>
  <si>
    <t>李飞</t>
  </si>
  <si>
    <t>530325********0757</t>
  </si>
  <si>
    <t>云南省昆明市安宁市太平新城街道始甸社区太平南路云锡奥城S3-1号</t>
  </si>
  <si>
    <t>915301815823986606</t>
  </si>
  <si>
    <t>昆明恒嘉房地产开发有限公司安宁分公司</t>
  </si>
  <si>
    <t>杨崇仁</t>
  </si>
  <si>
    <t>530102********1853</t>
  </si>
  <si>
    <t>安宁市太平万辉星城紫荆堡11幢1-201号</t>
  </si>
  <si>
    <t>915301813163739115</t>
  </si>
  <si>
    <t>昆明宏谦建设工程有限公司</t>
  </si>
  <si>
    <t>郭雁</t>
  </si>
  <si>
    <t>530111********640X</t>
  </si>
  <si>
    <t>云南省昆明市安宁市太平新城阳光城文澜公馆九栋一单元401号</t>
  </si>
  <si>
    <t>9153010059930953XU</t>
  </si>
  <si>
    <t>昆明家乐福超市有限公司金色时代广场店</t>
  </si>
  <si>
    <t>王浩铭</t>
  </si>
  <si>
    <t>530103********3714</t>
  </si>
  <si>
    <t>昆明市安宁大屯路与珍泉路交叉口</t>
  </si>
  <si>
    <t>91530181MA6KA98G7C</t>
  </si>
  <si>
    <t>昆明开旭劳务有限公司</t>
  </si>
  <si>
    <t>陈文开</t>
  </si>
  <si>
    <t>532128********655X</t>
  </si>
  <si>
    <t>云南省昆明市安宁市八街街道办事处桂苑路北正房23号</t>
  </si>
  <si>
    <t>915301810569969514</t>
  </si>
  <si>
    <t>昆明昆衡衡器制造有限公司</t>
  </si>
  <si>
    <t>刘云</t>
  </si>
  <si>
    <t>530127********453X</t>
  </si>
  <si>
    <t>云南省昆明市安宁市工业园区麒麟片区</t>
  </si>
  <si>
    <t>91530181MA6QG21787</t>
  </si>
  <si>
    <t>昆明联沃汽车维修有限公司</t>
  </si>
  <si>
    <t>郑启飞</t>
  </si>
  <si>
    <t>530129********2314</t>
  </si>
  <si>
    <t>云南省昆明市安宁市太平新城街道宏信国际物流园B区9栋1号车间1-4 2号车间1/5</t>
  </si>
  <si>
    <t>9153018178461689XW</t>
  </si>
  <si>
    <t>昆明林海云霄房地产开发有限公司</t>
  </si>
  <si>
    <t>姜中云</t>
  </si>
  <si>
    <t>532401********0055</t>
  </si>
  <si>
    <t>云南省昆明市安宁市太平镇和平路8号</t>
  </si>
  <si>
    <t>91530181MA6N86D60B</t>
  </si>
  <si>
    <t>昆明林植绿化工程建设有限公司</t>
  </si>
  <si>
    <t>云南省昆明市安宁市太平新城昆华苑K15幢2单元101号</t>
  </si>
  <si>
    <t>91530181MAC1UU0H43</t>
  </si>
  <si>
    <t>昆明曼康商贸有限公司</t>
  </si>
  <si>
    <t>黄榆倗</t>
  </si>
  <si>
    <t>511302********0730</t>
  </si>
  <si>
    <t>云南省昆明市安宁市连然街道办事处和平村99号</t>
  </si>
  <si>
    <t>915301816736122471</t>
  </si>
  <si>
    <t>昆明木易园林工程有限公司</t>
  </si>
  <si>
    <t>赵加红</t>
  </si>
  <si>
    <t>532923********1513</t>
  </si>
  <si>
    <t>云南省昆明市安宁市太平街道办事处昆华苑E1幢1-902号</t>
  </si>
  <si>
    <t>9153018156880532XD</t>
  </si>
  <si>
    <t>昆明南亚国际陆港开发有限公司</t>
  </si>
  <si>
    <t>朱彬</t>
  </si>
  <si>
    <t>533222********3612</t>
  </si>
  <si>
    <t>云南省昆明市安宁市金方路75号四楼、五楼</t>
  </si>
  <si>
    <t>915301816708940236</t>
  </si>
  <si>
    <t>昆明锐锜新型建筑材料有限公司</t>
  </si>
  <si>
    <t>孙发兵</t>
  </si>
  <si>
    <t>532224********2739</t>
  </si>
  <si>
    <t>云南省昆明市安宁市昆钢平顶山沙木邑村</t>
  </si>
  <si>
    <t>91530181MACPM24E7M</t>
  </si>
  <si>
    <t>昆明瑞智信息科技有限公司安宁分公司</t>
  </si>
  <si>
    <t>龚文清</t>
  </si>
  <si>
    <t>430903********0927</t>
  </si>
  <si>
    <t>云南省昆明市安宁市金方街道办事处昆钢新村小区24幢2单元21号</t>
  </si>
  <si>
    <t>915301817535824552</t>
  </si>
  <si>
    <t>昆明润泉经贸有限公司</t>
  </si>
  <si>
    <t>刘朝忠</t>
  </si>
  <si>
    <t>530103********1811</t>
  </si>
  <si>
    <t>云南省昆明市安宁市昆钢物流园501号</t>
  </si>
  <si>
    <t>91530181MADP4JGF1E</t>
  </si>
  <si>
    <t>昆明尚劲建筑劳务有限公司</t>
  </si>
  <si>
    <t>刘樊泉</t>
  </si>
  <si>
    <t>532331********3218</t>
  </si>
  <si>
    <t>91530181MA6N9KHX0F</t>
  </si>
  <si>
    <t>昆明市房讯网络科技有限公司</t>
  </si>
  <si>
    <t>陆坤</t>
  </si>
  <si>
    <t>530122********2614</t>
  </si>
  <si>
    <t>云南省昆明市安宁市金色理想4-A1号商铺</t>
  </si>
  <si>
    <t>91530128080447637G</t>
  </si>
  <si>
    <t>昆明市鑫倍富工贸有限公司</t>
  </si>
  <si>
    <t>刘权兴</t>
  </si>
  <si>
    <t>530128********4231</t>
  </si>
  <si>
    <t>云南省昆明市安宁市连然街道办事处极乐村委会黑土厂村小组</t>
  </si>
  <si>
    <t>91530181MABX1GE48T</t>
  </si>
  <si>
    <t>昆明速欧建筑工程有限公司</t>
  </si>
  <si>
    <t>何伟</t>
  </si>
  <si>
    <t>510113********0012</t>
  </si>
  <si>
    <t>云南省昆明市安宁市连然街道和平村99号</t>
  </si>
  <si>
    <t>91530100690858097H</t>
  </si>
  <si>
    <t>昆明通泰置业有限公司</t>
  </si>
  <si>
    <t>胡锡波</t>
  </si>
  <si>
    <t>500226********0771</t>
  </si>
  <si>
    <t>中国（云南）自由贸易试验区昆明片区经开区洛羊街道办事处信息产业基地林溪路188号</t>
  </si>
  <si>
    <t>91530181775534913C</t>
  </si>
  <si>
    <t>昆明温泉心景花园酒店有限公司</t>
  </si>
  <si>
    <t>叶贵群</t>
  </si>
  <si>
    <t>530111********0025</t>
  </si>
  <si>
    <t>云南省昆明市安宁市温泉旅游渡假区升庵南路</t>
  </si>
  <si>
    <t>车船税</t>
  </si>
  <si>
    <t>91530181MA6P11AD9M</t>
  </si>
  <si>
    <t>昆明祥发环保科技有限公司</t>
  </si>
  <si>
    <t>赵仲祥</t>
  </si>
  <si>
    <t>140106********2511</t>
  </si>
  <si>
    <t>云南省昆明市安宁市和平南路1号金色阳光3幢801室</t>
  </si>
  <si>
    <t>91530181099090199U</t>
  </si>
  <si>
    <t>昆明秀阳轻钢活动房有限公司</t>
  </si>
  <si>
    <t>赵敏</t>
  </si>
  <si>
    <t>432325********2220</t>
  </si>
  <si>
    <t>云南省安宁市太平大西部建材城二期4栋8号</t>
  </si>
  <si>
    <t>91530181686165976W</t>
  </si>
  <si>
    <t>昆明焱土矿业有限公司</t>
  </si>
  <si>
    <t>邓刚</t>
  </si>
  <si>
    <t>510625********683X</t>
  </si>
  <si>
    <t>云南省昆明市安宁市连然街道办中央华冠B座1301室</t>
  </si>
  <si>
    <t>91530181MA6KU7P91W</t>
  </si>
  <si>
    <t>昆明一方木业有限公司</t>
  </si>
  <si>
    <t>陈永飞</t>
  </si>
  <si>
    <t>530326********2914</t>
  </si>
  <si>
    <t>云南省昆明市安宁市金方街道办啊思邑村委会司训大队旁</t>
  </si>
  <si>
    <t>91530181309503423F</t>
  </si>
  <si>
    <t>昆明颐宏谦房地产开发有限公司</t>
  </si>
  <si>
    <t>张国庆</t>
  </si>
  <si>
    <t>530123********3016</t>
  </si>
  <si>
    <t>云南省昆明市安宁市太平新城街道办事处昆华苑住宅小区K-15幢2单元101号</t>
  </si>
  <si>
    <t>915301816930771739</t>
  </si>
  <si>
    <t>昆明银龙新型建材有限公司</t>
  </si>
  <si>
    <t>鞠波</t>
  </si>
  <si>
    <t>530112********0014</t>
  </si>
  <si>
    <t>云南省昆明市安宁市金方工业园区内</t>
  </si>
  <si>
    <t>环境保护税</t>
  </si>
  <si>
    <t>91530181MA7JNATA61</t>
  </si>
  <si>
    <t>昆明永晟门业有限公司</t>
  </si>
  <si>
    <t>余必亚</t>
  </si>
  <si>
    <t>522322********1075</t>
  </si>
  <si>
    <t>云南省昆明市安宁市昆明市安宁市县街安下路安宁监狱旁</t>
  </si>
  <si>
    <t>91530181MA6NL39E3D</t>
  </si>
  <si>
    <t>昆明源泊钢模板有限公司</t>
  </si>
  <si>
    <t>源志伟</t>
  </si>
  <si>
    <t>530112********0018</t>
  </si>
  <si>
    <t>云南省昆明市安宁市连然街道办事处极乐村280号</t>
  </si>
  <si>
    <t>9153018169089969X8</t>
  </si>
  <si>
    <t>昆明铮誉发电有限公司</t>
  </si>
  <si>
    <t>李斌</t>
  </si>
  <si>
    <t>530112********2370</t>
  </si>
  <si>
    <t>云南省昆明市安宁市青龙镇青龙峡景区禾香渡码头</t>
  </si>
  <si>
    <t>91530111797246808P</t>
  </si>
  <si>
    <t>昆明志祥泰达装饰工程有限公司</t>
  </si>
  <si>
    <t>王志纲</t>
  </si>
  <si>
    <t>530103********0915</t>
  </si>
  <si>
    <t>昆明市关上关兴路中成花园B栋1单元401号</t>
  </si>
  <si>
    <t>91340500MA8N15AB5Y</t>
  </si>
  <si>
    <t>马鞍山木娇建材销售有限公司</t>
  </si>
  <si>
    <t>骆晓龙</t>
  </si>
  <si>
    <t>342623********8113</t>
  </si>
  <si>
    <t>安徽省马鞍山市花山区大华锦绣国际广场6-1402</t>
  </si>
  <si>
    <t>91530181MADNY8B5XW</t>
  </si>
  <si>
    <t>沐光驭风（云南）新能源有限公司</t>
  </si>
  <si>
    <t>云南省昆明市安宁市连然街道办事处文化路社区居委会欣业铭座中心A幢1603室</t>
  </si>
  <si>
    <t>91510107MA7JM1RU7R</t>
  </si>
  <si>
    <t>四川汉重昊建设集团有限公司</t>
  </si>
  <si>
    <t>任柳源</t>
  </si>
  <si>
    <t>511321********8234</t>
  </si>
  <si>
    <t>昆明市安宁市麒麟路</t>
  </si>
  <si>
    <t>91530181MACDJ4XJ0F</t>
  </si>
  <si>
    <t>嵩明创基混凝土搅拌有限公司安宁青龙分公司</t>
  </si>
  <si>
    <t>彭泽波</t>
  </si>
  <si>
    <t>532331********2026</t>
  </si>
  <si>
    <t>云南省昆明市安宁市青龙街道白塔村委会松坪村</t>
  </si>
  <si>
    <t>91530103MABYBP305J</t>
  </si>
  <si>
    <t>仙芝宝生物科技（云南）有限公司</t>
  </si>
  <si>
    <t>杨丰旭</t>
  </si>
  <si>
    <t>410322********6113</t>
  </si>
  <si>
    <t>云南省昆明市安宁市太平新城街道云报芙蓉园2栋1205号</t>
  </si>
  <si>
    <t>91530181MA6Q4XPF59</t>
  </si>
  <si>
    <t>元江县热地亚市政工程有限公司安宁分公司</t>
  </si>
  <si>
    <t>张贵华</t>
  </si>
  <si>
    <t>532124********0719</t>
  </si>
  <si>
    <t>云南省昆明市安宁市宁湖社区新哨弯后山97号</t>
  </si>
  <si>
    <t>91530181763886620H</t>
  </si>
  <si>
    <t>云南安宁建工集团长鑫建筑有限公司</t>
  </si>
  <si>
    <t>陈绍福</t>
  </si>
  <si>
    <t>530123********0431</t>
  </si>
  <si>
    <t>安宁市昆碗公路33公里处</t>
  </si>
  <si>
    <t>91530181MA6NC81N05</t>
  </si>
  <si>
    <t>云南安位建筑劳务有限公司</t>
  </si>
  <si>
    <t>唐毅</t>
  </si>
  <si>
    <t>530181********151X</t>
  </si>
  <si>
    <t>云南省昆明市安宁市青龙街道办事处赵家庄村小组29号</t>
  </si>
  <si>
    <t>91530181MAC8QUE5XE</t>
  </si>
  <si>
    <t>云南安欣钢结构工程有限公司</t>
  </si>
  <si>
    <t>李春民</t>
  </si>
  <si>
    <t>532331********2210</t>
  </si>
  <si>
    <t>云南省昆明市安宁市金方街道朝阳区63号昆钢果树园小区56栋22号</t>
  </si>
  <si>
    <t>91530103MABM3BFE33</t>
  </si>
  <si>
    <t>云南昂龙建设工程有限公司</t>
  </si>
  <si>
    <t>余正跃</t>
  </si>
  <si>
    <t>520202********8911</t>
  </si>
  <si>
    <t>白塔村委会松坪村小组</t>
  </si>
  <si>
    <t>91530112MA6NN9586N</t>
  </si>
  <si>
    <t>云南佰石石业有限公司</t>
  </si>
  <si>
    <t>陈木平</t>
  </si>
  <si>
    <t>350128********0958</t>
  </si>
  <si>
    <t>云南省昆明市安宁市太平街道大西部建材市场A区11栋1—1</t>
  </si>
  <si>
    <t>91530181MA6N043K2R</t>
  </si>
  <si>
    <t>云南邦凯建筑劳务有限公司</t>
  </si>
  <si>
    <t>廖永辉</t>
  </si>
  <si>
    <t>532721********0013</t>
  </si>
  <si>
    <t>云南省昆明市安宁市兴屯二区15栋2单元101室</t>
  </si>
  <si>
    <t>91530100MA6NE40U10</t>
  </si>
  <si>
    <t>云南宝成建设工程有限公司</t>
  </si>
  <si>
    <t>周元菊</t>
  </si>
  <si>
    <t>513021********5207</t>
  </si>
  <si>
    <t>云南省 昆明市 安宁市</t>
  </si>
  <si>
    <t>91530181MA6KY0UX20</t>
  </si>
  <si>
    <t>云南菠萝娱乐有限公司</t>
  </si>
  <si>
    <t>常鹏承</t>
  </si>
  <si>
    <t>532128********051X</t>
  </si>
  <si>
    <t>云南省昆明市安宁市武庙坡气管处</t>
  </si>
  <si>
    <t>91530181676573263C</t>
  </si>
  <si>
    <t>云南朝灿科技有限公司</t>
  </si>
  <si>
    <t>柏秋</t>
  </si>
  <si>
    <t>530113********3112</t>
  </si>
  <si>
    <t>云南省昆明市安宁市草铺街道平地哨村</t>
  </si>
  <si>
    <t>91530181MA6NLB6957</t>
  </si>
  <si>
    <t>云南城投妇儿医院有限公司</t>
  </si>
  <si>
    <t>刘杰</t>
  </si>
  <si>
    <t>530103********032X</t>
  </si>
  <si>
    <t>云南省昆明市安宁市连然街道办事处和平大道6号</t>
  </si>
  <si>
    <t>91530181MABW7JD76C</t>
  </si>
  <si>
    <t>云南创彩装饰工程有限公司</t>
  </si>
  <si>
    <t>潘发文</t>
  </si>
  <si>
    <t>513426********5419</t>
  </si>
  <si>
    <t>云南省昆明市安宁市太平新城街道办事处太平南路云锡奥城40幢2单元13层02-A号</t>
  </si>
  <si>
    <t>91530000216563814B</t>
  </si>
  <si>
    <t>云南大朝房地产开发经营有限公司</t>
  </si>
  <si>
    <t>孙春蓉</t>
  </si>
  <si>
    <t>530111********0022</t>
  </si>
  <si>
    <t>云南省昆明市东风西路123号三合商利写字楼</t>
  </si>
  <si>
    <t>91530181MA6KAA2198</t>
  </si>
  <si>
    <t>云南大业电子科技有限公司</t>
  </si>
  <si>
    <t>孔维威</t>
  </si>
  <si>
    <t>530381********0736</t>
  </si>
  <si>
    <t>云南省昆明市安宁市太平新城街道办事处塘房村</t>
  </si>
  <si>
    <t>91530181MA6P5RR2XR</t>
  </si>
  <si>
    <t>云南道朴空间装饰设计工程有限公司</t>
  </si>
  <si>
    <t>欧阳娇娇</t>
  </si>
  <si>
    <t>530424********1026</t>
  </si>
  <si>
    <t>云南省昆明市安宁市太平新城华夏澜山悦15栋901号</t>
  </si>
  <si>
    <t>915300002165219483</t>
  </si>
  <si>
    <t>云南地矿地质工程有限公司</t>
  </si>
  <si>
    <t>胡发虎</t>
  </si>
  <si>
    <t>530124********1433</t>
  </si>
  <si>
    <t>草铺镇</t>
  </si>
  <si>
    <t>91530181316286367M</t>
  </si>
  <si>
    <t>云南滇中水务有限公司</t>
  </si>
  <si>
    <t>于龙</t>
  </si>
  <si>
    <t>652723********2230</t>
  </si>
  <si>
    <t>云南省昆明市安宁市大屯新区金晖路1号宁湖大厦15楼</t>
  </si>
  <si>
    <t>91530181MA6P2DAR1P</t>
  </si>
  <si>
    <t>云南飞贺物流有限公司</t>
  </si>
  <si>
    <t>甄强</t>
  </si>
  <si>
    <t>210323********1638</t>
  </si>
  <si>
    <t>云南省昆明市安宁市和平村华天物流院内1号房屋</t>
  </si>
  <si>
    <t>91530181MA6P9XXF26</t>
  </si>
  <si>
    <t>云南枫绿园林绿化工程有限公司</t>
  </si>
  <si>
    <t>左韦林</t>
  </si>
  <si>
    <t>532922********213X</t>
  </si>
  <si>
    <t>云南省昆明市安宁市金方街道恒大金碧天下394栋16楼1603号</t>
  </si>
  <si>
    <t>91530181MADB0TM26Q</t>
  </si>
  <si>
    <t>云南峰盛祥商贸有限责任公司</t>
  </si>
  <si>
    <t>卢海勤</t>
  </si>
  <si>
    <t>412728********4282</t>
  </si>
  <si>
    <t>云南省昆明市安宁市连然街道办事处安宁市和平大道金色佳园三期7栋102</t>
  </si>
  <si>
    <t>915301813163000694</t>
  </si>
  <si>
    <t>云南赣达经贸有限公司</t>
  </si>
  <si>
    <t>邓志安</t>
  </si>
  <si>
    <t>360124********1233</t>
  </si>
  <si>
    <t>云南省昆明市安宁市太平镇万辉星 城蓝山郡B8-2-501室</t>
  </si>
  <si>
    <t>91530181MA6K709W3R</t>
  </si>
  <si>
    <t>云南庚铭建筑工程有限公司</t>
  </si>
  <si>
    <t>何光春</t>
  </si>
  <si>
    <t>532128********4918</t>
  </si>
  <si>
    <t>云南省昆明市安宁市太平镇西山田园小区二期14幢2单元202号房</t>
  </si>
  <si>
    <t>9153018105949536X8</t>
  </si>
  <si>
    <t>云南国开建设监理咨询有限公司安宁分公司</t>
  </si>
  <si>
    <t>李元春</t>
  </si>
  <si>
    <t>530123********3959</t>
  </si>
  <si>
    <t>云南省昆明市安宁市极乐村经典花园3幢2号</t>
  </si>
  <si>
    <t>个人所得税</t>
  </si>
  <si>
    <t>91530181916837513K</t>
  </si>
  <si>
    <t>云南海运鑫化肥有限公司</t>
  </si>
  <si>
    <t>王燕西</t>
  </si>
  <si>
    <t>530103********0630</t>
  </si>
  <si>
    <t>云南省昆明市安宁市连然镇北桥</t>
  </si>
  <si>
    <t>91530000622601177F</t>
  </si>
  <si>
    <t>云南汉德生物技术有限公司</t>
  </si>
  <si>
    <t>吴军</t>
  </si>
  <si>
    <t>530103********2996</t>
  </si>
  <si>
    <t>云南省昆明市安宁市滇中军民结合产业基地暨太平2.5创智产业园A区</t>
  </si>
  <si>
    <t>91530181MA6K31BQ8Q</t>
  </si>
  <si>
    <t>云南汉斯木业有限公司</t>
  </si>
  <si>
    <t>张若斌</t>
  </si>
  <si>
    <t>530321********0537</t>
  </si>
  <si>
    <t>云南省昆明市安宁市太平镇妥睦村民小组红星农场内</t>
  </si>
  <si>
    <t>91530181MA6Q86116R</t>
  </si>
  <si>
    <t>云南浩岚科技有限公司</t>
  </si>
  <si>
    <t>何晓军</t>
  </si>
  <si>
    <t>532324********1516</t>
  </si>
  <si>
    <t>云南省昆明市安宁市太平新城时代贸港A3栋312室</t>
  </si>
  <si>
    <t>91530181MA6NUPXK4X</t>
  </si>
  <si>
    <t>云南禾侃商贸有限公司</t>
  </si>
  <si>
    <t>何侃</t>
  </si>
  <si>
    <t>510322********3022</t>
  </si>
  <si>
    <t>云南省昆明市安宁市昆钢新村75幢8号</t>
  </si>
  <si>
    <t>91530181MACJE3DC18</t>
  </si>
  <si>
    <t>云南宏利延建材有限公司</t>
  </si>
  <si>
    <t>王武朗</t>
  </si>
  <si>
    <t>350122********3512</t>
  </si>
  <si>
    <t>云南省昆明市安宁市太平新城街道办事处大西部建材城A区九栋1-1附2</t>
  </si>
  <si>
    <t>91530181MA6Q92MA8M</t>
  </si>
  <si>
    <t>云南宏振能源科技有限公司</t>
  </si>
  <si>
    <t>李逸飞</t>
  </si>
  <si>
    <t>532923********1919</t>
  </si>
  <si>
    <t>云南省昆明市安宁市和平南路91号金色城邦s4a-01</t>
  </si>
  <si>
    <t>91530181MAC1REBY3E</t>
  </si>
  <si>
    <t>云南泓道堂文化传媒有限公司</t>
  </si>
  <si>
    <t>向小瑰</t>
  </si>
  <si>
    <t>530181********3943</t>
  </si>
  <si>
    <t>云南省昆明市安宁市连然街道吾悦广场悦荟坊5楼5038号</t>
  </si>
  <si>
    <t>91530181MA7C7W305F</t>
  </si>
  <si>
    <t>云南华禾建筑劳务有限公司</t>
  </si>
  <si>
    <t>陈田华</t>
  </si>
  <si>
    <t>532927********0518</t>
  </si>
  <si>
    <t>云南省昆明市安宁市太平镇万辉星城七期紫荆堡2幢4单元302号</t>
  </si>
  <si>
    <t>91530181MA6QFM740Y</t>
  </si>
  <si>
    <t>云南嘉诚悦装饰有限公司</t>
  </si>
  <si>
    <t>丁鹏</t>
  </si>
  <si>
    <t>230381********1213</t>
  </si>
  <si>
    <t>云南省昆明市安宁市0301太平镇始甸村委会万辉星城蓝上郡A19-901</t>
  </si>
  <si>
    <t>91530181MA6QLHK85G</t>
  </si>
  <si>
    <t>云南坚硕商贸有限公司</t>
  </si>
  <si>
    <t>杨锐峰</t>
  </si>
  <si>
    <t>530112********2919</t>
  </si>
  <si>
    <t>91530181MA6PCMR598</t>
  </si>
  <si>
    <t>云南简书雕塑艺术有限公司</t>
  </si>
  <si>
    <t>甄瑞涛</t>
  </si>
  <si>
    <t>130634********2717</t>
  </si>
  <si>
    <t>云南省昆明市安宁市太平新城街道昆华苑E14幢1-1101号</t>
  </si>
  <si>
    <t>91530181MACBC9R359</t>
  </si>
  <si>
    <t>云南洁逸净化工程有限公司</t>
  </si>
  <si>
    <t>邓河清</t>
  </si>
  <si>
    <t>430626********191X</t>
  </si>
  <si>
    <t>云南省昆明市安宁市太平新城万辉星城蓝山群B7栋1单元202室</t>
  </si>
  <si>
    <t>91530181346725674U</t>
  </si>
  <si>
    <t>云南捷蓥商贸有限公司</t>
  </si>
  <si>
    <t>袁明</t>
  </si>
  <si>
    <t>530113********0896</t>
  </si>
  <si>
    <t>云南省昆明市安宁市大屯新区天华苑住宅小区53幢502号</t>
  </si>
  <si>
    <t>91530181MACY797QXD</t>
  </si>
  <si>
    <t>云南金达矿业有限公司</t>
  </si>
  <si>
    <t>潘普进</t>
  </si>
  <si>
    <t>210881********6312</t>
  </si>
  <si>
    <t>云南省昆明市安宁市青龙街道办事处双湄村委会双湄村货场</t>
  </si>
  <si>
    <t>91530181MA6Q6NXD30</t>
  </si>
  <si>
    <t>云南金尊矿业有限公司</t>
  </si>
  <si>
    <t>高润庆</t>
  </si>
  <si>
    <t>210881********3019</t>
  </si>
  <si>
    <t>云南省昆明市安宁市禄脿镇安丰营村委会下禄脿村螃蟹河1号</t>
  </si>
  <si>
    <t>91530181MAD3YRKE40</t>
  </si>
  <si>
    <t>云南锦鑫石业有限公司</t>
  </si>
  <si>
    <t>叶青团</t>
  </si>
  <si>
    <t>330326********1839</t>
  </si>
  <si>
    <t>云南省昆明市安宁市太平新城街道办事处大西部建材城A区15栋2-3号</t>
  </si>
  <si>
    <t>91530181MA7KH5Q265</t>
  </si>
  <si>
    <t>云南锦绣卉苑农业开发有限公司</t>
  </si>
  <si>
    <t>解开丽</t>
  </si>
  <si>
    <t>530200********2520</t>
  </si>
  <si>
    <t>云南省昆明市安宁市县街街道石庄村民委员会塘子田</t>
  </si>
  <si>
    <t>91530181MA6PE8BN7M</t>
  </si>
  <si>
    <t>云南敬业钢铁有限公司</t>
  </si>
  <si>
    <t>马文军</t>
  </si>
  <si>
    <t>132335********087X</t>
  </si>
  <si>
    <t>云南省昆明市安宁市青龙街道恒安路36号</t>
  </si>
  <si>
    <t>91530181MACE9J3M14</t>
  </si>
  <si>
    <t>云南聚腾矿业有限公司</t>
  </si>
  <si>
    <t>高春福</t>
  </si>
  <si>
    <t>530181********3911</t>
  </si>
  <si>
    <t>云南省昆明市安宁市金方街道浸长村委会大黄塘村17号一楼</t>
  </si>
  <si>
    <t>91530181MA6MWQHCXC</t>
  </si>
  <si>
    <t>云南凯利曼矿业有限公司</t>
  </si>
  <si>
    <t>李兴龙</t>
  </si>
  <si>
    <t>530129********0717</t>
  </si>
  <si>
    <t>云南省昆明市安宁市连然街道宁湖路宁湖春天19幢202室</t>
  </si>
  <si>
    <t>91530181560062429P</t>
  </si>
  <si>
    <t>云南科云建设工程有限公司</t>
  </si>
  <si>
    <t>何文华</t>
  </si>
  <si>
    <t>530123********2631</t>
  </si>
  <si>
    <t>云南省昆明市安宁市连然街延长线柳树花园C2幢501号</t>
  </si>
  <si>
    <t>91530181550125115G</t>
  </si>
  <si>
    <t>云南昆钢建设集团有限公司</t>
  </si>
  <si>
    <t>许琦</t>
  </si>
  <si>
    <t>532527********2011</t>
  </si>
  <si>
    <t>云南省昆明市安宁市昆钢红卫山机制公司办公楼</t>
  </si>
  <si>
    <t>91530000727308268C</t>
  </si>
  <si>
    <t>云南昆钢桥钢有限公司</t>
  </si>
  <si>
    <t>李洪德</t>
  </si>
  <si>
    <t>530123********3911</t>
  </si>
  <si>
    <t>云南省昆明市安宁市昆明钢铁厂区内</t>
  </si>
  <si>
    <t>91530181MA6K6JM19Y</t>
  </si>
  <si>
    <t>云南昆钢资产经营有限公司</t>
  </si>
  <si>
    <t>雷勇</t>
  </si>
  <si>
    <t>530123********3970</t>
  </si>
  <si>
    <t>云南省昆明市安宁市金方街道办事处昆钢朝阳路20号</t>
  </si>
  <si>
    <t>91530181550119444N</t>
  </si>
  <si>
    <t>云南昆海置业有限公司</t>
  </si>
  <si>
    <t>杭仁标</t>
  </si>
  <si>
    <t>342623********8136</t>
  </si>
  <si>
    <t>安宁市太平镇太安路8号</t>
  </si>
  <si>
    <t>91530181MA6NPKT128</t>
  </si>
  <si>
    <t>云南了千工程管理有限公司</t>
  </si>
  <si>
    <t>沈新远</t>
  </si>
  <si>
    <t>430425********2193</t>
  </si>
  <si>
    <t>云南省昆明市安宁市大屯新区盛世锦院7幢103号</t>
  </si>
  <si>
    <t>91530181325294203J</t>
  </si>
  <si>
    <t>云南鹂沣楼油品有限公司</t>
  </si>
  <si>
    <t>罗一杰</t>
  </si>
  <si>
    <t>522501********2447</t>
  </si>
  <si>
    <t>云南省昆明市安宁市太平新城街道办事处401室</t>
  </si>
  <si>
    <t>91530181MA7DL1TB3B</t>
  </si>
  <si>
    <t>云南利新游乐设备有限公司</t>
  </si>
  <si>
    <t>秦小利</t>
  </si>
  <si>
    <t>500225********3020</t>
  </si>
  <si>
    <t>云南省昆明市安宁市太平小街万辉星城17栋三单元201室</t>
  </si>
  <si>
    <t>91530181MAC6D2975T</t>
  </si>
  <si>
    <t>云南笠莱市场管理有限公司</t>
  </si>
  <si>
    <t>李云涛</t>
  </si>
  <si>
    <t>530181********0416</t>
  </si>
  <si>
    <t>云南省昆明市安宁市财兴盛商业广场2幢D-226号商铺001</t>
  </si>
  <si>
    <t>915300007571505968</t>
  </si>
  <si>
    <t>云南林源房地产开发有限公司</t>
  </si>
  <si>
    <t>熊祥</t>
  </si>
  <si>
    <t>530123********263X</t>
  </si>
  <si>
    <t>云南省昆明市安宁市温泉街道办事处温泉小村龙山南方珍泉龙山小镇7号-</t>
  </si>
  <si>
    <t>91530181MAD3AP6P9M</t>
  </si>
  <si>
    <t>云南霖欧商贸有限公司</t>
  </si>
  <si>
    <t>张磊</t>
  </si>
  <si>
    <t>530381********0758</t>
  </si>
  <si>
    <t>云南省昆明市安宁市太平新城街道办事处华楚汽配城A7一10商铺</t>
  </si>
  <si>
    <t>91530181216821633Q</t>
  </si>
  <si>
    <t>云南龙山化肥有限公司</t>
  </si>
  <si>
    <t>杨焱</t>
  </si>
  <si>
    <t>530181********2625</t>
  </si>
  <si>
    <t>云南省昆明市安宁市草铺镇下麒麟村</t>
  </si>
  <si>
    <t>91530181MABX4TTF5G</t>
  </si>
  <si>
    <t>云南闽云矿业有限公司</t>
  </si>
  <si>
    <t>齐旭亮</t>
  </si>
  <si>
    <t>532626********0738</t>
  </si>
  <si>
    <t>云南省昆明市安宁市太平新城大西部建材家具城A区15栋2-5号</t>
  </si>
  <si>
    <t>91530102MA6PB5AU3E</t>
  </si>
  <si>
    <t>云南纽扣传媒有限公司</t>
  </si>
  <si>
    <t>沙明</t>
  </si>
  <si>
    <t>532901********0014</t>
  </si>
  <si>
    <t>云南省昆明市安宁市县街街道翰文九万里双创园K4栋201-209号</t>
  </si>
  <si>
    <t>91530181MA7FQCUP31</t>
  </si>
  <si>
    <t>云南欧米家门窗有限公司</t>
  </si>
  <si>
    <t>自祖荣</t>
  </si>
  <si>
    <t>533024********4016</t>
  </si>
  <si>
    <t>云南省昆明市安宁市太平新城街道办事处汇成中心512号</t>
  </si>
  <si>
    <t>91530181MA6NTJ5K4R</t>
  </si>
  <si>
    <t>云南鹏璟商贸有限公司</t>
  </si>
  <si>
    <t>李华凯</t>
  </si>
  <si>
    <t>532331********0616</t>
  </si>
  <si>
    <t>云南省昆明市安宁市青龙街道办事处永昌小区2幢3单元502室</t>
  </si>
  <si>
    <t>91530181MAC84QYQ8B</t>
  </si>
  <si>
    <t>云南起君科技有限公司</t>
  </si>
  <si>
    <t>陈真强</t>
  </si>
  <si>
    <t>511502********5179</t>
  </si>
  <si>
    <t>云南省昆明市安宁市圆山北路中国电信大楼8楼</t>
  </si>
  <si>
    <t>91530181MA6PBD5N6D</t>
  </si>
  <si>
    <t>云南乾富渣土运输有限公司</t>
  </si>
  <si>
    <t>曾伟</t>
  </si>
  <si>
    <t>530103********2938</t>
  </si>
  <si>
    <t>云南省昆明市安宁市太平新城金地锦康湖山大境22栋10号</t>
  </si>
  <si>
    <t>91530181668281332P</t>
  </si>
  <si>
    <t>云南日报报业集团安之泰房地产开发有限公司</t>
  </si>
  <si>
    <t>何德川</t>
  </si>
  <si>
    <t>533124********0914</t>
  </si>
  <si>
    <t>安宁市太平镇妥乐村（云南日报社农场）</t>
  </si>
  <si>
    <t>91530181MAC4R3EK03</t>
  </si>
  <si>
    <t>云南锐成贸易有限公司</t>
  </si>
  <si>
    <t>李鹏</t>
  </si>
  <si>
    <t>530181********3917</t>
  </si>
  <si>
    <t>云南省昆明市安宁市金方街道龙旺轩和园6-3901</t>
  </si>
  <si>
    <t>91530181MA7J2YM43T</t>
  </si>
  <si>
    <t>云南锐华钢结构工程安装有限公司</t>
  </si>
  <si>
    <t>黄朝彪</t>
  </si>
  <si>
    <t>532122********2611</t>
  </si>
  <si>
    <t>云南省昆明市安宁市连然新村87号</t>
  </si>
  <si>
    <t>91530181MAD6FXACXQ</t>
  </si>
  <si>
    <t>云南瑞凯防火门窗有限公司</t>
  </si>
  <si>
    <t>顾由磊</t>
  </si>
  <si>
    <t>530326********3630</t>
  </si>
  <si>
    <t>云南省昆明市安宁市连然街道办事处宝兴社区居委会狮子山村旁厂区内</t>
  </si>
  <si>
    <t>91530181MA6P38527R</t>
  </si>
  <si>
    <t>云南瑞湾房地产开发有限公司</t>
  </si>
  <si>
    <t>郭宏兵</t>
  </si>
  <si>
    <t>530111********081X</t>
  </si>
  <si>
    <t>云南省昆明市安宁市太平镇长顺岭</t>
  </si>
  <si>
    <t>91530181MA6QBAX095</t>
  </si>
  <si>
    <t>云南润元贸易有限公司</t>
  </si>
  <si>
    <t>吴杨</t>
  </si>
  <si>
    <t>530181********2611</t>
  </si>
  <si>
    <t>云南省昆明市安宁市保利宁湖壹号B座411</t>
  </si>
  <si>
    <t>91530181MA6PMPT115</t>
  </si>
  <si>
    <t>云南山依矿业有限公司</t>
  </si>
  <si>
    <t>91530181MA7BMB3U47</t>
  </si>
  <si>
    <t>云南善美地坪工程有限公司</t>
  </si>
  <si>
    <t>411528********2236</t>
  </si>
  <si>
    <t>云南省昆明市安宁市太平新城街道办事处宏信国际物流园D区3栋横跨4号</t>
  </si>
  <si>
    <t>91530181MA6QFMF094</t>
  </si>
  <si>
    <t>云南尚美优品门窗有限公司</t>
  </si>
  <si>
    <t>曾令鹏</t>
  </si>
  <si>
    <t>510104********3476</t>
  </si>
  <si>
    <t>云南省昆明市安宁市中南城E区14栋9号</t>
  </si>
  <si>
    <t>91530100713491735C</t>
  </si>
  <si>
    <t>云南省交通科研所职工技协服务部</t>
  </si>
  <si>
    <t>庄国成</t>
  </si>
  <si>
    <t>530103********255X</t>
  </si>
  <si>
    <t>拓东路石家巷９号</t>
  </si>
  <si>
    <t>915301815688206428</t>
  </si>
  <si>
    <t>云南圣景建筑工程有限公司</t>
  </si>
  <si>
    <t>罗仙果</t>
  </si>
  <si>
    <t>532125********1797</t>
  </si>
  <si>
    <t>安宁东盟国际钢铁城A-10、A-11、A-12号商铺</t>
  </si>
  <si>
    <t>91530181MA6N01DW6J</t>
  </si>
  <si>
    <t>云南圣景建筑工程有限公司安宁分公司</t>
  </si>
  <si>
    <t>罗庆</t>
  </si>
  <si>
    <t>532125********1736</t>
  </si>
  <si>
    <t>云南省昆明市安宁市金方街道办事处朝阳路新村小区78幢21号</t>
  </si>
  <si>
    <t>91530181064260418A</t>
  </si>
  <si>
    <t>云南盛世兴安包装材料有限公司</t>
  </si>
  <si>
    <t>胡鹏会</t>
  </si>
  <si>
    <t>530123********3054</t>
  </si>
  <si>
    <t>云南省昆明市安宁市太平新城街道办事处安宁化工厂内</t>
  </si>
  <si>
    <t>91530502MABMCY6A57</t>
  </si>
  <si>
    <t>云南速茂建筑工程有限公司</t>
  </si>
  <si>
    <t>马路杰</t>
  </si>
  <si>
    <t>430521********873X</t>
  </si>
  <si>
    <t>91530181697998973D</t>
  </si>
  <si>
    <t>云南泰达投资有限公司</t>
  </si>
  <si>
    <t>王文君</t>
  </si>
  <si>
    <t>530103********2924</t>
  </si>
  <si>
    <t>安宁市太平镇象石村民小组</t>
  </si>
  <si>
    <t>91530181MA7E0F898F</t>
  </si>
  <si>
    <t>云南泰良建筑劳务有限公司</t>
  </si>
  <si>
    <t>杨天梅</t>
  </si>
  <si>
    <t>654321********2525</t>
  </si>
  <si>
    <t>云南省昆明市安宁市太平新城街道册峨村道路建设项目部</t>
  </si>
  <si>
    <t>91530181MA6PHAT999</t>
  </si>
  <si>
    <t>云南天主建筑机械租赁有限公司太平分公司</t>
  </si>
  <si>
    <t>黎永洪</t>
  </si>
  <si>
    <t>511602********6992</t>
  </si>
  <si>
    <t>云南省昆明市安宁市太平街道办事处时代正兴商贸城三期A3幢1310号</t>
  </si>
  <si>
    <t>91530181MA6P3DJ62C</t>
  </si>
  <si>
    <t>云南旺茂建筑劳务有限公司</t>
  </si>
  <si>
    <t>陈明远</t>
  </si>
  <si>
    <t>510227********7036</t>
  </si>
  <si>
    <t>91530181MABRK9EW6U</t>
  </si>
  <si>
    <t>云南威科森材料科技有限公司</t>
  </si>
  <si>
    <t>钟伟灿</t>
  </si>
  <si>
    <t>330622********7733</t>
  </si>
  <si>
    <t>云南省昆明市安宁市云南省昆明市安宁市草铺街道安宁工业园区麒麟片区麒腾路12号中小企业科技孵化基地4栋办公区104号</t>
  </si>
  <si>
    <t>91530181MA7G4TAQ18</t>
  </si>
  <si>
    <t>云南炜明建材有限责任公司</t>
  </si>
  <si>
    <t>李广成</t>
  </si>
  <si>
    <t>440883********115X</t>
  </si>
  <si>
    <t>云南省昆明市安宁市太平镇火龙村通安路桥工程设备有限公司院内</t>
  </si>
  <si>
    <t>91530181099724550B</t>
  </si>
  <si>
    <t>云南五月酒店管理有限公司</t>
  </si>
  <si>
    <t>陈兆蓉</t>
  </si>
  <si>
    <t>532901********0627</t>
  </si>
  <si>
    <t>云南省昆明市安宁市温泉街道办事处羊角村72号</t>
  </si>
  <si>
    <t>91530181MA6P28NA18</t>
  </si>
  <si>
    <t>云南西弗莱商务服务有限公司</t>
  </si>
  <si>
    <t>梁东</t>
  </si>
  <si>
    <t>530181********2616</t>
  </si>
  <si>
    <t>云南省昆明市安宁市人民路北段西侧2幢2单元6楼</t>
  </si>
  <si>
    <t>91530181MA6Q6RJC7J</t>
  </si>
  <si>
    <t>云南祥意龙商贸有限公司</t>
  </si>
  <si>
    <t>钱泉</t>
  </si>
  <si>
    <t>530102********3317</t>
  </si>
  <si>
    <t>云南省昆明市安宁市昆钢方舟购物城29号</t>
  </si>
  <si>
    <t>91530181579815224A</t>
  </si>
  <si>
    <t>云南信达富士电梯制造有限公司</t>
  </si>
  <si>
    <t>李正象</t>
  </si>
  <si>
    <t>430682********8233</t>
  </si>
  <si>
    <t>云南省昆明市安宁市太平社区桥钢厂内</t>
  </si>
  <si>
    <t>91530181MACG0DBE3U</t>
  </si>
  <si>
    <t>云南信洪安装工程有限公司</t>
  </si>
  <si>
    <t>李佳丽</t>
  </si>
  <si>
    <t>530322********1105</t>
  </si>
  <si>
    <t>云南省昆明市安宁市太平新城桥头新村333号二楼201号</t>
  </si>
  <si>
    <t>91530181MAC3NY5D8U</t>
  </si>
  <si>
    <t>云南艺彩人生建筑工程有限公司</t>
  </si>
  <si>
    <t>施金萍</t>
  </si>
  <si>
    <t>530181********1540</t>
  </si>
  <si>
    <t>云南省昆明市安宁市青龙街道白塔村4号</t>
  </si>
  <si>
    <t>91530000673607309M</t>
  </si>
  <si>
    <t>云南益民投资集团有限公司</t>
  </si>
  <si>
    <t>云南省昆明市安宁市昆钢郎家庄</t>
  </si>
  <si>
    <t>91530181MABLTW9254</t>
  </si>
  <si>
    <t>云南盈典装饰有限责任公司</t>
  </si>
  <si>
    <t>袁平</t>
  </si>
  <si>
    <t>513002********4350</t>
  </si>
  <si>
    <t>云南省昆明市安宁市昆畹中路新城安宁吾悦广场Z幢3A010铺位</t>
  </si>
  <si>
    <t>91530181MACBMPNH28</t>
  </si>
  <si>
    <t>云南永合迎发环保科技有限公司</t>
  </si>
  <si>
    <t>卢生华</t>
  </si>
  <si>
    <t>522328********2050</t>
  </si>
  <si>
    <t>云南省昆明市安宁市太平新城街道办事处华楚汽配城A3栋10号</t>
  </si>
  <si>
    <t>91530181MABTHP3R4C</t>
  </si>
  <si>
    <t>云南永楠劳务有限公司</t>
  </si>
  <si>
    <t>陈德顺</t>
  </si>
  <si>
    <t>530381********391X</t>
  </si>
  <si>
    <t>云南省昆明市安宁市连然街道办事处盛世景苑7栋1703室</t>
  </si>
  <si>
    <t>91530181MA6QH49N0H</t>
  </si>
  <si>
    <t>云南渔跃文化发展有限公司</t>
  </si>
  <si>
    <t>赵贵荣</t>
  </si>
  <si>
    <t>530123********2210</t>
  </si>
  <si>
    <t>云南省昆明市安宁市温泉街道甸中大村甸中水库内</t>
  </si>
  <si>
    <t>530181787390953</t>
  </si>
  <si>
    <t>云南远腾(集团)房地产开发有限公司</t>
  </si>
  <si>
    <t>唐果</t>
  </si>
  <si>
    <t>512902********1270</t>
  </si>
  <si>
    <t>安宁市大屯新区（昆明市北京路延长线住佳商宇4幢10层7号）</t>
  </si>
  <si>
    <t>营业税</t>
  </si>
  <si>
    <t>915301816979809097</t>
  </si>
  <si>
    <t>云南云晨石化有限公司</t>
  </si>
  <si>
    <t>杨继荣</t>
  </si>
  <si>
    <t>530123********2212</t>
  </si>
  <si>
    <t>安宁市昆畹公路38公里处(云南省交通技工学校旁)</t>
  </si>
  <si>
    <t>91530181MA6P7DB209</t>
  </si>
  <si>
    <t>云南云端建材有限公司</t>
  </si>
  <si>
    <t>杨萌</t>
  </si>
  <si>
    <t>430682********5734</t>
  </si>
  <si>
    <t>云南省昆明市安宁市中南城A1栋1-3号</t>
  </si>
  <si>
    <t>91530181MACDH9GBXL</t>
  </si>
  <si>
    <t>云南振江经贸有限公司</t>
  </si>
  <si>
    <t>范冬平</t>
  </si>
  <si>
    <t>410328********402X</t>
  </si>
  <si>
    <t>云南省昆明市安宁市太平新城街道办事处时代正兴商贸城A1栋2107号</t>
  </si>
  <si>
    <t>91530181MADH4XQB3X</t>
  </si>
  <si>
    <t>云南正沃新能源有限公司</t>
  </si>
  <si>
    <t>韩文涛</t>
  </si>
  <si>
    <t>152601********601X</t>
  </si>
  <si>
    <t>云南省昆明市安宁市连然街道办事处桃花村委会昆明南亚国际陆港物流园公铁联运港信息与综合服务楼3F318室</t>
  </si>
  <si>
    <t>91530181MABX8AK56W</t>
  </si>
  <si>
    <t>云南政辰劳务有限公司</t>
  </si>
  <si>
    <t>袁敏</t>
  </si>
  <si>
    <t>532128********6393</t>
  </si>
  <si>
    <t>云南省昆明市安宁市太平新城街道办事处太平新村11号</t>
  </si>
  <si>
    <t>91530000709828286W</t>
  </si>
  <si>
    <t>云南志达绿色产业有限公司</t>
  </si>
  <si>
    <t>包宏</t>
  </si>
  <si>
    <t>610113********0038</t>
  </si>
  <si>
    <t>云南省昆明市人民西路427号海天大厦12楼A座01号附1号</t>
  </si>
  <si>
    <t>91530181MAC548PA8R</t>
  </si>
  <si>
    <t>云南致利商贸有限公司</t>
  </si>
  <si>
    <t>耿全威</t>
  </si>
  <si>
    <t>412724********4813</t>
  </si>
  <si>
    <t>云南省昆明市安宁市县街街道安箐公路68号</t>
  </si>
  <si>
    <t>91530181MAD0JD8N9X</t>
  </si>
  <si>
    <t>中灿科技（云南）集团有限公司</t>
  </si>
  <si>
    <t>尚进</t>
  </si>
  <si>
    <t>530381********3763</t>
  </si>
  <si>
    <t>云南省昆明市安宁市太平新城街道办事处太平社区居委会万辉星城御景湾11栋2号</t>
  </si>
  <si>
    <t>91530181MA6Q73QT06</t>
  </si>
  <si>
    <t>中体金庆（云南）健康产业发展有限公司</t>
  </si>
  <si>
    <t>张欢</t>
  </si>
  <si>
    <t>320724********0050</t>
  </si>
  <si>
    <t>云南省昆明市安宁市太平新城街道办事处太宁路159号安宁太平新城管理委员会201室</t>
  </si>
  <si>
    <t>9150010820292907XR</t>
  </si>
  <si>
    <t>重庆渝能建筑安装工程有限公司</t>
  </si>
  <si>
    <t>王命辉</t>
  </si>
  <si>
    <t>350121********1419</t>
  </si>
  <si>
    <t>昆明市安宁太平新城新邑村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</si>
</sst>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1"/>
      <color theme="1"/>
      <name val="宋体"/>
      <charset val="134"/>
      <scheme val="minor"/>
    </font>
    <font>
      <sz val="14"/>
      <color theme="1"/>
      <name val="黑体"/>
      <charset val="134"/>
    </font>
    <font>
      <sz val="20"/>
      <color theme="1"/>
      <name val="方正小标宋简体"/>
      <charset val="134"/>
    </font>
    <font>
      <sz val="16"/>
      <color theme="1"/>
      <name val="宋体"/>
      <charset val="134"/>
      <scheme val="minor"/>
    </font>
    <font>
      <b/>
      <sz val="9"/>
      <name val="宋体"/>
      <charset val="134"/>
    </font>
    <font>
      <sz val="11"/>
      <color rgb="FF9C0006"/>
      <name val="宋体"/>
      <charset val="134"/>
      <scheme val="minor"/>
    </font>
    <font>
      <sz val="11"/>
      <color rgb="FFFA7D00"/>
      <name val="宋体"/>
      <charset val="134"/>
      <scheme val="minor"/>
    </font>
    <font>
      <sz val="11"/>
      <color theme="0"/>
      <name val="宋体"/>
      <charset val="134"/>
      <scheme val="minor"/>
    </font>
    <font>
      <b/>
      <sz val="11"/>
      <color rgb="FF3F3F3F"/>
      <name val="宋体"/>
      <charset val="134"/>
      <scheme val="minor"/>
    </font>
    <font>
      <sz val="11"/>
      <color rgb="FF006100"/>
      <name val="宋体"/>
      <charset val="134"/>
      <scheme val="minor"/>
    </font>
    <font>
      <sz val="11"/>
      <color rgb="FF3F3F76"/>
      <name val="宋体"/>
      <charset val="134"/>
      <scheme val="minor"/>
    </font>
    <font>
      <sz val="11"/>
      <color rgb="FF9C650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rgb="FFFFFFFF"/>
      <name val="宋体"/>
      <charset val="134"/>
      <scheme val="minor"/>
    </font>
  </fonts>
  <fills count="33">
    <fill>
      <patternFill patternType="none"/>
    </fill>
    <fill>
      <patternFill patternType="gray125"/>
    </fill>
    <fill>
      <patternFill patternType="solid">
        <fgColor theme="4" tint="0.799951170384838"/>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6" tint="0.799951170384838"/>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6" tint="0.399945066682943"/>
        <bgColor indexed="64"/>
      </patternFill>
    </fill>
    <fill>
      <patternFill patternType="solid">
        <fgColor rgb="FFFFFFCC"/>
        <bgColor indexed="64"/>
      </patternFill>
    </fill>
    <fill>
      <patternFill patternType="solid">
        <fgColor theme="8" tint="0.799951170384838"/>
        <bgColor indexed="64"/>
      </patternFill>
    </fill>
    <fill>
      <patternFill patternType="solid">
        <fgColor theme="7" tint="0.399945066682943"/>
        <bgColor indexed="64"/>
      </patternFill>
    </fill>
    <fill>
      <patternFill patternType="solid">
        <fgColor theme="8"/>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bgColor indexed="64"/>
      </patternFill>
    </fill>
    <fill>
      <patternFill patternType="solid">
        <fgColor rgb="FFA5A5A5"/>
        <bgColor indexed="64"/>
      </patternFill>
    </fill>
    <fill>
      <patternFill patternType="solid">
        <fgColor theme="9" tint="0.799951170384838"/>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0" fillId="9" borderId="0" applyNumberFormat="0" applyBorder="0" applyAlignment="0" applyProtection="0">
      <alignment vertical="center"/>
    </xf>
    <xf numFmtId="0" fontId="11"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5" applyNumberFormat="0" applyFont="0" applyAlignment="0" applyProtection="0">
      <alignment vertical="center"/>
    </xf>
    <xf numFmtId="0" fontId="8" fillId="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8" fillId="8" borderId="0" applyNumberFormat="0" applyBorder="0" applyAlignment="0" applyProtection="0">
      <alignment vertical="center"/>
    </xf>
    <xf numFmtId="0" fontId="15" fillId="0" borderId="7" applyNumberFormat="0" applyFill="0" applyAlignment="0" applyProtection="0">
      <alignment vertical="center"/>
    </xf>
    <xf numFmtId="0" fontId="8" fillId="17" borderId="0" applyNumberFormat="0" applyBorder="0" applyAlignment="0" applyProtection="0">
      <alignment vertical="center"/>
    </xf>
    <xf numFmtId="0" fontId="9" fillId="6" borderId="3" applyNumberFormat="0" applyAlignment="0" applyProtection="0">
      <alignment vertical="center"/>
    </xf>
    <xf numFmtId="0" fontId="21" fillId="6" borderId="4" applyNumberFormat="0" applyAlignment="0" applyProtection="0">
      <alignment vertical="center"/>
    </xf>
    <xf numFmtId="0" fontId="22" fillId="22" borderId="8" applyNumberFormat="0" applyAlignment="0" applyProtection="0">
      <alignment vertical="center"/>
    </xf>
    <xf numFmtId="0" fontId="0" fillId="23" borderId="0" applyNumberFormat="0" applyBorder="0" applyAlignment="0" applyProtection="0">
      <alignment vertical="center"/>
    </xf>
    <xf numFmtId="0" fontId="8" fillId="5" borderId="0" applyNumberFormat="0" applyBorder="0" applyAlignment="0" applyProtection="0">
      <alignment vertical="center"/>
    </xf>
    <xf numFmtId="0" fontId="7" fillId="0" borderId="2" applyNumberFormat="0" applyFill="0" applyAlignment="0" applyProtection="0">
      <alignment vertical="center"/>
    </xf>
    <xf numFmtId="0" fontId="1" fillId="0" borderId="9" applyNumberFormat="0" applyFill="0" applyAlignment="0" applyProtection="0">
      <alignment vertical="center"/>
    </xf>
    <xf numFmtId="0" fontId="10" fillId="10" borderId="0" applyNumberFormat="0" applyBorder="0" applyAlignment="0" applyProtection="0">
      <alignment vertical="center"/>
    </xf>
    <xf numFmtId="0" fontId="12" fillId="13" borderId="0" applyNumberFormat="0" applyBorder="0" applyAlignment="0" applyProtection="0">
      <alignment vertical="center"/>
    </xf>
    <xf numFmtId="0" fontId="0" fillId="16" borderId="0" applyNumberFormat="0" applyBorder="0" applyAlignment="0" applyProtection="0">
      <alignment vertical="center"/>
    </xf>
    <xf numFmtId="0" fontId="8" fillId="21" borderId="0" applyNumberFormat="0" applyBorder="0" applyAlignment="0" applyProtection="0">
      <alignment vertical="center"/>
    </xf>
    <xf numFmtId="0" fontId="0" fillId="2"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0" fillId="29" borderId="0" applyNumberFormat="0" applyBorder="0" applyAlignment="0" applyProtection="0">
      <alignment vertical="center"/>
    </xf>
    <xf numFmtId="0" fontId="8" fillId="30" borderId="0" applyNumberFormat="0" applyBorder="0" applyAlignment="0" applyProtection="0">
      <alignment vertical="center"/>
    </xf>
    <xf numFmtId="0" fontId="8" fillId="12" borderId="0" applyNumberFormat="0" applyBorder="0" applyAlignment="0" applyProtection="0">
      <alignment vertical="center"/>
    </xf>
    <xf numFmtId="0" fontId="0" fillId="31"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wrapText="1"/>
    </xf>
    <xf numFmtId="0" fontId="0" fillId="0" borderId="0" xfId="0" applyAlignment="1">
      <alignment horizontal="justify" vertical="center" wrapText="1"/>
    </xf>
    <xf numFmtId="0" fontId="5"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NumberFormat="1" applyBorder="1" applyAlignment="1">
      <alignment horizontal="center" vertical="center" wrapText="1"/>
    </xf>
    <xf numFmtId="0" fontId="0" fillId="0" borderId="1" xfId="0" applyNumberForma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468"/>
  <sheetViews>
    <sheetView tabSelected="1" workbookViewId="0">
      <selection activeCell="J13" sqref="J13"/>
    </sheetView>
  </sheetViews>
  <sheetFormatPr defaultColWidth="9" defaultRowHeight="13.5"/>
  <cols>
    <col min="1" max="1" width="7.75" style="2" customWidth="1"/>
    <col min="2" max="2" width="11.375" style="3" customWidth="1"/>
    <col min="3" max="3" width="14.125" style="3" customWidth="1"/>
    <col min="4" max="4" width="8.5" style="3" customWidth="1"/>
    <col min="5" max="5" width="10.625" style="3" customWidth="1"/>
    <col min="6" max="6" width="19.75" style="3" customWidth="1"/>
    <col min="7" max="7" width="21" style="4" customWidth="1"/>
    <col min="8" max="8" width="12.625"/>
    <col min="9" max="9" width="12.25" customWidth="1"/>
    <col min="10" max="10" width="23" customWidth="1"/>
  </cols>
  <sheetData>
    <row r="1" ht="18.75" spans="1:1">
      <c r="A1" s="5" t="s">
        <v>0</v>
      </c>
    </row>
    <row r="2" ht="25.5" spans="1:9">
      <c r="A2" s="6" t="s">
        <v>1</v>
      </c>
      <c r="B2" s="6"/>
      <c r="C2" s="6"/>
      <c r="D2" s="6"/>
      <c r="E2" s="6"/>
      <c r="F2" s="6"/>
      <c r="G2" s="6"/>
      <c r="H2" s="6"/>
      <c r="I2" s="6"/>
    </row>
    <row r="3" ht="70" customHeight="1" spans="1:9">
      <c r="A3" s="7" t="s">
        <v>2</v>
      </c>
      <c r="B3" s="8"/>
      <c r="C3" s="8"/>
      <c r="D3" s="8"/>
      <c r="E3" s="8"/>
      <c r="F3" s="8"/>
      <c r="G3" s="8"/>
      <c r="H3" s="8"/>
      <c r="I3" s="8"/>
    </row>
    <row r="4" s="1" customFormat="1" ht="40" customHeight="1" spans="1:9">
      <c r="A4" s="9" t="s">
        <v>3</v>
      </c>
      <c r="B4" s="9" t="s">
        <v>4</v>
      </c>
      <c r="C4" s="10" t="s">
        <v>5</v>
      </c>
      <c r="D4" s="9" t="s">
        <v>6</v>
      </c>
      <c r="E4" s="9" t="s">
        <v>7</v>
      </c>
      <c r="F4" s="9" t="s">
        <v>8</v>
      </c>
      <c r="G4" s="10" t="s">
        <v>9</v>
      </c>
      <c r="H4" s="10" t="s">
        <v>10</v>
      </c>
      <c r="I4" s="10" t="s">
        <v>11</v>
      </c>
    </row>
    <row r="5" spans="1:9">
      <c r="A5" s="11">
        <f>MAX($A$4:A4)+1</f>
        <v>1</v>
      </c>
      <c r="B5" s="12" t="s">
        <v>12</v>
      </c>
      <c r="C5" s="12" t="s">
        <v>13</v>
      </c>
      <c r="D5" s="12" t="s">
        <v>14</v>
      </c>
      <c r="E5" s="12" t="s">
        <v>15</v>
      </c>
      <c r="F5" s="12" t="s">
        <v>16</v>
      </c>
      <c r="G5" s="12" t="s">
        <v>17</v>
      </c>
      <c r="H5" s="12">
        <v>51152.8</v>
      </c>
      <c r="I5" s="12">
        <v>51152.8</v>
      </c>
    </row>
    <row r="6" spans="1:9">
      <c r="A6" s="11"/>
      <c r="B6" s="12"/>
      <c r="C6" s="12"/>
      <c r="D6" s="12"/>
      <c r="E6" s="12"/>
      <c r="F6" s="12"/>
      <c r="G6" s="12" t="s">
        <v>18</v>
      </c>
      <c r="H6" s="12">
        <v>786474.21</v>
      </c>
      <c r="I6" s="12">
        <v>786474.21</v>
      </c>
    </row>
    <row r="7" spans="1:9">
      <c r="A7" s="11">
        <f>MAX($A$4:A6)+1</f>
        <v>2</v>
      </c>
      <c r="B7" s="12" t="s">
        <v>19</v>
      </c>
      <c r="C7" s="12" t="s">
        <v>20</v>
      </c>
      <c r="D7" s="12" t="s">
        <v>21</v>
      </c>
      <c r="E7" s="12" t="s">
        <v>22</v>
      </c>
      <c r="F7" s="12" t="s">
        <v>23</v>
      </c>
      <c r="G7" s="12" t="s">
        <v>24</v>
      </c>
      <c r="H7" s="12">
        <v>525002.67</v>
      </c>
      <c r="I7" s="12">
        <v>0</v>
      </c>
    </row>
    <row r="8" spans="1:9">
      <c r="A8" s="11"/>
      <c r="B8" s="12"/>
      <c r="C8" s="12"/>
      <c r="D8" s="12"/>
      <c r="E8" s="12"/>
      <c r="F8" s="12"/>
      <c r="G8" s="12" t="s">
        <v>25</v>
      </c>
      <c r="H8" s="12">
        <v>123480</v>
      </c>
      <c r="I8" s="12">
        <v>0</v>
      </c>
    </row>
    <row r="9" spans="1:9">
      <c r="A9" s="11">
        <f>MAX($A$4:A8)+1</f>
        <v>3</v>
      </c>
      <c r="B9" s="12" t="s">
        <v>26</v>
      </c>
      <c r="C9" s="12" t="s">
        <v>27</v>
      </c>
      <c r="D9" s="12" t="s">
        <v>28</v>
      </c>
      <c r="E9" s="12" t="s">
        <v>29</v>
      </c>
      <c r="F9" s="12" t="s">
        <v>30</v>
      </c>
      <c r="G9" s="12" t="s">
        <v>17</v>
      </c>
      <c r="H9" s="12">
        <v>1414.31</v>
      </c>
      <c r="I9" s="12">
        <v>1414.31</v>
      </c>
    </row>
    <row r="10" spans="1:9">
      <c r="A10" s="11"/>
      <c r="B10" s="12"/>
      <c r="C10" s="12"/>
      <c r="D10" s="12"/>
      <c r="E10" s="12"/>
      <c r="F10" s="12"/>
      <c r="G10" s="12" t="s">
        <v>18</v>
      </c>
      <c r="H10" s="12">
        <v>40408.99</v>
      </c>
      <c r="I10" s="12">
        <v>40408.99</v>
      </c>
    </row>
    <row r="11" spans="1:9">
      <c r="A11" s="11">
        <f>MAX($A$4:A10)+1</f>
        <v>4</v>
      </c>
      <c r="B11" s="12" t="s">
        <v>31</v>
      </c>
      <c r="C11" s="12" t="s">
        <v>32</v>
      </c>
      <c r="D11" s="12" t="s">
        <v>33</v>
      </c>
      <c r="E11" s="12" t="s">
        <v>34</v>
      </c>
      <c r="F11" s="12" t="s">
        <v>35</v>
      </c>
      <c r="G11" s="12" t="s">
        <v>17</v>
      </c>
      <c r="H11" s="12">
        <v>71.36</v>
      </c>
      <c r="I11" s="12">
        <v>0</v>
      </c>
    </row>
    <row r="12" spans="1:9">
      <c r="A12" s="11"/>
      <c r="B12" s="12"/>
      <c r="C12" s="12"/>
      <c r="D12" s="12"/>
      <c r="E12" s="12"/>
      <c r="F12" s="12"/>
      <c r="G12" s="12" t="s">
        <v>18</v>
      </c>
      <c r="H12" s="12">
        <v>2038.84</v>
      </c>
      <c r="I12" s="12">
        <v>0</v>
      </c>
    </row>
    <row r="13" spans="1:9">
      <c r="A13" s="11">
        <f>MAX($A$4:A12)+1</f>
        <v>5</v>
      </c>
      <c r="B13" s="12" t="s">
        <v>36</v>
      </c>
      <c r="C13" s="12" t="s">
        <v>37</v>
      </c>
      <c r="D13" s="12" t="s">
        <v>38</v>
      </c>
      <c r="E13" s="12" t="s">
        <v>39</v>
      </c>
      <c r="F13" s="12" t="s">
        <v>30</v>
      </c>
      <c r="G13" s="12" t="s">
        <v>40</v>
      </c>
      <c r="H13" s="12">
        <v>176.33</v>
      </c>
      <c r="I13" s="12">
        <v>0</v>
      </c>
    </row>
    <row r="14" spans="1:9">
      <c r="A14" s="11"/>
      <c r="B14" s="12"/>
      <c r="C14" s="12"/>
      <c r="D14" s="12"/>
      <c r="E14" s="12"/>
      <c r="F14" s="12"/>
      <c r="G14" s="12" t="s">
        <v>18</v>
      </c>
      <c r="H14" s="12">
        <v>58672.57</v>
      </c>
      <c r="I14" s="12">
        <v>0</v>
      </c>
    </row>
    <row r="15" spans="1:9">
      <c r="A15" s="11">
        <f>MAX($A$4:A14)+1</f>
        <v>6</v>
      </c>
      <c r="B15" s="12" t="s">
        <v>41</v>
      </c>
      <c r="C15" s="12" t="s">
        <v>42</v>
      </c>
      <c r="D15" s="12" t="s">
        <v>43</v>
      </c>
      <c r="E15" s="12" t="s">
        <v>44</v>
      </c>
      <c r="F15" s="12" t="s">
        <v>45</v>
      </c>
      <c r="G15" s="12" t="s">
        <v>17</v>
      </c>
      <c r="H15" s="12">
        <v>1989.56</v>
      </c>
      <c r="I15" s="12">
        <v>0</v>
      </c>
    </row>
    <row r="16" spans="1:9">
      <c r="A16" s="11"/>
      <c r="B16" s="12"/>
      <c r="C16" s="12"/>
      <c r="D16" s="12"/>
      <c r="E16" s="12"/>
      <c r="F16" s="12"/>
      <c r="G16" s="12" t="s">
        <v>40</v>
      </c>
      <c r="H16" s="12">
        <v>103.58</v>
      </c>
      <c r="I16" s="12">
        <v>0</v>
      </c>
    </row>
    <row r="17" spans="1:9">
      <c r="A17" s="11"/>
      <c r="B17" s="12"/>
      <c r="C17" s="12"/>
      <c r="D17" s="12"/>
      <c r="E17" s="12"/>
      <c r="F17" s="12"/>
      <c r="G17" s="12" t="s">
        <v>18</v>
      </c>
      <c r="H17" s="12">
        <v>56844.68</v>
      </c>
      <c r="I17" s="12">
        <v>0</v>
      </c>
    </row>
    <row r="18" ht="40.5" spans="1:9">
      <c r="A18" s="11">
        <f>MAX($A$4:A17)+1</f>
        <v>7</v>
      </c>
      <c r="B18" s="12" t="s">
        <v>46</v>
      </c>
      <c r="C18" s="12" t="s">
        <v>47</v>
      </c>
      <c r="D18" s="12" t="s">
        <v>48</v>
      </c>
      <c r="E18" s="12" t="s">
        <v>49</v>
      </c>
      <c r="F18" s="12" t="s">
        <v>50</v>
      </c>
      <c r="G18" s="12" t="s">
        <v>24</v>
      </c>
      <c r="H18" s="12">
        <v>95047.5</v>
      </c>
      <c r="I18" s="12">
        <v>0</v>
      </c>
    </row>
    <row r="19" spans="1:9">
      <c r="A19" s="11">
        <f>MAX($A$4:A18)+1</f>
        <v>8</v>
      </c>
      <c r="B19" s="12" t="s">
        <v>51</v>
      </c>
      <c r="C19" s="12" t="s">
        <v>52</v>
      </c>
      <c r="D19" s="12" t="s">
        <v>53</v>
      </c>
      <c r="E19" s="12" t="s">
        <v>54</v>
      </c>
      <c r="F19" s="12" t="s">
        <v>55</v>
      </c>
      <c r="G19" s="12" t="s">
        <v>17</v>
      </c>
      <c r="H19" s="12">
        <v>33212.84</v>
      </c>
      <c r="I19" s="12">
        <v>0</v>
      </c>
    </row>
    <row r="20" spans="1:9">
      <c r="A20" s="11"/>
      <c r="B20" s="12"/>
      <c r="C20" s="12"/>
      <c r="D20" s="12"/>
      <c r="E20" s="12"/>
      <c r="F20" s="12"/>
      <c r="G20" s="12" t="s">
        <v>56</v>
      </c>
      <c r="H20" s="12">
        <v>153780.69</v>
      </c>
      <c r="I20" s="12">
        <v>0</v>
      </c>
    </row>
    <row r="21" spans="1:9">
      <c r="A21" s="11"/>
      <c r="B21" s="12"/>
      <c r="C21" s="12"/>
      <c r="D21" s="12"/>
      <c r="E21" s="12"/>
      <c r="F21" s="12"/>
      <c r="G21" s="12" t="s">
        <v>40</v>
      </c>
      <c r="H21" s="12">
        <v>876.2</v>
      </c>
      <c r="I21" s="12">
        <v>0</v>
      </c>
    </row>
    <row r="22" spans="1:9">
      <c r="A22" s="11"/>
      <c r="B22" s="12"/>
      <c r="C22" s="12"/>
      <c r="D22" s="12"/>
      <c r="E22" s="12"/>
      <c r="F22" s="12"/>
      <c r="G22" s="12" t="s">
        <v>18</v>
      </c>
      <c r="H22" s="12">
        <v>179826.94</v>
      </c>
      <c r="I22" s="12">
        <v>0</v>
      </c>
    </row>
    <row r="23" spans="1:9">
      <c r="A23" s="11">
        <f>MAX($A$4:A22)+1</f>
        <v>9</v>
      </c>
      <c r="B23" s="12" t="s">
        <v>57</v>
      </c>
      <c r="C23" s="12" t="s">
        <v>58</v>
      </c>
      <c r="D23" s="12" t="s">
        <v>59</v>
      </c>
      <c r="E23" s="12" t="s">
        <v>60</v>
      </c>
      <c r="F23" s="12" t="s">
        <v>61</v>
      </c>
      <c r="G23" s="12" t="s">
        <v>24</v>
      </c>
      <c r="H23" s="12">
        <v>24600</v>
      </c>
      <c r="I23" s="12">
        <v>8200</v>
      </c>
    </row>
    <row r="24" spans="1:9">
      <c r="A24" s="11"/>
      <c r="B24" s="12"/>
      <c r="C24" s="12"/>
      <c r="D24" s="12"/>
      <c r="E24" s="12"/>
      <c r="F24" s="12"/>
      <c r="G24" s="12" t="s">
        <v>25</v>
      </c>
      <c r="H24" s="12">
        <v>900</v>
      </c>
      <c r="I24" s="12">
        <v>300</v>
      </c>
    </row>
    <row r="25" spans="1:9">
      <c r="A25" s="11">
        <f>MAX($A$4:A24)+1</f>
        <v>10</v>
      </c>
      <c r="B25" s="12" t="s">
        <v>62</v>
      </c>
      <c r="C25" s="12" t="s">
        <v>63</v>
      </c>
      <c r="D25" s="12" t="s">
        <v>64</v>
      </c>
      <c r="E25" s="12" t="s">
        <v>65</v>
      </c>
      <c r="F25" s="12" t="s">
        <v>66</v>
      </c>
      <c r="G25" s="12" t="s">
        <v>17</v>
      </c>
      <c r="H25" s="12">
        <v>2132.21</v>
      </c>
      <c r="I25" s="12">
        <v>0</v>
      </c>
    </row>
    <row r="26" spans="1:9">
      <c r="A26" s="11"/>
      <c r="B26" s="12"/>
      <c r="C26" s="12"/>
      <c r="D26" s="12"/>
      <c r="E26" s="12"/>
      <c r="F26" s="12"/>
      <c r="G26" s="12" t="s">
        <v>18</v>
      </c>
      <c r="H26" s="12">
        <v>30460.11</v>
      </c>
      <c r="I26" s="12">
        <v>0</v>
      </c>
    </row>
    <row r="27" spans="1:9">
      <c r="A27" s="11">
        <f>MAX($A$4:A26)+1</f>
        <v>11</v>
      </c>
      <c r="B27" s="12" t="s">
        <v>67</v>
      </c>
      <c r="C27" s="12" t="s">
        <v>68</v>
      </c>
      <c r="D27" s="12" t="s">
        <v>69</v>
      </c>
      <c r="E27" s="12" t="s">
        <v>49</v>
      </c>
      <c r="F27" s="12" t="s">
        <v>70</v>
      </c>
      <c r="G27" s="12" t="s">
        <v>17</v>
      </c>
      <c r="H27" s="12">
        <v>36596.79</v>
      </c>
      <c r="I27" s="12">
        <v>0</v>
      </c>
    </row>
    <row r="28" spans="1:9">
      <c r="A28" s="11"/>
      <c r="B28" s="12"/>
      <c r="C28" s="12"/>
      <c r="D28" s="12"/>
      <c r="E28" s="12"/>
      <c r="F28" s="12"/>
      <c r="G28" s="12" t="s">
        <v>56</v>
      </c>
      <c r="H28" s="12">
        <v>83473.63</v>
      </c>
      <c r="I28" s="12">
        <v>0</v>
      </c>
    </row>
    <row r="29" spans="1:9">
      <c r="A29" s="11"/>
      <c r="B29" s="12"/>
      <c r="C29" s="12"/>
      <c r="D29" s="12"/>
      <c r="E29" s="12"/>
      <c r="F29" s="12"/>
      <c r="G29" s="12" t="s">
        <v>18</v>
      </c>
      <c r="H29" s="12">
        <v>522811.2</v>
      </c>
      <c r="I29" s="12">
        <v>0</v>
      </c>
    </row>
    <row r="30" spans="1:9">
      <c r="A30" s="11">
        <f>MAX($A$4:A29)+1</f>
        <v>12</v>
      </c>
      <c r="B30" s="12" t="s">
        <v>71</v>
      </c>
      <c r="C30" s="12" t="s">
        <v>72</v>
      </c>
      <c r="D30" s="12" t="s">
        <v>73</v>
      </c>
      <c r="E30" s="12" t="s">
        <v>74</v>
      </c>
      <c r="F30" s="12" t="s">
        <v>75</v>
      </c>
      <c r="G30" s="12" t="s">
        <v>17</v>
      </c>
      <c r="H30" s="12">
        <v>173.27</v>
      </c>
      <c r="I30" s="12">
        <v>173.27</v>
      </c>
    </row>
    <row r="31" spans="1:9">
      <c r="A31" s="11"/>
      <c r="B31" s="12"/>
      <c r="C31" s="12"/>
      <c r="D31" s="12"/>
      <c r="E31" s="12"/>
      <c r="F31" s="12"/>
      <c r="G31" s="12" t="s">
        <v>56</v>
      </c>
      <c r="H31" s="12">
        <v>9708.67</v>
      </c>
      <c r="I31" s="12">
        <v>9708.67</v>
      </c>
    </row>
    <row r="32" spans="1:9">
      <c r="A32" s="11"/>
      <c r="B32" s="12"/>
      <c r="C32" s="12"/>
      <c r="D32" s="12"/>
      <c r="E32" s="12"/>
      <c r="F32" s="12"/>
      <c r="G32" s="12" t="s">
        <v>40</v>
      </c>
      <c r="H32" s="12">
        <v>250</v>
      </c>
      <c r="I32" s="12">
        <v>250</v>
      </c>
    </row>
    <row r="33" spans="1:9">
      <c r="A33" s="11"/>
      <c r="B33" s="12"/>
      <c r="C33" s="12"/>
      <c r="D33" s="12"/>
      <c r="E33" s="12"/>
      <c r="F33" s="12"/>
      <c r="G33" s="12" t="s">
        <v>18</v>
      </c>
      <c r="H33" s="12">
        <v>4950.5</v>
      </c>
      <c r="I33" s="12">
        <v>4950.5</v>
      </c>
    </row>
    <row r="34" spans="1:9">
      <c r="A34" s="11">
        <f>MAX($A$4:A33)+1</f>
        <v>13</v>
      </c>
      <c r="B34" s="12" t="s">
        <v>76</v>
      </c>
      <c r="C34" s="12" t="s">
        <v>77</v>
      </c>
      <c r="D34" s="12" t="s">
        <v>78</v>
      </c>
      <c r="E34" s="12" t="s">
        <v>79</v>
      </c>
      <c r="F34" s="12" t="s">
        <v>80</v>
      </c>
      <c r="G34" s="12" t="s">
        <v>17</v>
      </c>
      <c r="H34" s="12">
        <v>236.66</v>
      </c>
      <c r="I34" s="12">
        <v>0</v>
      </c>
    </row>
    <row r="35" spans="1:9">
      <c r="A35" s="11"/>
      <c r="B35" s="12"/>
      <c r="C35" s="12"/>
      <c r="D35" s="12"/>
      <c r="E35" s="12"/>
      <c r="F35" s="12"/>
      <c r="G35" s="12" t="s">
        <v>56</v>
      </c>
      <c r="H35" s="12">
        <v>6241.32</v>
      </c>
      <c r="I35" s="12">
        <v>0</v>
      </c>
    </row>
    <row r="36" spans="1:9">
      <c r="A36" s="11"/>
      <c r="B36" s="12"/>
      <c r="C36" s="12"/>
      <c r="D36" s="12"/>
      <c r="E36" s="12"/>
      <c r="F36" s="12"/>
      <c r="G36" s="12" t="s">
        <v>18</v>
      </c>
      <c r="H36" s="12">
        <v>6761.86</v>
      </c>
      <c r="I36" s="12">
        <v>0</v>
      </c>
    </row>
    <row r="37" ht="40.5" spans="1:9">
      <c r="A37" s="11">
        <f>MAX($A$4:A36)+1</f>
        <v>14</v>
      </c>
      <c r="B37" s="12" t="s">
        <v>81</v>
      </c>
      <c r="C37" s="12" t="s">
        <v>82</v>
      </c>
      <c r="D37" s="12" t="s">
        <v>83</v>
      </c>
      <c r="E37" s="12" t="s">
        <v>84</v>
      </c>
      <c r="F37" s="12" t="s">
        <v>85</v>
      </c>
      <c r="G37" s="12" t="s">
        <v>17</v>
      </c>
      <c r="H37" s="12">
        <v>1722.05</v>
      </c>
      <c r="I37" s="12">
        <v>0</v>
      </c>
    </row>
    <row r="38" ht="27" spans="1:9">
      <c r="A38" s="11">
        <f>MAX($A$4:A37)+1</f>
        <v>15</v>
      </c>
      <c r="B38" s="12" t="s">
        <v>86</v>
      </c>
      <c r="C38" s="12" t="s">
        <v>87</v>
      </c>
      <c r="D38" s="12" t="s">
        <v>88</v>
      </c>
      <c r="E38" s="12" t="s">
        <v>89</v>
      </c>
      <c r="F38" s="12" t="s">
        <v>90</v>
      </c>
      <c r="G38" s="12" t="s">
        <v>24</v>
      </c>
      <c r="H38" s="12">
        <v>350078.4</v>
      </c>
      <c r="I38" s="12">
        <v>0</v>
      </c>
    </row>
    <row r="39" ht="40.5" spans="1:9">
      <c r="A39" s="11">
        <f>MAX($A$4:A38)+1</f>
        <v>16</v>
      </c>
      <c r="B39" s="12" t="s">
        <v>91</v>
      </c>
      <c r="C39" s="12" t="s">
        <v>92</v>
      </c>
      <c r="D39" s="12" t="s">
        <v>92</v>
      </c>
      <c r="E39" s="12" t="s">
        <v>93</v>
      </c>
      <c r="F39" s="12" t="s">
        <v>94</v>
      </c>
      <c r="G39" s="12" t="s">
        <v>18</v>
      </c>
      <c r="H39" s="12">
        <v>17265.37</v>
      </c>
      <c r="I39" s="12">
        <v>0</v>
      </c>
    </row>
    <row r="40" ht="40.5" spans="1:9">
      <c r="A40" s="11">
        <f>MAX($A$4:A39)+1</f>
        <v>17</v>
      </c>
      <c r="B40" s="12" t="s">
        <v>95</v>
      </c>
      <c r="C40" s="12" t="s">
        <v>96</v>
      </c>
      <c r="D40" s="12" t="s">
        <v>97</v>
      </c>
      <c r="E40" s="12" t="s">
        <v>98</v>
      </c>
      <c r="F40" s="12" t="s">
        <v>99</v>
      </c>
      <c r="G40" s="12" t="s">
        <v>17</v>
      </c>
      <c r="H40" s="12">
        <v>340.03</v>
      </c>
      <c r="I40" s="12">
        <v>340.03</v>
      </c>
    </row>
    <row r="41" spans="1:9">
      <c r="A41" s="11">
        <f>MAX($A$4:A40)+1</f>
        <v>18</v>
      </c>
      <c r="B41" s="12" t="s">
        <v>100</v>
      </c>
      <c r="C41" s="12" t="s">
        <v>101</v>
      </c>
      <c r="D41" s="12" t="s">
        <v>102</v>
      </c>
      <c r="E41" s="12" t="s">
        <v>103</v>
      </c>
      <c r="F41" s="12" t="s">
        <v>104</v>
      </c>
      <c r="G41" s="12" t="s">
        <v>17</v>
      </c>
      <c r="H41" s="12">
        <v>21290.45</v>
      </c>
      <c r="I41" s="12">
        <v>0</v>
      </c>
    </row>
    <row r="42" spans="1:9">
      <c r="A42" s="11"/>
      <c r="B42" s="12"/>
      <c r="C42" s="12"/>
      <c r="D42" s="12"/>
      <c r="E42" s="12"/>
      <c r="F42" s="12"/>
      <c r="G42" s="12" t="s">
        <v>18</v>
      </c>
      <c r="H42" s="12">
        <v>304149.28</v>
      </c>
      <c r="I42" s="12">
        <v>0</v>
      </c>
    </row>
    <row r="43" spans="1:9">
      <c r="A43" s="11">
        <f>MAX($A$4:A42)+1</f>
        <v>19</v>
      </c>
      <c r="B43" s="12" t="s">
        <v>105</v>
      </c>
      <c r="C43" s="12" t="s">
        <v>106</v>
      </c>
      <c r="D43" s="12" t="s">
        <v>107</v>
      </c>
      <c r="E43" s="12" t="s">
        <v>108</v>
      </c>
      <c r="F43" s="12" t="s">
        <v>109</v>
      </c>
      <c r="G43" s="12" t="s">
        <v>56</v>
      </c>
      <c r="H43" s="12">
        <v>2207.43</v>
      </c>
      <c r="I43" s="12">
        <v>0</v>
      </c>
    </row>
    <row r="44" spans="1:9">
      <c r="A44" s="11"/>
      <c r="B44" s="12"/>
      <c r="C44" s="12"/>
      <c r="D44" s="12"/>
      <c r="E44" s="12"/>
      <c r="F44" s="12"/>
      <c r="G44" s="12" t="s">
        <v>40</v>
      </c>
      <c r="H44" s="12">
        <v>38.97</v>
      </c>
      <c r="I44" s="12">
        <v>0</v>
      </c>
    </row>
    <row r="45" spans="1:9">
      <c r="A45" s="11"/>
      <c r="B45" s="12"/>
      <c r="C45" s="12"/>
      <c r="D45" s="12"/>
      <c r="E45" s="12"/>
      <c r="F45" s="12"/>
      <c r="G45" s="12" t="s">
        <v>18</v>
      </c>
      <c r="H45" s="12">
        <v>112710.3</v>
      </c>
      <c r="I45" s="12">
        <v>0</v>
      </c>
    </row>
    <row r="46" spans="1:9">
      <c r="A46" s="11">
        <f>MAX($A$4:A45)+1</f>
        <v>20</v>
      </c>
      <c r="B46" s="12" t="s">
        <v>110</v>
      </c>
      <c r="C46" s="12" t="s">
        <v>111</v>
      </c>
      <c r="D46" s="12" t="s">
        <v>112</v>
      </c>
      <c r="E46" s="12" t="s">
        <v>113</v>
      </c>
      <c r="F46" s="12" t="s">
        <v>114</v>
      </c>
      <c r="G46" s="12" t="s">
        <v>24</v>
      </c>
      <c r="H46" s="12">
        <v>497834.67</v>
      </c>
      <c r="I46" s="12">
        <v>497834.67</v>
      </c>
    </row>
    <row r="47" spans="1:9">
      <c r="A47" s="11"/>
      <c r="B47" s="12"/>
      <c r="C47" s="12"/>
      <c r="D47" s="12"/>
      <c r="E47" s="12"/>
      <c r="F47" s="12"/>
      <c r="G47" s="12" t="s">
        <v>25</v>
      </c>
      <c r="H47" s="12">
        <v>63745.92</v>
      </c>
      <c r="I47" s="12">
        <v>63745.92</v>
      </c>
    </row>
    <row r="48" ht="40.5" spans="1:9">
      <c r="A48" s="11">
        <f>MAX($A$4:A47)+1</f>
        <v>21</v>
      </c>
      <c r="B48" s="12" t="s">
        <v>115</v>
      </c>
      <c r="C48" s="12" t="s">
        <v>116</v>
      </c>
      <c r="D48" s="12" t="s">
        <v>117</v>
      </c>
      <c r="E48" s="12" t="s">
        <v>118</v>
      </c>
      <c r="F48" s="12" t="s">
        <v>119</v>
      </c>
      <c r="G48" s="12" t="s">
        <v>56</v>
      </c>
      <c r="H48" s="12">
        <v>2252.02</v>
      </c>
      <c r="I48" s="12">
        <v>2252.02</v>
      </c>
    </row>
    <row r="49" ht="40.5" spans="1:9">
      <c r="A49" s="11">
        <f>MAX($A$4:A48)+1</f>
        <v>22</v>
      </c>
      <c r="B49" s="12" t="s">
        <v>120</v>
      </c>
      <c r="C49" s="12" t="s">
        <v>121</v>
      </c>
      <c r="D49" s="12" t="s">
        <v>122</v>
      </c>
      <c r="E49" s="12" t="s">
        <v>123</v>
      </c>
      <c r="F49" s="12" t="s">
        <v>124</v>
      </c>
      <c r="G49" s="12" t="s">
        <v>24</v>
      </c>
      <c r="H49" s="12">
        <v>264834.5</v>
      </c>
      <c r="I49" s="12">
        <v>0</v>
      </c>
    </row>
    <row r="50" ht="40.5" spans="1:9">
      <c r="A50" s="13">
        <f>MAX($A$4:A49)+1</f>
        <v>23</v>
      </c>
      <c r="B50" s="14" t="s">
        <v>125</v>
      </c>
      <c r="C50" s="12" t="s">
        <v>126</v>
      </c>
      <c r="D50" s="14" t="s">
        <v>127</v>
      </c>
      <c r="E50" s="12" t="s">
        <v>128</v>
      </c>
      <c r="F50" s="14" t="s">
        <v>129</v>
      </c>
      <c r="G50" s="12" t="s">
        <v>18</v>
      </c>
      <c r="H50" s="12">
        <v>931301.74</v>
      </c>
      <c r="I50" s="12">
        <v>0</v>
      </c>
    </row>
    <row r="51" ht="27" spans="1:9">
      <c r="A51" s="11">
        <f>MAX($A$4:A50)+1</f>
        <v>24</v>
      </c>
      <c r="B51" s="12" t="s">
        <v>130</v>
      </c>
      <c r="C51" s="12" t="s">
        <v>131</v>
      </c>
      <c r="D51" s="12" t="s">
        <v>132</v>
      </c>
      <c r="E51" s="12" t="s">
        <v>133</v>
      </c>
      <c r="F51" s="12" t="s">
        <v>134</v>
      </c>
      <c r="G51" s="12" t="s">
        <v>56</v>
      </c>
      <c r="H51" s="12">
        <v>8142.48</v>
      </c>
      <c r="I51" s="12">
        <v>0</v>
      </c>
    </row>
    <row r="52" spans="1:9">
      <c r="A52" s="11">
        <f>MAX($A$4:A51)+1</f>
        <v>25</v>
      </c>
      <c r="B52" s="12" t="s">
        <v>135</v>
      </c>
      <c r="C52" s="12" t="s">
        <v>136</v>
      </c>
      <c r="D52" s="12" t="s">
        <v>137</v>
      </c>
      <c r="E52" s="12" t="s">
        <v>138</v>
      </c>
      <c r="F52" s="12" t="s">
        <v>139</v>
      </c>
      <c r="G52" s="12" t="s">
        <v>24</v>
      </c>
      <c r="H52" s="12">
        <v>153420.41</v>
      </c>
      <c r="I52" s="12">
        <v>0</v>
      </c>
    </row>
    <row r="53" spans="1:9">
      <c r="A53" s="11"/>
      <c r="B53" s="12"/>
      <c r="C53" s="12"/>
      <c r="D53" s="12"/>
      <c r="E53" s="12"/>
      <c r="F53" s="12"/>
      <c r="G53" s="12" t="s">
        <v>25</v>
      </c>
      <c r="H53" s="12">
        <v>344033.8</v>
      </c>
      <c r="I53" s="12">
        <v>0</v>
      </c>
    </row>
    <row r="54" spans="1:9">
      <c r="A54" s="11">
        <f>MAX($A$4:A53)+1</f>
        <v>26</v>
      </c>
      <c r="B54" s="12" t="s">
        <v>140</v>
      </c>
      <c r="C54" s="12" t="s">
        <v>141</v>
      </c>
      <c r="D54" s="12" t="s">
        <v>142</v>
      </c>
      <c r="E54" s="12" t="s">
        <v>143</v>
      </c>
      <c r="F54" s="12" t="s">
        <v>144</v>
      </c>
      <c r="G54" s="12" t="s">
        <v>24</v>
      </c>
      <c r="H54" s="12">
        <v>1217000</v>
      </c>
      <c r="I54" s="12">
        <v>0</v>
      </c>
    </row>
    <row r="55" spans="1:9">
      <c r="A55" s="11"/>
      <c r="B55" s="12"/>
      <c r="C55" s="12"/>
      <c r="D55" s="12"/>
      <c r="E55" s="12"/>
      <c r="F55" s="12"/>
      <c r="G55" s="12" t="s">
        <v>25</v>
      </c>
      <c r="H55" s="12">
        <v>780045.12</v>
      </c>
      <c r="I55" s="12">
        <v>0</v>
      </c>
    </row>
    <row r="56" spans="1:9">
      <c r="A56" s="11">
        <f>MAX($A$4:A55)+1</f>
        <v>27</v>
      </c>
      <c r="B56" s="12" t="s">
        <v>145</v>
      </c>
      <c r="C56" s="12" t="s">
        <v>146</v>
      </c>
      <c r="D56" s="12" t="s">
        <v>147</v>
      </c>
      <c r="E56" s="12" t="s">
        <v>148</v>
      </c>
      <c r="F56" s="12" t="s">
        <v>149</v>
      </c>
      <c r="G56" s="12" t="s">
        <v>17</v>
      </c>
      <c r="H56" s="12">
        <v>850.16</v>
      </c>
      <c r="I56" s="12">
        <v>850.16</v>
      </c>
    </row>
    <row r="57" spans="1:9">
      <c r="A57" s="11"/>
      <c r="B57" s="12"/>
      <c r="C57" s="12"/>
      <c r="D57" s="12"/>
      <c r="E57" s="12"/>
      <c r="F57" s="12"/>
      <c r="G57" s="12" t="s">
        <v>18</v>
      </c>
      <c r="H57" s="12">
        <v>24290.29</v>
      </c>
      <c r="I57" s="12">
        <v>24290.29</v>
      </c>
    </row>
    <row r="58" ht="40.5" spans="1:9">
      <c r="A58" s="11">
        <f>MAX($A$4:A57)+1</f>
        <v>28</v>
      </c>
      <c r="B58" s="12" t="s">
        <v>150</v>
      </c>
      <c r="C58" s="12" t="s">
        <v>151</v>
      </c>
      <c r="D58" s="12" t="s">
        <v>152</v>
      </c>
      <c r="E58" s="12" t="s">
        <v>153</v>
      </c>
      <c r="F58" s="12" t="s">
        <v>154</v>
      </c>
      <c r="G58" s="12" t="s">
        <v>40</v>
      </c>
      <c r="H58" s="12">
        <v>265308.88</v>
      </c>
      <c r="I58" s="12">
        <v>265308.88</v>
      </c>
    </row>
    <row r="59" spans="1:9">
      <c r="A59" s="13">
        <f>MAX($A$4:A58)+1</f>
        <v>29</v>
      </c>
      <c r="B59" s="14" t="s">
        <v>155</v>
      </c>
      <c r="C59" s="12" t="s">
        <v>156</v>
      </c>
      <c r="D59" s="14" t="s">
        <v>157</v>
      </c>
      <c r="E59" s="12" t="s">
        <v>158</v>
      </c>
      <c r="F59" s="14" t="s">
        <v>159</v>
      </c>
      <c r="G59" s="12" t="s">
        <v>17</v>
      </c>
      <c r="H59" s="12">
        <v>633.33</v>
      </c>
      <c r="I59" s="12">
        <v>633.33</v>
      </c>
    </row>
    <row r="60" spans="1:9">
      <c r="A60" s="13"/>
      <c r="B60" s="14"/>
      <c r="C60" s="12"/>
      <c r="D60" s="14"/>
      <c r="E60" s="12"/>
      <c r="F60" s="14"/>
      <c r="G60" s="12" t="s">
        <v>24</v>
      </c>
      <c r="H60" s="12">
        <v>269718.31</v>
      </c>
      <c r="I60" s="12">
        <v>0</v>
      </c>
    </row>
    <row r="61" spans="1:9">
      <c r="A61" s="13"/>
      <c r="B61" s="14"/>
      <c r="C61" s="12"/>
      <c r="D61" s="14"/>
      <c r="E61" s="12"/>
      <c r="F61" s="14"/>
      <c r="G61" s="12" t="s">
        <v>18</v>
      </c>
      <c r="H61" s="12">
        <v>18095.24</v>
      </c>
      <c r="I61" s="12">
        <v>18095.24</v>
      </c>
    </row>
    <row r="62" spans="1:9">
      <c r="A62" s="11">
        <f>MAX($A$4:A61)+1</f>
        <v>30</v>
      </c>
      <c r="B62" s="12" t="s">
        <v>160</v>
      </c>
      <c r="C62" s="12" t="s">
        <v>161</v>
      </c>
      <c r="D62" s="12" t="s">
        <v>162</v>
      </c>
      <c r="E62" s="12" t="s">
        <v>163</v>
      </c>
      <c r="F62" s="12" t="s">
        <v>164</v>
      </c>
      <c r="G62" s="12" t="s">
        <v>17</v>
      </c>
      <c r="H62" s="12">
        <v>2366.37</v>
      </c>
      <c r="I62" s="12">
        <v>0</v>
      </c>
    </row>
    <row r="63" spans="1:9">
      <c r="A63" s="11"/>
      <c r="B63" s="12"/>
      <c r="C63" s="12"/>
      <c r="D63" s="12"/>
      <c r="E63" s="12"/>
      <c r="F63" s="12"/>
      <c r="G63" s="12" t="s">
        <v>56</v>
      </c>
      <c r="H63" s="12">
        <v>138767.23</v>
      </c>
      <c r="I63" s="12">
        <v>0</v>
      </c>
    </row>
    <row r="64" spans="1:9">
      <c r="A64" s="11"/>
      <c r="B64" s="12"/>
      <c r="C64" s="12"/>
      <c r="D64" s="12"/>
      <c r="E64" s="12"/>
      <c r="F64" s="12"/>
      <c r="G64" s="12" t="s">
        <v>18</v>
      </c>
      <c r="H64" s="12">
        <v>43717.37</v>
      </c>
      <c r="I64" s="12">
        <v>0</v>
      </c>
    </row>
    <row r="65" spans="1:9">
      <c r="A65" s="11">
        <f>MAX($A$4:A64)+1</f>
        <v>31</v>
      </c>
      <c r="B65" s="12" t="s">
        <v>165</v>
      </c>
      <c r="C65" s="12" t="s">
        <v>166</v>
      </c>
      <c r="D65" s="12" t="s">
        <v>167</v>
      </c>
      <c r="E65" s="12" t="s">
        <v>168</v>
      </c>
      <c r="F65" s="12" t="s">
        <v>169</v>
      </c>
      <c r="G65" s="12" t="s">
        <v>17</v>
      </c>
      <c r="H65" s="12">
        <v>170910.37</v>
      </c>
      <c r="I65" s="12">
        <v>0</v>
      </c>
    </row>
    <row r="66" spans="1:9">
      <c r="A66" s="11"/>
      <c r="B66" s="12"/>
      <c r="C66" s="12"/>
      <c r="D66" s="12"/>
      <c r="E66" s="12"/>
      <c r="F66" s="12"/>
      <c r="G66" s="12" t="s">
        <v>56</v>
      </c>
      <c r="H66" s="12">
        <v>131459.98</v>
      </c>
      <c r="I66" s="12">
        <v>0</v>
      </c>
    </row>
    <row r="67" spans="1:9">
      <c r="A67" s="11"/>
      <c r="B67" s="12"/>
      <c r="C67" s="12"/>
      <c r="D67" s="12"/>
      <c r="E67" s="12"/>
      <c r="F67" s="12"/>
      <c r="G67" s="12" t="s">
        <v>40</v>
      </c>
      <c r="H67" s="12">
        <v>3900.5</v>
      </c>
      <c r="I67" s="12">
        <v>0</v>
      </c>
    </row>
    <row r="68" spans="1:9">
      <c r="A68" s="11">
        <f>MAX($A$4:A67)+1</f>
        <v>32</v>
      </c>
      <c r="B68" s="12" t="s">
        <v>170</v>
      </c>
      <c r="C68" s="12" t="s">
        <v>171</v>
      </c>
      <c r="D68" s="12" t="s">
        <v>172</v>
      </c>
      <c r="E68" s="12" t="s">
        <v>173</v>
      </c>
      <c r="F68" s="12" t="s">
        <v>174</v>
      </c>
      <c r="G68" s="12" t="s">
        <v>24</v>
      </c>
      <c r="H68" s="12">
        <v>16916.75</v>
      </c>
      <c r="I68" s="12">
        <v>16916.75</v>
      </c>
    </row>
    <row r="69" spans="1:9">
      <c r="A69" s="11"/>
      <c r="B69" s="12"/>
      <c r="C69" s="12"/>
      <c r="D69" s="12"/>
      <c r="E69" s="12"/>
      <c r="F69" s="12"/>
      <c r="G69" s="12" t="s">
        <v>25</v>
      </c>
      <c r="H69" s="12">
        <v>126</v>
      </c>
      <c r="I69" s="12">
        <v>126</v>
      </c>
    </row>
    <row r="70" spans="1:9">
      <c r="A70" s="11">
        <f>MAX($A$4:A69)+1</f>
        <v>33</v>
      </c>
      <c r="B70" s="12" t="s">
        <v>175</v>
      </c>
      <c r="C70" s="12" t="s">
        <v>176</v>
      </c>
      <c r="D70" s="12" t="s">
        <v>177</v>
      </c>
      <c r="E70" s="12" t="s">
        <v>178</v>
      </c>
      <c r="F70" s="12" t="s">
        <v>179</v>
      </c>
      <c r="G70" s="12" t="s">
        <v>17</v>
      </c>
      <c r="H70" s="12">
        <v>509.2</v>
      </c>
      <c r="I70" s="12">
        <v>0</v>
      </c>
    </row>
    <row r="71" spans="1:9">
      <c r="A71" s="11"/>
      <c r="B71" s="12"/>
      <c r="C71" s="12"/>
      <c r="D71" s="12"/>
      <c r="E71" s="12"/>
      <c r="F71" s="12"/>
      <c r="G71" s="12" t="s">
        <v>18</v>
      </c>
      <c r="H71" s="12">
        <v>14548.55</v>
      </c>
      <c r="I71" s="12">
        <v>0</v>
      </c>
    </row>
    <row r="72" ht="40.5" spans="1:9">
      <c r="A72" s="11">
        <f>MAX($A$4:A71)+1</f>
        <v>34</v>
      </c>
      <c r="B72" s="12" t="s">
        <v>180</v>
      </c>
      <c r="C72" s="12" t="s">
        <v>181</v>
      </c>
      <c r="D72" s="12" t="s">
        <v>182</v>
      </c>
      <c r="E72" s="12" t="s">
        <v>183</v>
      </c>
      <c r="F72" s="12" t="s">
        <v>184</v>
      </c>
      <c r="G72" s="12" t="s">
        <v>56</v>
      </c>
      <c r="H72" s="12">
        <v>323226.98</v>
      </c>
      <c r="I72" s="12">
        <v>0</v>
      </c>
    </row>
    <row r="73" spans="1:9">
      <c r="A73" s="11">
        <f>MAX($A$4:A72)+1</f>
        <v>35</v>
      </c>
      <c r="B73" s="12" t="s">
        <v>185</v>
      </c>
      <c r="C73" s="12" t="s">
        <v>186</v>
      </c>
      <c r="D73" s="12" t="s">
        <v>187</v>
      </c>
      <c r="E73" s="12" t="s">
        <v>188</v>
      </c>
      <c r="F73" s="12" t="s">
        <v>189</v>
      </c>
      <c r="G73" s="12" t="s">
        <v>17</v>
      </c>
      <c r="H73" s="12">
        <v>6849.87</v>
      </c>
      <c r="I73" s="12">
        <v>6849.87</v>
      </c>
    </row>
    <row r="74" spans="1:9">
      <c r="A74" s="11"/>
      <c r="B74" s="12"/>
      <c r="C74" s="12"/>
      <c r="D74" s="12"/>
      <c r="E74" s="12"/>
      <c r="F74" s="12"/>
      <c r="G74" s="12" t="s">
        <v>40</v>
      </c>
      <c r="H74" s="12">
        <v>399.15</v>
      </c>
      <c r="I74" s="12">
        <v>399.15</v>
      </c>
    </row>
    <row r="75" spans="1:9">
      <c r="A75" s="11"/>
      <c r="B75" s="12"/>
      <c r="C75" s="12"/>
      <c r="D75" s="12"/>
      <c r="E75" s="12"/>
      <c r="F75" s="12"/>
      <c r="G75" s="12" t="s">
        <v>18</v>
      </c>
      <c r="H75" s="12">
        <v>195710.57</v>
      </c>
      <c r="I75" s="12">
        <v>195710.57</v>
      </c>
    </row>
    <row r="76" spans="1:9">
      <c r="A76" s="11">
        <f>MAX($A$4:A75)+1</f>
        <v>36</v>
      </c>
      <c r="B76" s="12" t="s">
        <v>190</v>
      </c>
      <c r="C76" s="12" t="s">
        <v>191</v>
      </c>
      <c r="D76" s="12" t="s">
        <v>53</v>
      </c>
      <c r="E76" s="12" t="s">
        <v>54</v>
      </c>
      <c r="F76" s="12" t="s">
        <v>192</v>
      </c>
      <c r="G76" s="12" t="s">
        <v>17</v>
      </c>
      <c r="H76" s="12">
        <v>23218.24</v>
      </c>
      <c r="I76" s="12">
        <v>0</v>
      </c>
    </row>
    <row r="77" spans="1:9">
      <c r="A77" s="11"/>
      <c r="B77" s="12"/>
      <c r="C77" s="12"/>
      <c r="D77" s="12"/>
      <c r="E77" s="12"/>
      <c r="F77" s="12"/>
      <c r="G77" s="12" t="s">
        <v>56</v>
      </c>
      <c r="H77" s="12">
        <v>8272.21</v>
      </c>
      <c r="I77" s="12">
        <v>0</v>
      </c>
    </row>
    <row r="78" spans="1:9">
      <c r="A78" s="11"/>
      <c r="B78" s="12"/>
      <c r="C78" s="12"/>
      <c r="D78" s="12"/>
      <c r="E78" s="12"/>
      <c r="F78" s="12"/>
      <c r="G78" s="12" t="s">
        <v>40</v>
      </c>
      <c r="H78" s="12">
        <v>619.5</v>
      </c>
      <c r="I78" s="12">
        <v>0</v>
      </c>
    </row>
    <row r="79" spans="1:9">
      <c r="A79" s="11"/>
      <c r="B79" s="12"/>
      <c r="C79" s="12"/>
      <c r="D79" s="12"/>
      <c r="E79" s="12"/>
      <c r="F79" s="12"/>
      <c r="G79" s="12" t="s">
        <v>18</v>
      </c>
      <c r="H79" s="12">
        <v>206131.21</v>
      </c>
      <c r="I79" s="12">
        <v>0</v>
      </c>
    </row>
    <row r="80" spans="1:9">
      <c r="A80" s="11">
        <f>MAX($A$4:A79)+1</f>
        <v>37</v>
      </c>
      <c r="B80" s="12" t="s">
        <v>193</v>
      </c>
      <c r="C80" s="12" t="s">
        <v>194</v>
      </c>
      <c r="D80" s="12" t="s">
        <v>195</v>
      </c>
      <c r="E80" s="12" t="s">
        <v>196</v>
      </c>
      <c r="F80" s="12" t="s">
        <v>197</v>
      </c>
      <c r="G80" s="12" t="s">
        <v>17</v>
      </c>
      <c r="H80" s="12">
        <v>380.62</v>
      </c>
      <c r="I80" s="12">
        <v>149.43</v>
      </c>
    </row>
    <row r="81" spans="1:9">
      <c r="A81" s="11"/>
      <c r="B81" s="12"/>
      <c r="C81" s="12"/>
      <c r="D81" s="12"/>
      <c r="E81" s="12"/>
      <c r="F81" s="12"/>
      <c r="G81" s="12" t="s">
        <v>18</v>
      </c>
      <c r="H81" s="12">
        <v>2134.68</v>
      </c>
      <c r="I81" s="12">
        <v>2134.68</v>
      </c>
    </row>
    <row r="82" spans="1:9">
      <c r="A82" s="11">
        <f>MAX($A$4:A81)+1</f>
        <v>38</v>
      </c>
      <c r="B82" s="12" t="s">
        <v>198</v>
      </c>
      <c r="C82" s="12" t="s">
        <v>199</v>
      </c>
      <c r="D82" s="12" t="s">
        <v>200</v>
      </c>
      <c r="E82" s="12" t="s">
        <v>201</v>
      </c>
      <c r="F82" s="12" t="s">
        <v>202</v>
      </c>
      <c r="G82" s="12" t="s">
        <v>17</v>
      </c>
      <c r="H82" s="12">
        <v>8772.01</v>
      </c>
      <c r="I82" s="12">
        <v>8772.01</v>
      </c>
    </row>
    <row r="83" spans="1:9">
      <c r="A83" s="11"/>
      <c r="B83" s="12"/>
      <c r="C83" s="12"/>
      <c r="D83" s="12"/>
      <c r="E83" s="12"/>
      <c r="F83" s="12"/>
      <c r="G83" s="12" t="s">
        <v>56</v>
      </c>
      <c r="H83" s="12">
        <v>9187</v>
      </c>
      <c r="I83" s="12">
        <v>9187</v>
      </c>
    </row>
    <row r="84" spans="1:9">
      <c r="A84" s="11"/>
      <c r="B84" s="12"/>
      <c r="C84" s="12"/>
      <c r="D84" s="12"/>
      <c r="E84" s="12"/>
      <c r="F84" s="12"/>
      <c r="G84" s="12" t="s">
        <v>40</v>
      </c>
      <c r="H84" s="12">
        <v>1800</v>
      </c>
      <c r="I84" s="12">
        <v>1800</v>
      </c>
    </row>
    <row r="85" spans="1:9">
      <c r="A85" s="11"/>
      <c r="B85" s="12"/>
      <c r="C85" s="12"/>
      <c r="D85" s="12"/>
      <c r="E85" s="12"/>
      <c r="F85" s="12"/>
      <c r="G85" s="12" t="s">
        <v>18</v>
      </c>
      <c r="H85" s="12">
        <v>250629.05</v>
      </c>
      <c r="I85" s="12">
        <v>250629.05</v>
      </c>
    </row>
    <row r="86" spans="1:9">
      <c r="A86" s="11">
        <f>MAX($A$4:A85)+1</f>
        <v>39</v>
      </c>
      <c r="B86" s="12" t="s">
        <v>203</v>
      </c>
      <c r="C86" s="12" t="s">
        <v>204</v>
      </c>
      <c r="D86" s="12" t="s">
        <v>205</v>
      </c>
      <c r="E86" s="12" t="s">
        <v>206</v>
      </c>
      <c r="F86" s="12" t="s">
        <v>207</v>
      </c>
      <c r="G86" s="12" t="s">
        <v>17</v>
      </c>
      <c r="H86" s="12">
        <v>115.81</v>
      </c>
      <c r="I86" s="12">
        <v>0</v>
      </c>
    </row>
    <row r="87" spans="1:9">
      <c r="A87" s="11"/>
      <c r="B87" s="12"/>
      <c r="C87" s="12"/>
      <c r="D87" s="12"/>
      <c r="E87" s="12"/>
      <c r="F87" s="12"/>
      <c r="G87" s="12" t="s">
        <v>56</v>
      </c>
      <c r="H87" s="12">
        <v>31495.18</v>
      </c>
      <c r="I87" s="12">
        <v>0</v>
      </c>
    </row>
    <row r="88" spans="1:9">
      <c r="A88" s="11"/>
      <c r="B88" s="12"/>
      <c r="C88" s="12"/>
      <c r="D88" s="12"/>
      <c r="E88" s="12"/>
      <c r="F88" s="12"/>
      <c r="G88" s="12" t="s">
        <v>18</v>
      </c>
      <c r="H88" s="12">
        <v>3308.95</v>
      </c>
      <c r="I88" s="12">
        <v>0</v>
      </c>
    </row>
    <row r="89" spans="1:9">
      <c r="A89" s="11">
        <f>MAX($A$4:A88)+1</f>
        <v>40</v>
      </c>
      <c r="B89" s="12" t="s">
        <v>208</v>
      </c>
      <c r="C89" s="12" t="s">
        <v>209</v>
      </c>
      <c r="D89" s="12" t="s">
        <v>210</v>
      </c>
      <c r="E89" s="12" t="s">
        <v>211</v>
      </c>
      <c r="F89" s="12" t="s">
        <v>212</v>
      </c>
      <c r="G89" s="12" t="s">
        <v>17</v>
      </c>
      <c r="H89" s="12">
        <v>18084.18</v>
      </c>
      <c r="I89" s="12">
        <v>18084.18</v>
      </c>
    </row>
    <row r="90" spans="1:9">
      <c r="A90" s="11"/>
      <c r="B90" s="12"/>
      <c r="C90" s="12"/>
      <c r="D90" s="12"/>
      <c r="E90" s="12"/>
      <c r="F90" s="12"/>
      <c r="G90" s="12" t="s">
        <v>18</v>
      </c>
      <c r="H90" s="12">
        <v>516691.02</v>
      </c>
      <c r="I90" s="12">
        <v>516691.02</v>
      </c>
    </row>
    <row r="91" ht="27" spans="1:9">
      <c r="A91" s="11">
        <f>MAX($A$4:A90)+1</f>
        <v>41</v>
      </c>
      <c r="B91" s="12" t="s">
        <v>213</v>
      </c>
      <c r="C91" s="12" t="s">
        <v>214</v>
      </c>
      <c r="D91" s="12" t="s">
        <v>215</v>
      </c>
      <c r="E91" s="12" t="s">
        <v>216</v>
      </c>
      <c r="F91" s="12" t="s">
        <v>217</v>
      </c>
      <c r="G91" s="12" t="s">
        <v>18</v>
      </c>
      <c r="H91" s="12">
        <v>680619.53</v>
      </c>
      <c r="I91" s="12">
        <v>0</v>
      </c>
    </row>
    <row r="92" spans="1:9">
      <c r="A92" s="11">
        <f>MAX($A$4:A91)+1</f>
        <v>42</v>
      </c>
      <c r="B92" s="12" t="s">
        <v>218</v>
      </c>
      <c r="C92" s="12" t="s">
        <v>219</v>
      </c>
      <c r="D92" s="12" t="s">
        <v>220</v>
      </c>
      <c r="E92" s="12" t="s">
        <v>221</v>
      </c>
      <c r="F92" s="12" t="s">
        <v>222</v>
      </c>
      <c r="G92" s="12" t="s">
        <v>17</v>
      </c>
      <c r="H92" s="12">
        <v>10378.97</v>
      </c>
      <c r="I92" s="12">
        <v>0</v>
      </c>
    </row>
    <row r="93" spans="1:9">
      <c r="A93" s="11"/>
      <c r="B93" s="12"/>
      <c r="C93" s="12"/>
      <c r="D93" s="12"/>
      <c r="E93" s="12"/>
      <c r="F93" s="12"/>
      <c r="G93" s="12" t="s">
        <v>18</v>
      </c>
      <c r="H93" s="12">
        <v>6544.8</v>
      </c>
      <c r="I93" s="12">
        <v>0</v>
      </c>
    </row>
    <row r="94" ht="27" spans="1:9">
      <c r="A94" s="11">
        <f>MAX($A$4:A93)+1</f>
        <v>43</v>
      </c>
      <c r="B94" s="12" t="s">
        <v>223</v>
      </c>
      <c r="C94" s="12" t="s">
        <v>224</v>
      </c>
      <c r="D94" s="12" t="s">
        <v>225</v>
      </c>
      <c r="E94" s="12" t="s">
        <v>226</v>
      </c>
      <c r="F94" s="12" t="s">
        <v>227</v>
      </c>
      <c r="G94" s="12" t="s">
        <v>40</v>
      </c>
      <c r="H94" s="12">
        <v>43.5</v>
      </c>
      <c r="I94" s="12">
        <v>43.5</v>
      </c>
    </row>
    <row r="95" ht="27" spans="1:9">
      <c r="A95" s="11">
        <f>MAX($A$4:A94)+1</f>
        <v>44</v>
      </c>
      <c r="B95" s="12" t="s">
        <v>228</v>
      </c>
      <c r="C95" s="12" t="s">
        <v>229</v>
      </c>
      <c r="D95" s="12" t="s">
        <v>230</v>
      </c>
      <c r="E95" s="12" t="s">
        <v>231</v>
      </c>
      <c r="F95" s="12" t="s">
        <v>232</v>
      </c>
      <c r="G95" s="12" t="s">
        <v>56</v>
      </c>
      <c r="H95" s="12">
        <v>102195.04</v>
      </c>
      <c r="I95" s="12">
        <v>0</v>
      </c>
    </row>
    <row r="96" spans="1:9">
      <c r="A96" s="11">
        <f>MAX($A$4:A95)+1</f>
        <v>45</v>
      </c>
      <c r="B96" s="12" t="s">
        <v>233</v>
      </c>
      <c r="C96" s="12" t="s">
        <v>234</v>
      </c>
      <c r="D96" s="12" t="s">
        <v>235</v>
      </c>
      <c r="E96" s="12" t="s">
        <v>236</v>
      </c>
      <c r="F96" s="12" t="s">
        <v>237</v>
      </c>
      <c r="G96" s="12" t="s">
        <v>24</v>
      </c>
      <c r="H96" s="12">
        <v>94328</v>
      </c>
      <c r="I96" s="12">
        <v>0</v>
      </c>
    </row>
    <row r="97" spans="1:9">
      <c r="A97" s="11"/>
      <c r="B97" s="12"/>
      <c r="C97" s="12"/>
      <c r="D97" s="12"/>
      <c r="E97" s="12"/>
      <c r="F97" s="12"/>
      <c r="G97" s="12" t="s">
        <v>25</v>
      </c>
      <c r="H97" s="12">
        <v>40368.4</v>
      </c>
      <c r="I97" s="12">
        <v>0</v>
      </c>
    </row>
    <row r="98" spans="1:9">
      <c r="A98" s="11">
        <f>MAX($A$4:A97)+1</f>
        <v>46</v>
      </c>
      <c r="B98" s="12" t="s">
        <v>238</v>
      </c>
      <c r="C98" s="12" t="s">
        <v>239</v>
      </c>
      <c r="D98" s="12" t="s">
        <v>240</v>
      </c>
      <c r="E98" s="12" t="s">
        <v>241</v>
      </c>
      <c r="F98" s="12" t="s">
        <v>242</v>
      </c>
      <c r="G98" s="12" t="s">
        <v>24</v>
      </c>
      <c r="H98" s="12">
        <v>1300</v>
      </c>
      <c r="I98" s="12">
        <v>0</v>
      </c>
    </row>
    <row r="99" spans="1:9">
      <c r="A99" s="11"/>
      <c r="B99" s="12"/>
      <c r="C99" s="12"/>
      <c r="D99" s="12"/>
      <c r="E99" s="12"/>
      <c r="F99" s="12"/>
      <c r="G99" s="12" t="s">
        <v>25</v>
      </c>
      <c r="H99" s="12">
        <v>45</v>
      </c>
      <c r="I99" s="12">
        <v>0</v>
      </c>
    </row>
    <row r="100" ht="40.5" spans="1:9">
      <c r="A100" s="11">
        <f>MAX($A$4:A99)+1</f>
        <v>47</v>
      </c>
      <c r="B100" s="12" t="s">
        <v>243</v>
      </c>
      <c r="C100" s="12" t="s">
        <v>244</v>
      </c>
      <c r="D100" s="12" t="s">
        <v>245</v>
      </c>
      <c r="E100" s="12" t="s">
        <v>246</v>
      </c>
      <c r="F100" s="12" t="s">
        <v>247</v>
      </c>
      <c r="G100" s="12" t="s">
        <v>248</v>
      </c>
      <c r="H100" s="12">
        <v>133604.34</v>
      </c>
      <c r="I100" s="12">
        <v>0</v>
      </c>
    </row>
    <row r="101" spans="1:9">
      <c r="A101" s="11">
        <f>MAX($A$4:A100)+1</f>
        <v>48</v>
      </c>
      <c r="B101" s="12" t="s">
        <v>249</v>
      </c>
      <c r="C101" s="12" t="s">
        <v>250</v>
      </c>
      <c r="D101" s="12" t="s">
        <v>251</v>
      </c>
      <c r="E101" s="12" t="s">
        <v>252</v>
      </c>
      <c r="F101" s="12" t="s">
        <v>253</v>
      </c>
      <c r="G101" s="12" t="s">
        <v>17</v>
      </c>
      <c r="H101" s="12">
        <v>187.37</v>
      </c>
      <c r="I101" s="12">
        <v>187.37</v>
      </c>
    </row>
    <row r="102" spans="1:9">
      <c r="A102" s="11"/>
      <c r="B102" s="12"/>
      <c r="C102" s="12"/>
      <c r="D102" s="12"/>
      <c r="E102" s="12"/>
      <c r="F102" s="12"/>
      <c r="G102" s="12" t="s">
        <v>18</v>
      </c>
      <c r="H102" s="12">
        <v>5353.57</v>
      </c>
      <c r="I102" s="12">
        <v>5353.57</v>
      </c>
    </row>
    <row r="103" spans="1:9">
      <c r="A103" s="11"/>
      <c r="B103" s="12"/>
      <c r="C103" s="12"/>
      <c r="D103" s="12"/>
      <c r="E103" s="12"/>
      <c r="F103" s="12"/>
      <c r="G103" s="12" t="s">
        <v>248</v>
      </c>
      <c r="H103" s="12">
        <v>2202.67</v>
      </c>
      <c r="I103" s="12">
        <v>2202.67</v>
      </c>
    </row>
    <row r="104" spans="1:9">
      <c r="A104" s="11">
        <f>MAX($A$4:A103)+1</f>
        <v>49</v>
      </c>
      <c r="B104" s="12" t="s">
        <v>254</v>
      </c>
      <c r="C104" s="12" t="s">
        <v>255</v>
      </c>
      <c r="D104" s="12" t="s">
        <v>256</v>
      </c>
      <c r="E104" s="12" t="s">
        <v>257</v>
      </c>
      <c r="F104" s="12" t="s">
        <v>258</v>
      </c>
      <c r="G104" s="12" t="s">
        <v>24</v>
      </c>
      <c r="H104" s="12">
        <v>18900</v>
      </c>
      <c r="I104" s="12">
        <v>0</v>
      </c>
    </row>
    <row r="105" spans="1:9">
      <c r="A105" s="11"/>
      <c r="B105" s="12"/>
      <c r="C105" s="12"/>
      <c r="D105" s="12"/>
      <c r="E105" s="12"/>
      <c r="F105" s="12"/>
      <c r="G105" s="12" t="s">
        <v>25</v>
      </c>
      <c r="H105" s="12">
        <v>441</v>
      </c>
      <c r="I105" s="12">
        <v>0</v>
      </c>
    </row>
    <row r="106" spans="1:9">
      <c r="A106" s="11">
        <f>MAX($A$4:A105)+1</f>
        <v>50</v>
      </c>
      <c r="B106" s="12" t="s">
        <v>259</v>
      </c>
      <c r="C106" s="12" t="s">
        <v>260</v>
      </c>
      <c r="D106" s="12" t="s">
        <v>261</v>
      </c>
      <c r="E106" s="12" t="s">
        <v>262</v>
      </c>
      <c r="F106" s="12" t="s">
        <v>263</v>
      </c>
      <c r="G106" s="12" t="s">
        <v>24</v>
      </c>
      <c r="H106" s="12">
        <v>146150.16</v>
      </c>
      <c r="I106" s="12">
        <v>0</v>
      </c>
    </row>
    <row r="107" spans="1:9">
      <c r="A107" s="11"/>
      <c r="B107" s="12"/>
      <c r="C107" s="12"/>
      <c r="D107" s="12"/>
      <c r="E107" s="12"/>
      <c r="F107" s="12"/>
      <c r="G107" s="12" t="s">
        <v>25</v>
      </c>
      <c r="H107" s="12">
        <v>11669.2</v>
      </c>
      <c r="I107" s="12">
        <v>0</v>
      </c>
    </row>
    <row r="108" spans="1:9">
      <c r="A108" s="11">
        <f>MAX($A$4:A107)+1</f>
        <v>51</v>
      </c>
      <c r="B108" s="12" t="s">
        <v>264</v>
      </c>
      <c r="C108" s="12" t="s">
        <v>265</v>
      </c>
      <c r="D108" s="12" t="s">
        <v>266</v>
      </c>
      <c r="E108" s="12" t="s">
        <v>267</v>
      </c>
      <c r="F108" s="12" t="s">
        <v>268</v>
      </c>
      <c r="G108" s="12" t="s">
        <v>17</v>
      </c>
      <c r="H108" s="12">
        <v>278.73</v>
      </c>
      <c r="I108" s="12">
        <v>0</v>
      </c>
    </row>
    <row r="109" spans="1:9">
      <c r="A109" s="11"/>
      <c r="B109" s="12"/>
      <c r="C109" s="12"/>
      <c r="D109" s="12"/>
      <c r="E109" s="12"/>
      <c r="F109" s="12"/>
      <c r="G109" s="12" t="s">
        <v>56</v>
      </c>
      <c r="H109" s="12">
        <v>37106.6</v>
      </c>
      <c r="I109" s="12">
        <v>0</v>
      </c>
    </row>
    <row r="110" spans="1:9">
      <c r="A110" s="11"/>
      <c r="B110" s="12"/>
      <c r="C110" s="12"/>
      <c r="D110" s="12"/>
      <c r="E110" s="12"/>
      <c r="F110" s="12"/>
      <c r="G110" s="12" t="s">
        <v>18</v>
      </c>
      <c r="H110" s="12">
        <v>7963.83</v>
      </c>
      <c r="I110" s="12">
        <v>0</v>
      </c>
    </row>
    <row r="111" spans="1:9">
      <c r="A111" s="11">
        <f>MAX($A$4:A110)+1</f>
        <v>52</v>
      </c>
      <c r="B111" s="12" t="s">
        <v>269</v>
      </c>
      <c r="C111" s="12" t="s">
        <v>270</v>
      </c>
      <c r="D111" s="12" t="s">
        <v>271</v>
      </c>
      <c r="E111" s="12" t="s">
        <v>272</v>
      </c>
      <c r="F111" s="12" t="s">
        <v>273</v>
      </c>
      <c r="G111" s="12" t="s">
        <v>17</v>
      </c>
      <c r="H111" s="12">
        <v>5092.13</v>
      </c>
      <c r="I111" s="12">
        <v>0</v>
      </c>
    </row>
    <row r="112" spans="1:9">
      <c r="A112" s="11"/>
      <c r="B112" s="12"/>
      <c r="C112" s="12"/>
      <c r="D112" s="12"/>
      <c r="E112" s="12"/>
      <c r="F112" s="12"/>
      <c r="G112" s="12" t="s">
        <v>40</v>
      </c>
      <c r="H112" s="12">
        <v>149.6</v>
      </c>
      <c r="I112" s="12">
        <v>0</v>
      </c>
    </row>
    <row r="113" spans="1:9">
      <c r="A113" s="11">
        <f>MAX($A$4:A112)+1</f>
        <v>53</v>
      </c>
      <c r="B113" s="12" t="s">
        <v>274</v>
      </c>
      <c r="C113" s="12" t="s">
        <v>275</v>
      </c>
      <c r="D113" s="12" t="s">
        <v>276</v>
      </c>
      <c r="E113" s="12" t="s">
        <v>277</v>
      </c>
      <c r="F113" s="12" t="s">
        <v>278</v>
      </c>
      <c r="G113" s="12" t="s">
        <v>279</v>
      </c>
      <c r="H113" s="12">
        <v>651619.87</v>
      </c>
      <c r="I113" s="12">
        <v>292812.11</v>
      </c>
    </row>
    <row r="114" spans="1:9">
      <c r="A114" s="11"/>
      <c r="B114" s="12"/>
      <c r="C114" s="12"/>
      <c r="D114" s="12"/>
      <c r="E114" s="12"/>
      <c r="F114" s="12"/>
      <c r="G114" s="12" t="s">
        <v>18</v>
      </c>
      <c r="H114" s="12">
        <v>519921.72</v>
      </c>
      <c r="I114" s="12">
        <v>519921.72</v>
      </c>
    </row>
    <row r="115" ht="27" spans="1:9">
      <c r="A115" s="11">
        <f>MAX($A$4:A114)+1</f>
        <v>54</v>
      </c>
      <c r="B115" s="12" t="s">
        <v>280</v>
      </c>
      <c r="C115" s="12" t="s">
        <v>281</v>
      </c>
      <c r="D115" s="12" t="s">
        <v>282</v>
      </c>
      <c r="E115" s="12" t="s">
        <v>283</v>
      </c>
      <c r="F115" s="12" t="s">
        <v>284</v>
      </c>
      <c r="G115" s="12" t="s">
        <v>56</v>
      </c>
      <c r="H115" s="12">
        <v>124677.54</v>
      </c>
      <c r="I115" s="12">
        <v>0</v>
      </c>
    </row>
    <row r="116" spans="1:9">
      <c r="A116" s="11">
        <f>MAX($A$4:A115)+1</f>
        <v>55</v>
      </c>
      <c r="B116" s="12" t="s">
        <v>285</v>
      </c>
      <c r="C116" s="12" t="s">
        <v>286</v>
      </c>
      <c r="D116" s="12" t="s">
        <v>287</v>
      </c>
      <c r="E116" s="12" t="s">
        <v>288</v>
      </c>
      <c r="F116" s="12" t="s">
        <v>289</v>
      </c>
      <c r="G116" s="12" t="s">
        <v>17</v>
      </c>
      <c r="H116" s="12">
        <v>727.45</v>
      </c>
      <c r="I116" s="12">
        <v>0</v>
      </c>
    </row>
    <row r="117" spans="1:9">
      <c r="A117" s="11"/>
      <c r="B117" s="12"/>
      <c r="C117" s="12"/>
      <c r="D117" s="12"/>
      <c r="E117" s="12"/>
      <c r="F117" s="12"/>
      <c r="G117" s="12" t="s">
        <v>56</v>
      </c>
      <c r="H117" s="12">
        <v>28528.79</v>
      </c>
      <c r="I117" s="12">
        <v>0</v>
      </c>
    </row>
    <row r="118" spans="1:9">
      <c r="A118" s="11"/>
      <c r="B118" s="12"/>
      <c r="C118" s="12"/>
      <c r="D118" s="12"/>
      <c r="E118" s="12"/>
      <c r="F118" s="12"/>
      <c r="G118" s="12" t="s">
        <v>18</v>
      </c>
      <c r="H118" s="12">
        <v>20784.39</v>
      </c>
      <c r="I118" s="12">
        <v>0</v>
      </c>
    </row>
    <row r="119" spans="1:9">
      <c r="A119" s="11">
        <f>MAX($A$4:A118)+1</f>
        <v>56</v>
      </c>
      <c r="B119" s="12" t="s">
        <v>290</v>
      </c>
      <c r="C119" s="12" t="s">
        <v>291</v>
      </c>
      <c r="D119" s="12" t="s">
        <v>292</v>
      </c>
      <c r="E119" s="12" t="s">
        <v>293</v>
      </c>
      <c r="F119" s="12" t="s">
        <v>294</v>
      </c>
      <c r="G119" s="12" t="s">
        <v>17</v>
      </c>
      <c r="H119" s="12">
        <v>3248.9</v>
      </c>
      <c r="I119" s="12">
        <v>0</v>
      </c>
    </row>
    <row r="120" spans="1:9">
      <c r="A120" s="11"/>
      <c r="B120" s="12"/>
      <c r="C120" s="12"/>
      <c r="D120" s="12"/>
      <c r="E120" s="12"/>
      <c r="F120" s="12"/>
      <c r="G120" s="12" t="s">
        <v>18</v>
      </c>
      <c r="H120" s="12">
        <v>60756.13</v>
      </c>
      <c r="I120" s="12">
        <v>0</v>
      </c>
    </row>
    <row r="121" spans="1:9">
      <c r="A121" s="11">
        <f>MAX($A$4:A120)+1</f>
        <v>57</v>
      </c>
      <c r="B121" s="12" t="s">
        <v>295</v>
      </c>
      <c r="C121" s="12" t="s">
        <v>296</v>
      </c>
      <c r="D121" s="12" t="s">
        <v>297</v>
      </c>
      <c r="E121" s="12" t="s">
        <v>298</v>
      </c>
      <c r="F121" s="12" t="s">
        <v>299</v>
      </c>
      <c r="G121" s="12" t="s">
        <v>17</v>
      </c>
      <c r="H121" s="12">
        <v>3971.88</v>
      </c>
      <c r="I121" s="12">
        <v>0</v>
      </c>
    </row>
    <row r="122" spans="1:9">
      <c r="A122" s="11"/>
      <c r="B122" s="12"/>
      <c r="C122" s="12"/>
      <c r="D122" s="12"/>
      <c r="E122" s="12"/>
      <c r="F122" s="12"/>
      <c r="G122" s="12" t="s">
        <v>24</v>
      </c>
      <c r="H122" s="12">
        <v>2500.02</v>
      </c>
      <c r="I122" s="12">
        <v>0</v>
      </c>
    </row>
    <row r="123" spans="1:9">
      <c r="A123" s="11"/>
      <c r="B123" s="12"/>
      <c r="C123" s="12"/>
      <c r="D123" s="12"/>
      <c r="E123" s="12"/>
      <c r="F123" s="12"/>
      <c r="G123" s="12" t="s">
        <v>25</v>
      </c>
      <c r="H123" s="12">
        <v>504</v>
      </c>
      <c r="I123" s="12">
        <v>0</v>
      </c>
    </row>
    <row r="124" spans="1:9">
      <c r="A124" s="11"/>
      <c r="B124" s="12"/>
      <c r="C124" s="12"/>
      <c r="D124" s="12"/>
      <c r="E124" s="12"/>
      <c r="F124" s="12"/>
      <c r="G124" s="12" t="s">
        <v>40</v>
      </c>
      <c r="H124" s="12">
        <v>117.81</v>
      </c>
      <c r="I124" s="12">
        <v>0</v>
      </c>
    </row>
    <row r="125" spans="1:9">
      <c r="A125" s="11"/>
      <c r="B125" s="12"/>
      <c r="C125" s="12"/>
      <c r="D125" s="12"/>
      <c r="E125" s="12"/>
      <c r="F125" s="12"/>
      <c r="G125" s="12" t="s">
        <v>18</v>
      </c>
      <c r="H125" s="12">
        <v>113482.55</v>
      </c>
      <c r="I125" s="12">
        <v>0</v>
      </c>
    </row>
    <row r="126" spans="1:9">
      <c r="A126" s="11">
        <f>MAX($A$4:A125)+1</f>
        <v>58</v>
      </c>
      <c r="B126" s="12" t="s">
        <v>300</v>
      </c>
      <c r="C126" s="12" t="s">
        <v>301</v>
      </c>
      <c r="D126" s="12" t="s">
        <v>302</v>
      </c>
      <c r="E126" s="12" t="s">
        <v>303</v>
      </c>
      <c r="F126" s="12" t="s">
        <v>304</v>
      </c>
      <c r="G126" s="12" t="s">
        <v>17</v>
      </c>
      <c r="H126" s="12">
        <v>2532.86</v>
      </c>
      <c r="I126" s="12">
        <v>0</v>
      </c>
    </row>
    <row r="127" spans="1:9">
      <c r="A127" s="11"/>
      <c r="B127" s="12"/>
      <c r="C127" s="12"/>
      <c r="D127" s="12"/>
      <c r="E127" s="12"/>
      <c r="F127" s="12"/>
      <c r="G127" s="12" t="s">
        <v>40</v>
      </c>
      <c r="H127" s="12">
        <v>238.8</v>
      </c>
      <c r="I127" s="12">
        <v>0</v>
      </c>
    </row>
    <row r="128" spans="1:9">
      <c r="A128" s="11"/>
      <c r="B128" s="12"/>
      <c r="C128" s="12"/>
      <c r="D128" s="12"/>
      <c r="E128" s="12"/>
      <c r="F128" s="12"/>
      <c r="G128" s="12" t="s">
        <v>18</v>
      </c>
      <c r="H128" s="12">
        <v>70398.39</v>
      </c>
      <c r="I128" s="12">
        <v>0</v>
      </c>
    </row>
    <row r="129" spans="1:9">
      <c r="A129" s="11">
        <f>MAX($A$4:A128)+1</f>
        <v>59</v>
      </c>
      <c r="B129" s="12" t="s">
        <v>305</v>
      </c>
      <c r="C129" s="12" t="s">
        <v>306</v>
      </c>
      <c r="D129" s="12" t="s">
        <v>307</v>
      </c>
      <c r="E129" s="12" t="s">
        <v>308</v>
      </c>
      <c r="F129" s="12" t="s">
        <v>309</v>
      </c>
      <c r="G129" s="12" t="s">
        <v>17</v>
      </c>
      <c r="H129" s="12">
        <v>1791.74</v>
      </c>
      <c r="I129" s="12">
        <v>0</v>
      </c>
    </row>
    <row r="130" spans="1:9">
      <c r="A130" s="11"/>
      <c r="B130" s="12"/>
      <c r="C130" s="12"/>
      <c r="D130" s="12"/>
      <c r="E130" s="12"/>
      <c r="F130" s="12"/>
      <c r="G130" s="12" t="s">
        <v>18</v>
      </c>
      <c r="H130" s="12">
        <v>25596.33</v>
      </c>
      <c r="I130" s="12">
        <v>0</v>
      </c>
    </row>
    <row r="131" ht="27" spans="1:9">
      <c r="A131" s="11">
        <f>MAX($A$4:A130)+1</f>
        <v>60</v>
      </c>
      <c r="B131" s="12" t="s">
        <v>310</v>
      </c>
      <c r="C131" s="12" t="s">
        <v>311</v>
      </c>
      <c r="D131" s="12" t="s">
        <v>312</v>
      </c>
      <c r="E131" s="12" t="s">
        <v>313</v>
      </c>
      <c r="F131" s="12" t="s">
        <v>314</v>
      </c>
      <c r="G131" s="12" t="s">
        <v>18</v>
      </c>
      <c r="H131" s="12">
        <v>136965.56</v>
      </c>
      <c r="I131" s="12">
        <v>0</v>
      </c>
    </row>
    <row r="132" ht="27" spans="1:9">
      <c r="A132" s="11">
        <f>MAX($A$4:A131)+1</f>
        <v>61</v>
      </c>
      <c r="B132" s="12" t="s">
        <v>315</v>
      </c>
      <c r="C132" s="12" t="s">
        <v>316</v>
      </c>
      <c r="D132" s="12" t="s">
        <v>317</v>
      </c>
      <c r="E132" s="12" t="s">
        <v>216</v>
      </c>
      <c r="F132" s="12" t="s">
        <v>318</v>
      </c>
      <c r="G132" s="12" t="s">
        <v>56</v>
      </c>
      <c r="H132" s="12">
        <v>1143564.66</v>
      </c>
      <c r="I132" s="12">
        <v>0</v>
      </c>
    </row>
    <row r="133" spans="1:9">
      <c r="A133" s="11">
        <f>MAX($A$4:A132)+1</f>
        <v>62</v>
      </c>
      <c r="B133" s="12" t="s">
        <v>319</v>
      </c>
      <c r="C133" s="12" t="s">
        <v>320</v>
      </c>
      <c r="D133" s="12" t="s">
        <v>321</v>
      </c>
      <c r="E133" s="12" t="s">
        <v>272</v>
      </c>
      <c r="F133" s="12" t="s">
        <v>322</v>
      </c>
      <c r="G133" s="12" t="s">
        <v>17</v>
      </c>
      <c r="H133" s="12">
        <v>3456.95</v>
      </c>
      <c r="I133" s="12">
        <v>0</v>
      </c>
    </row>
    <row r="134" spans="1:9">
      <c r="A134" s="11"/>
      <c r="B134" s="12"/>
      <c r="C134" s="12"/>
      <c r="D134" s="12"/>
      <c r="E134" s="12"/>
      <c r="F134" s="12"/>
      <c r="G134" s="12" t="s">
        <v>18</v>
      </c>
      <c r="H134" s="12">
        <v>49384.99</v>
      </c>
      <c r="I134" s="12">
        <v>0</v>
      </c>
    </row>
    <row r="135" ht="40.5" spans="1:9">
      <c r="A135" s="11">
        <f>MAX($A$4:A134)+1</f>
        <v>63</v>
      </c>
      <c r="B135" s="12" t="s">
        <v>323</v>
      </c>
      <c r="C135" s="12" t="s">
        <v>324</v>
      </c>
      <c r="D135" s="12" t="s">
        <v>325</v>
      </c>
      <c r="E135" s="12" t="s">
        <v>326</v>
      </c>
      <c r="F135" s="12" t="s">
        <v>327</v>
      </c>
      <c r="G135" s="12" t="s">
        <v>18</v>
      </c>
      <c r="H135" s="12">
        <v>386098.67</v>
      </c>
      <c r="I135" s="12">
        <v>0</v>
      </c>
    </row>
    <row r="136" spans="1:9">
      <c r="A136" s="11">
        <f>MAX($A$4:A135)+1</f>
        <v>64</v>
      </c>
      <c r="B136" s="12" t="s">
        <v>328</v>
      </c>
      <c r="C136" s="12" t="s">
        <v>329</v>
      </c>
      <c r="D136" s="12" t="s">
        <v>330</v>
      </c>
      <c r="E136" s="12" t="s">
        <v>331</v>
      </c>
      <c r="F136" s="12" t="s">
        <v>332</v>
      </c>
      <c r="G136" s="12" t="s">
        <v>17</v>
      </c>
      <c r="H136" s="12">
        <v>3.22</v>
      </c>
      <c r="I136" s="12">
        <v>3.22</v>
      </c>
    </row>
    <row r="137" spans="1:9">
      <c r="A137" s="11"/>
      <c r="B137" s="12"/>
      <c r="C137" s="12"/>
      <c r="D137" s="12"/>
      <c r="E137" s="12"/>
      <c r="F137" s="12"/>
      <c r="G137" s="12" t="s">
        <v>18</v>
      </c>
      <c r="H137" s="12">
        <v>91.94</v>
      </c>
      <c r="I137" s="12">
        <v>91.94</v>
      </c>
    </row>
    <row r="138" spans="1:9">
      <c r="A138" s="11">
        <f>MAX($A$4:A137)+1</f>
        <v>65</v>
      </c>
      <c r="B138" s="12" t="s">
        <v>333</v>
      </c>
      <c r="C138" s="12" t="s">
        <v>334</v>
      </c>
      <c r="D138" s="12" t="s">
        <v>335</v>
      </c>
      <c r="E138" s="12" t="s">
        <v>336</v>
      </c>
      <c r="F138" s="12" t="s">
        <v>337</v>
      </c>
      <c r="G138" s="12" t="s">
        <v>17</v>
      </c>
      <c r="H138" s="12">
        <v>1172.37</v>
      </c>
      <c r="I138" s="12">
        <v>0</v>
      </c>
    </row>
    <row r="139" spans="1:9">
      <c r="A139" s="11"/>
      <c r="B139" s="12"/>
      <c r="C139" s="12"/>
      <c r="D139" s="12"/>
      <c r="E139" s="12"/>
      <c r="F139" s="12"/>
      <c r="G139" s="12" t="s">
        <v>40</v>
      </c>
      <c r="H139" s="12">
        <v>59.38</v>
      </c>
      <c r="I139" s="12">
        <v>0</v>
      </c>
    </row>
    <row r="140" spans="1:9">
      <c r="A140" s="11"/>
      <c r="B140" s="12"/>
      <c r="C140" s="12"/>
      <c r="D140" s="12"/>
      <c r="E140" s="12"/>
      <c r="F140" s="12"/>
      <c r="G140" s="12" t="s">
        <v>18</v>
      </c>
      <c r="H140" s="12">
        <v>33496.5</v>
      </c>
      <c r="I140" s="12">
        <v>0</v>
      </c>
    </row>
    <row r="141" ht="40.5" spans="1:9">
      <c r="A141" s="11">
        <f>MAX($A$4:A140)+1</f>
        <v>66</v>
      </c>
      <c r="B141" s="12" t="s">
        <v>338</v>
      </c>
      <c r="C141" s="12" t="s">
        <v>339</v>
      </c>
      <c r="D141" s="12" t="s">
        <v>340</v>
      </c>
      <c r="E141" s="12" t="s">
        <v>341</v>
      </c>
      <c r="F141" s="12" t="s">
        <v>342</v>
      </c>
      <c r="G141" s="12" t="s">
        <v>56</v>
      </c>
      <c r="H141" s="12">
        <v>19758.12</v>
      </c>
      <c r="I141" s="12">
        <v>0</v>
      </c>
    </row>
    <row r="142" ht="54" spans="1:9">
      <c r="A142" s="11">
        <f>MAX($A$4:A141)+1</f>
        <v>67</v>
      </c>
      <c r="B142" s="12" t="s">
        <v>343</v>
      </c>
      <c r="C142" s="12" t="s">
        <v>344</v>
      </c>
      <c r="D142" s="12" t="s">
        <v>345</v>
      </c>
      <c r="E142" s="12" t="s">
        <v>346</v>
      </c>
      <c r="F142" s="12" t="s">
        <v>347</v>
      </c>
      <c r="G142" s="12" t="s">
        <v>40</v>
      </c>
      <c r="H142" s="12">
        <v>8765.03</v>
      </c>
      <c r="I142" s="12">
        <v>8765.03</v>
      </c>
    </row>
    <row r="143" ht="40.5" spans="1:9">
      <c r="A143" s="11">
        <f>MAX($A$4:A142)+1</f>
        <v>68</v>
      </c>
      <c r="B143" s="12" t="s">
        <v>348</v>
      </c>
      <c r="C143" s="12" t="s">
        <v>349</v>
      </c>
      <c r="D143" s="12" t="s">
        <v>182</v>
      </c>
      <c r="E143" s="12" t="s">
        <v>183</v>
      </c>
      <c r="F143" s="12" t="s">
        <v>350</v>
      </c>
      <c r="G143" s="12" t="s">
        <v>56</v>
      </c>
      <c r="H143" s="12">
        <v>204368.95</v>
      </c>
      <c r="I143" s="12">
        <v>0</v>
      </c>
    </row>
    <row r="144" spans="1:9">
      <c r="A144" s="13">
        <f>MAX($A$4:A143)+1</f>
        <v>69</v>
      </c>
      <c r="B144" s="14" t="s">
        <v>351</v>
      </c>
      <c r="C144" s="12" t="s">
        <v>352</v>
      </c>
      <c r="D144" s="14" t="s">
        <v>353</v>
      </c>
      <c r="E144" s="12" t="s">
        <v>354</v>
      </c>
      <c r="F144" s="14" t="s">
        <v>355</v>
      </c>
      <c r="G144" s="12" t="s">
        <v>24</v>
      </c>
      <c r="H144" s="12">
        <v>334485.06</v>
      </c>
      <c r="I144" s="12">
        <v>0</v>
      </c>
    </row>
    <row r="145" spans="1:9">
      <c r="A145" s="13"/>
      <c r="B145" s="14"/>
      <c r="C145" s="12"/>
      <c r="D145" s="14"/>
      <c r="E145" s="12"/>
      <c r="F145" s="14"/>
      <c r="G145" s="12" t="s">
        <v>25</v>
      </c>
      <c r="H145" s="12">
        <v>194922</v>
      </c>
      <c r="I145" s="12">
        <v>0</v>
      </c>
    </row>
    <row r="146" ht="27" spans="1:9">
      <c r="A146" s="13">
        <f>MAX($A$4:A145)+1</f>
        <v>70</v>
      </c>
      <c r="B146" s="14" t="s">
        <v>356</v>
      </c>
      <c r="C146" s="12" t="s">
        <v>357</v>
      </c>
      <c r="D146" s="14" t="s">
        <v>358</v>
      </c>
      <c r="E146" s="12" t="s">
        <v>359</v>
      </c>
      <c r="F146" s="14" t="s">
        <v>360</v>
      </c>
      <c r="G146" s="12" t="s">
        <v>24</v>
      </c>
      <c r="H146" s="12">
        <v>994279.01</v>
      </c>
      <c r="I146" s="12">
        <v>0</v>
      </c>
    </row>
    <row r="147" spans="1:9">
      <c r="A147" s="11">
        <f>MAX($A$4:A146)+1</f>
        <v>71</v>
      </c>
      <c r="B147" s="12" t="s">
        <v>361</v>
      </c>
      <c r="C147" s="12" t="s">
        <v>362</v>
      </c>
      <c r="D147" s="12" t="s">
        <v>363</v>
      </c>
      <c r="E147" s="12" t="s">
        <v>364</v>
      </c>
      <c r="F147" s="12" t="s">
        <v>365</v>
      </c>
      <c r="G147" s="12" t="s">
        <v>17</v>
      </c>
      <c r="H147" s="12">
        <v>8761.19</v>
      </c>
      <c r="I147" s="12">
        <v>8761.19</v>
      </c>
    </row>
    <row r="148" spans="1:9">
      <c r="A148" s="11"/>
      <c r="B148" s="12"/>
      <c r="C148" s="12"/>
      <c r="D148" s="12"/>
      <c r="E148" s="12"/>
      <c r="F148" s="12"/>
      <c r="G148" s="12" t="s">
        <v>18</v>
      </c>
      <c r="H148" s="12">
        <v>125159.76</v>
      </c>
      <c r="I148" s="12">
        <v>125159.76</v>
      </c>
    </row>
    <row r="149" spans="1:9">
      <c r="A149" s="11">
        <f>MAX($A$4:A148)+1</f>
        <v>72</v>
      </c>
      <c r="B149" s="12" t="s">
        <v>366</v>
      </c>
      <c r="C149" s="12" t="s">
        <v>367</v>
      </c>
      <c r="D149" s="12" t="s">
        <v>368</v>
      </c>
      <c r="E149" s="12" t="s">
        <v>369</v>
      </c>
      <c r="F149" s="12" t="s">
        <v>370</v>
      </c>
      <c r="G149" s="12" t="s">
        <v>17</v>
      </c>
      <c r="H149" s="12">
        <v>2967.32</v>
      </c>
      <c r="I149" s="12">
        <v>2967.32</v>
      </c>
    </row>
    <row r="150" spans="1:9">
      <c r="A150" s="11"/>
      <c r="B150" s="12"/>
      <c r="C150" s="12"/>
      <c r="D150" s="12"/>
      <c r="E150" s="12"/>
      <c r="F150" s="12"/>
      <c r="G150" s="12" t="s">
        <v>18</v>
      </c>
      <c r="H150" s="12">
        <v>42390.24</v>
      </c>
      <c r="I150" s="12">
        <v>42390.24</v>
      </c>
    </row>
    <row r="151" spans="1:9">
      <c r="A151" s="13">
        <f>MAX($A$4:A150)+1</f>
        <v>73</v>
      </c>
      <c r="B151" s="14" t="s">
        <v>371</v>
      </c>
      <c r="C151" s="12" t="s">
        <v>372</v>
      </c>
      <c r="D151" s="14" t="s">
        <v>373</v>
      </c>
      <c r="E151" s="12" t="s">
        <v>374</v>
      </c>
      <c r="F151" s="14" t="s">
        <v>375</v>
      </c>
      <c r="G151" s="12" t="s">
        <v>17</v>
      </c>
      <c r="H151" s="12">
        <v>149.67</v>
      </c>
      <c r="I151" s="12">
        <v>149.67</v>
      </c>
    </row>
    <row r="152" spans="1:9">
      <c r="A152" s="13"/>
      <c r="B152" s="14"/>
      <c r="C152" s="12"/>
      <c r="D152" s="14"/>
      <c r="E152" s="12"/>
      <c r="F152" s="14"/>
      <c r="G152" s="12" t="s">
        <v>18</v>
      </c>
      <c r="H152" s="12">
        <v>2138.14</v>
      </c>
      <c r="I152" s="12">
        <v>2138.14</v>
      </c>
    </row>
    <row r="153" spans="1:9">
      <c r="A153" s="11">
        <f>MAX($A$4:A152)+1</f>
        <v>74</v>
      </c>
      <c r="B153" s="12" t="s">
        <v>376</v>
      </c>
      <c r="C153" s="12" t="s">
        <v>377</v>
      </c>
      <c r="D153" s="12" t="s">
        <v>378</v>
      </c>
      <c r="E153" s="12" t="s">
        <v>379</v>
      </c>
      <c r="F153" s="12" t="s">
        <v>380</v>
      </c>
      <c r="G153" s="12" t="s">
        <v>17</v>
      </c>
      <c r="H153" s="12">
        <v>1357.98</v>
      </c>
      <c r="I153" s="12">
        <v>0</v>
      </c>
    </row>
    <row r="154" spans="1:9">
      <c r="A154" s="11"/>
      <c r="B154" s="12"/>
      <c r="C154" s="12"/>
      <c r="D154" s="12"/>
      <c r="E154" s="12"/>
      <c r="F154" s="12"/>
      <c r="G154" s="12" t="s">
        <v>56</v>
      </c>
      <c r="H154" s="12">
        <v>23867.16</v>
      </c>
      <c r="I154" s="12">
        <v>0</v>
      </c>
    </row>
    <row r="155" spans="1:9">
      <c r="A155" s="11"/>
      <c r="B155" s="12"/>
      <c r="C155" s="12"/>
      <c r="D155" s="12"/>
      <c r="E155" s="12"/>
      <c r="F155" s="12"/>
      <c r="G155" s="12" t="s">
        <v>40</v>
      </c>
      <c r="H155" s="12">
        <v>193.99</v>
      </c>
      <c r="I155" s="12">
        <v>0</v>
      </c>
    </row>
    <row r="156" spans="1:9">
      <c r="A156" s="11"/>
      <c r="B156" s="12"/>
      <c r="C156" s="12"/>
      <c r="D156" s="12"/>
      <c r="E156" s="12"/>
      <c r="F156" s="12"/>
      <c r="G156" s="12" t="s">
        <v>18</v>
      </c>
      <c r="H156" s="12">
        <v>38799.43</v>
      </c>
      <c r="I156" s="12">
        <v>0</v>
      </c>
    </row>
    <row r="157" spans="1:9">
      <c r="A157" s="11">
        <f>MAX($A$4:A156)+1</f>
        <v>75</v>
      </c>
      <c r="B157" s="12" t="s">
        <v>381</v>
      </c>
      <c r="C157" s="12" t="s">
        <v>382</v>
      </c>
      <c r="D157" s="12" t="s">
        <v>383</v>
      </c>
      <c r="E157" s="12" t="s">
        <v>384</v>
      </c>
      <c r="F157" s="12" t="s">
        <v>385</v>
      </c>
      <c r="G157" s="12" t="s">
        <v>17</v>
      </c>
      <c r="H157" s="12">
        <v>831.68</v>
      </c>
      <c r="I157" s="12">
        <v>831.68</v>
      </c>
    </row>
    <row r="158" spans="1:9">
      <c r="A158" s="11"/>
      <c r="B158" s="12"/>
      <c r="C158" s="12"/>
      <c r="D158" s="12"/>
      <c r="E158" s="12"/>
      <c r="F158" s="12"/>
      <c r="G158" s="12" t="s">
        <v>18</v>
      </c>
      <c r="H158" s="12">
        <v>23762.38</v>
      </c>
      <c r="I158" s="12">
        <v>23762.38</v>
      </c>
    </row>
    <row r="159" spans="1:9">
      <c r="A159" s="11">
        <f>MAX($A$4:A158)+1</f>
        <v>76</v>
      </c>
      <c r="B159" s="12" t="s">
        <v>386</v>
      </c>
      <c r="C159" s="12" t="s">
        <v>387</v>
      </c>
      <c r="D159" s="12" t="s">
        <v>388</v>
      </c>
      <c r="E159" s="12" t="s">
        <v>389</v>
      </c>
      <c r="F159" s="12" t="s">
        <v>390</v>
      </c>
      <c r="G159" s="12" t="s">
        <v>17</v>
      </c>
      <c r="H159" s="12">
        <v>326.37</v>
      </c>
      <c r="I159" s="12">
        <v>326.37</v>
      </c>
    </row>
    <row r="160" spans="1:9">
      <c r="A160" s="11"/>
      <c r="B160" s="12"/>
      <c r="C160" s="12"/>
      <c r="D160" s="12"/>
      <c r="E160" s="12"/>
      <c r="F160" s="12"/>
      <c r="G160" s="12" t="s">
        <v>18</v>
      </c>
      <c r="H160" s="12">
        <v>9324.93</v>
      </c>
      <c r="I160" s="12">
        <v>9324.93</v>
      </c>
    </row>
    <row r="161" spans="1:9">
      <c r="A161" s="11">
        <f>MAX($A$4:A160)+1</f>
        <v>77</v>
      </c>
      <c r="B161" s="12" t="s">
        <v>391</v>
      </c>
      <c r="C161" s="12" t="s">
        <v>392</v>
      </c>
      <c r="D161" s="12" t="s">
        <v>393</v>
      </c>
      <c r="E161" s="12" t="s">
        <v>394</v>
      </c>
      <c r="F161" s="12" t="s">
        <v>395</v>
      </c>
      <c r="G161" s="12" t="s">
        <v>17</v>
      </c>
      <c r="H161" s="12">
        <v>4403.14</v>
      </c>
      <c r="I161" s="12">
        <v>4403.14</v>
      </c>
    </row>
    <row r="162" spans="1:9">
      <c r="A162" s="11"/>
      <c r="B162" s="12"/>
      <c r="C162" s="12"/>
      <c r="D162" s="12"/>
      <c r="E162" s="12"/>
      <c r="F162" s="12"/>
      <c r="G162" s="12" t="s">
        <v>40</v>
      </c>
      <c r="H162" s="12">
        <v>108.43</v>
      </c>
      <c r="I162" s="12">
        <v>108.43</v>
      </c>
    </row>
    <row r="163" spans="1:9">
      <c r="A163" s="11"/>
      <c r="B163" s="12"/>
      <c r="C163" s="12"/>
      <c r="D163" s="12"/>
      <c r="E163" s="12"/>
      <c r="F163" s="12"/>
      <c r="G163" s="12" t="s">
        <v>18</v>
      </c>
      <c r="H163" s="12">
        <v>70873.65</v>
      </c>
      <c r="I163" s="12">
        <v>70873.65</v>
      </c>
    </row>
    <row r="164" spans="1:9">
      <c r="A164" s="11">
        <f>MAX($A$4:A163)+1</f>
        <v>78</v>
      </c>
      <c r="B164" s="12" t="s">
        <v>396</v>
      </c>
      <c r="C164" s="12" t="s">
        <v>397</v>
      </c>
      <c r="D164" s="12" t="s">
        <v>398</v>
      </c>
      <c r="E164" s="12" t="s">
        <v>399</v>
      </c>
      <c r="F164" s="12" t="s">
        <v>400</v>
      </c>
      <c r="G164" s="12" t="s">
        <v>24</v>
      </c>
      <c r="H164" s="12">
        <v>268836.96</v>
      </c>
      <c r="I164" s="12">
        <v>0</v>
      </c>
    </row>
    <row r="165" spans="1:9">
      <c r="A165" s="11"/>
      <c r="B165" s="12"/>
      <c r="C165" s="12"/>
      <c r="D165" s="12"/>
      <c r="E165" s="12"/>
      <c r="F165" s="12"/>
      <c r="G165" s="12" t="s">
        <v>25</v>
      </c>
      <c r="H165" s="12">
        <v>494679.2</v>
      </c>
      <c r="I165" s="12">
        <v>0</v>
      </c>
    </row>
    <row r="166" spans="1:9">
      <c r="A166" s="11">
        <f>MAX($A$4:A165)+1</f>
        <v>79</v>
      </c>
      <c r="B166" s="12" t="s">
        <v>401</v>
      </c>
      <c r="C166" s="12" t="s">
        <v>402</v>
      </c>
      <c r="D166" s="12" t="s">
        <v>403</v>
      </c>
      <c r="E166" s="12" t="s">
        <v>404</v>
      </c>
      <c r="F166" s="12" t="s">
        <v>405</v>
      </c>
      <c r="G166" s="12" t="s">
        <v>17</v>
      </c>
      <c r="H166" s="12">
        <v>5530.31</v>
      </c>
      <c r="I166" s="12">
        <v>0</v>
      </c>
    </row>
    <row r="167" spans="1:9">
      <c r="A167" s="11"/>
      <c r="B167" s="12"/>
      <c r="C167" s="12"/>
      <c r="D167" s="12"/>
      <c r="E167" s="12"/>
      <c r="F167" s="12"/>
      <c r="G167" s="12" t="s">
        <v>40</v>
      </c>
      <c r="H167" s="12">
        <v>252.7</v>
      </c>
      <c r="I167" s="12">
        <v>0</v>
      </c>
    </row>
    <row r="168" spans="1:9">
      <c r="A168" s="11"/>
      <c r="B168" s="12"/>
      <c r="C168" s="12"/>
      <c r="D168" s="12"/>
      <c r="E168" s="12"/>
      <c r="F168" s="12"/>
      <c r="G168" s="12" t="s">
        <v>18</v>
      </c>
      <c r="H168" s="12">
        <v>69363.47</v>
      </c>
      <c r="I168" s="12">
        <v>0</v>
      </c>
    </row>
    <row r="169" spans="1:9">
      <c r="A169" s="11">
        <f>MAX($A$4:A168)+1</f>
        <v>80</v>
      </c>
      <c r="B169" s="12" t="s">
        <v>406</v>
      </c>
      <c r="C169" s="12" t="s">
        <v>407</v>
      </c>
      <c r="D169" s="12" t="s">
        <v>408</v>
      </c>
      <c r="E169" s="12" t="s">
        <v>409</v>
      </c>
      <c r="F169" s="12" t="s">
        <v>410</v>
      </c>
      <c r="G169" s="12" t="s">
        <v>24</v>
      </c>
      <c r="H169" s="12">
        <v>858.48</v>
      </c>
      <c r="I169" s="12">
        <v>0</v>
      </c>
    </row>
    <row r="170" spans="1:9">
      <c r="A170" s="11"/>
      <c r="B170" s="12"/>
      <c r="C170" s="12"/>
      <c r="D170" s="12"/>
      <c r="E170" s="12"/>
      <c r="F170" s="12"/>
      <c r="G170" s="12" t="s">
        <v>25</v>
      </c>
      <c r="H170" s="12">
        <v>31750.2</v>
      </c>
      <c r="I170" s="12">
        <v>0</v>
      </c>
    </row>
    <row r="171" spans="1:9">
      <c r="A171" s="11">
        <f>MAX($A$4:A170)+1</f>
        <v>81</v>
      </c>
      <c r="B171" s="12" t="s">
        <v>411</v>
      </c>
      <c r="C171" s="12" t="s">
        <v>412</v>
      </c>
      <c r="D171" s="12" t="s">
        <v>413</v>
      </c>
      <c r="E171" s="12" t="s">
        <v>414</v>
      </c>
      <c r="F171" s="12" t="s">
        <v>415</v>
      </c>
      <c r="G171" s="12" t="s">
        <v>17</v>
      </c>
      <c r="H171" s="12">
        <v>532.66</v>
      </c>
      <c r="I171" s="12">
        <v>532.66</v>
      </c>
    </row>
    <row r="172" spans="1:9">
      <c r="A172" s="11"/>
      <c r="B172" s="12"/>
      <c r="C172" s="12"/>
      <c r="D172" s="12"/>
      <c r="E172" s="12"/>
      <c r="F172" s="12"/>
      <c r="G172" s="12" t="s">
        <v>18</v>
      </c>
      <c r="H172" s="12">
        <v>437.96</v>
      </c>
      <c r="I172" s="12">
        <v>437.96</v>
      </c>
    </row>
    <row r="173" spans="1:9">
      <c r="A173" s="13">
        <f>MAX($A$4:A172)+1</f>
        <v>82</v>
      </c>
      <c r="B173" s="14" t="s">
        <v>416</v>
      </c>
      <c r="C173" s="12" t="s">
        <v>417</v>
      </c>
      <c r="D173" s="14" t="s">
        <v>418</v>
      </c>
      <c r="E173" s="12" t="s">
        <v>419</v>
      </c>
      <c r="F173" s="14" t="s">
        <v>420</v>
      </c>
      <c r="G173" s="12" t="s">
        <v>17</v>
      </c>
      <c r="H173" s="12">
        <v>90640.62</v>
      </c>
      <c r="I173" s="12">
        <v>90640.62</v>
      </c>
    </row>
    <row r="174" spans="1:9">
      <c r="A174" s="13"/>
      <c r="B174" s="14"/>
      <c r="C174" s="12"/>
      <c r="D174" s="14"/>
      <c r="E174" s="12"/>
      <c r="F174" s="14"/>
      <c r="G174" s="12" t="s">
        <v>18</v>
      </c>
      <c r="H174" s="12">
        <v>612011.06</v>
      </c>
      <c r="I174" s="12">
        <v>612011.06</v>
      </c>
    </row>
    <row r="175" spans="1:9">
      <c r="A175" s="11">
        <f>MAX($A$4:A174)+1</f>
        <v>83</v>
      </c>
      <c r="B175" s="12" t="s">
        <v>421</v>
      </c>
      <c r="C175" s="12" t="s">
        <v>422</v>
      </c>
      <c r="D175" s="12" t="s">
        <v>423</v>
      </c>
      <c r="E175" s="12" t="s">
        <v>424</v>
      </c>
      <c r="F175" s="12" t="s">
        <v>425</v>
      </c>
      <c r="G175" s="12" t="s">
        <v>17</v>
      </c>
      <c r="H175" s="12">
        <v>93.67</v>
      </c>
      <c r="I175" s="12">
        <v>93.67</v>
      </c>
    </row>
    <row r="176" spans="1:9">
      <c r="A176" s="11"/>
      <c r="B176" s="12"/>
      <c r="C176" s="12"/>
      <c r="D176" s="12"/>
      <c r="E176" s="12"/>
      <c r="F176" s="12"/>
      <c r="G176" s="12" t="s">
        <v>18</v>
      </c>
      <c r="H176" s="12">
        <v>2676.4</v>
      </c>
      <c r="I176" s="12">
        <v>2676.4</v>
      </c>
    </row>
    <row r="177" ht="40.5" spans="1:9">
      <c r="A177" s="11">
        <f>MAX($A$4:A176)+1</f>
        <v>84</v>
      </c>
      <c r="B177" s="12" t="s">
        <v>426</v>
      </c>
      <c r="C177" s="12" t="s">
        <v>427</v>
      </c>
      <c r="D177" s="12" t="s">
        <v>428</v>
      </c>
      <c r="E177" s="12" t="s">
        <v>429</v>
      </c>
      <c r="F177" s="12" t="s">
        <v>430</v>
      </c>
      <c r="G177" s="12" t="s">
        <v>24</v>
      </c>
      <c r="H177" s="12">
        <v>1390037.76</v>
      </c>
      <c r="I177" s="12">
        <v>0</v>
      </c>
    </row>
    <row r="178" spans="1:9">
      <c r="A178" s="11">
        <f>MAX($A$4:A177)+1</f>
        <v>85</v>
      </c>
      <c r="B178" s="12" t="s">
        <v>431</v>
      </c>
      <c r="C178" s="12" t="s">
        <v>432</v>
      </c>
      <c r="D178" s="12" t="s">
        <v>433</v>
      </c>
      <c r="E178" s="12" t="s">
        <v>434</v>
      </c>
      <c r="F178" s="12" t="s">
        <v>435</v>
      </c>
      <c r="G178" s="12" t="s">
        <v>17</v>
      </c>
      <c r="H178" s="12">
        <v>59094.09</v>
      </c>
      <c r="I178" s="12">
        <v>0</v>
      </c>
    </row>
    <row r="179" spans="1:9">
      <c r="A179" s="11"/>
      <c r="B179" s="12"/>
      <c r="C179" s="12"/>
      <c r="D179" s="12"/>
      <c r="E179" s="12"/>
      <c r="F179" s="12"/>
      <c r="G179" s="12" t="s">
        <v>24</v>
      </c>
      <c r="H179" s="12">
        <v>787128.04</v>
      </c>
      <c r="I179" s="12">
        <v>0</v>
      </c>
    </row>
    <row r="180" spans="1:9">
      <c r="A180" s="11"/>
      <c r="B180" s="12"/>
      <c r="C180" s="12"/>
      <c r="D180" s="12"/>
      <c r="E180" s="12"/>
      <c r="F180" s="12"/>
      <c r="G180" s="12" t="s">
        <v>25</v>
      </c>
      <c r="H180" s="12">
        <v>71680.36</v>
      </c>
      <c r="I180" s="12">
        <v>0</v>
      </c>
    </row>
    <row r="181" spans="1:9">
      <c r="A181" s="11"/>
      <c r="B181" s="12"/>
      <c r="C181" s="12"/>
      <c r="D181" s="12"/>
      <c r="E181" s="12"/>
      <c r="F181" s="12"/>
      <c r="G181" s="12" t="s">
        <v>279</v>
      </c>
      <c r="H181" s="12">
        <v>482712.12</v>
      </c>
      <c r="I181" s="12">
        <v>0</v>
      </c>
    </row>
    <row r="182" spans="1:9">
      <c r="A182" s="11"/>
      <c r="B182" s="12"/>
      <c r="C182" s="12"/>
      <c r="D182" s="12"/>
      <c r="E182" s="12"/>
      <c r="F182" s="12"/>
      <c r="G182" s="12" t="s">
        <v>40</v>
      </c>
      <c r="H182" s="12">
        <v>47650.57</v>
      </c>
      <c r="I182" s="12">
        <v>0</v>
      </c>
    </row>
    <row r="183" spans="1:9">
      <c r="A183" s="13">
        <f>MAX($A$4:A182)+1</f>
        <v>86</v>
      </c>
      <c r="B183" s="14" t="s">
        <v>436</v>
      </c>
      <c r="C183" s="12" t="s">
        <v>437</v>
      </c>
      <c r="D183" s="14" t="s">
        <v>438</v>
      </c>
      <c r="E183" s="12" t="s">
        <v>439</v>
      </c>
      <c r="F183" s="14" t="s">
        <v>440</v>
      </c>
      <c r="G183" s="12" t="s">
        <v>17</v>
      </c>
      <c r="H183" s="12">
        <v>3961.17</v>
      </c>
      <c r="I183" s="12">
        <v>0</v>
      </c>
    </row>
    <row r="184" spans="1:9">
      <c r="A184" s="13"/>
      <c r="B184" s="14"/>
      <c r="C184" s="12"/>
      <c r="D184" s="14"/>
      <c r="E184" s="12"/>
      <c r="F184" s="14"/>
      <c r="G184" s="12" t="s">
        <v>24</v>
      </c>
      <c r="H184" s="12">
        <v>1520359.75</v>
      </c>
      <c r="I184" s="12">
        <v>0</v>
      </c>
    </row>
    <row r="185" spans="1:9">
      <c r="A185" s="13"/>
      <c r="B185" s="14"/>
      <c r="C185" s="12"/>
      <c r="D185" s="14"/>
      <c r="E185" s="12"/>
      <c r="F185" s="14"/>
      <c r="G185" s="12" t="s">
        <v>18</v>
      </c>
      <c r="H185" s="12">
        <v>56588.1</v>
      </c>
      <c r="I185" s="12">
        <v>0</v>
      </c>
    </row>
    <row r="186" spans="1:9">
      <c r="A186" s="11">
        <f>MAX($A$4:A185)+1</f>
        <v>87</v>
      </c>
      <c r="B186" s="12" t="s">
        <v>441</v>
      </c>
      <c r="C186" s="12" t="s">
        <v>442</v>
      </c>
      <c r="D186" s="12" t="s">
        <v>443</v>
      </c>
      <c r="E186" s="12" t="s">
        <v>444</v>
      </c>
      <c r="F186" s="12" t="s">
        <v>445</v>
      </c>
      <c r="G186" s="12" t="s">
        <v>17</v>
      </c>
      <c r="H186" s="12">
        <v>5768.27</v>
      </c>
      <c r="I186" s="12">
        <v>0</v>
      </c>
    </row>
    <row r="187" spans="1:9">
      <c r="A187" s="11"/>
      <c r="B187" s="12"/>
      <c r="C187" s="12"/>
      <c r="D187" s="12"/>
      <c r="E187" s="12"/>
      <c r="F187" s="12"/>
      <c r="G187" s="12" t="s">
        <v>40</v>
      </c>
      <c r="H187" s="12">
        <v>132.36</v>
      </c>
      <c r="I187" s="12">
        <v>0</v>
      </c>
    </row>
    <row r="188" spans="1:9">
      <c r="A188" s="11"/>
      <c r="B188" s="12"/>
      <c r="C188" s="12"/>
      <c r="D188" s="12"/>
      <c r="E188" s="12"/>
      <c r="F188" s="12"/>
      <c r="G188" s="12" t="s">
        <v>18</v>
      </c>
      <c r="H188" s="12">
        <v>46836.92</v>
      </c>
      <c r="I188" s="12">
        <v>0</v>
      </c>
    </row>
    <row r="189" spans="1:9">
      <c r="A189" s="13">
        <f>MAX($A$4:A188)+1</f>
        <v>88</v>
      </c>
      <c r="B189" s="14" t="s">
        <v>446</v>
      </c>
      <c r="C189" s="12" t="s">
        <v>447</v>
      </c>
      <c r="D189" s="14" t="s">
        <v>448</v>
      </c>
      <c r="E189" s="12" t="s">
        <v>449</v>
      </c>
      <c r="F189" s="14" t="s">
        <v>450</v>
      </c>
      <c r="G189" s="12" t="s">
        <v>17</v>
      </c>
      <c r="H189" s="12">
        <v>3060.49</v>
      </c>
      <c r="I189" s="12">
        <v>0</v>
      </c>
    </row>
    <row r="190" spans="1:9">
      <c r="A190" s="13"/>
      <c r="B190" s="14"/>
      <c r="C190" s="12"/>
      <c r="D190" s="14"/>
      <c r="E190" s="12"/>
      <c r="F190" s="14"/>
      <c r="G190" s="12" t="s">
        <v>40</v>
      </c>
      <c r="H190" s="12">
        <v>1032.88</v>
      </c>
      <c r="I190" s="12">
        <v>0</v>
      </c>
    </row>
    <row r="191" spans="1:9">
      <c r="A191" s="13"/>
      <c r="B191" s="14"/>
      <c r="C191" s="12"/>
      <c r="D191" s="14"/>
      <c r="E191" s="12"/>
      <c r="F191" s="14"/>
      <c r="G191" s="12" t="s">
        <v>18</v>
      </c>
      <c r="H191" s="12">
        <v>138631.02</v>
      </c>
      <c r="I191" s="12">
        <v>0</v>
      </c>
    </row>
    <row r="192" spans="1:9">
      <c r="A192" s="11">
        <f>MAX($A$4:A191)+1</f>
        <v>89</v>
      </c>
      <c r="B192" s="12" t="s">
        <v>451</v>
      </c>
      <c r="C192" s="12" t="s">
        <v>452</v>
      </c>
      <c r="D192" s="12" t="s">
        <v>453</v>
      </c>
      <c r="E192" s="12" t="s">
        <v>454</v>
      </c>
      <c r="F192" s="12" t="s">
        <v>455</v>
      </c>
      <c r="G192" s="12" t="s">
        <v>17</v>
      </c>
      <c r="H192" s="12">
        <v>305.82</v>
      </c>
      <c r="I192" s="12">
        <v>0</v>
      </c>
    </row>
    <row r="193" spans="1:9">
      <c r="A193" s="11"/>
      <c r="B193" s="12"/>
      <c r="C193" s="12"/>
      <c r="D193" s="12"/>
      <c r="E193" s="12"/>
      <c r="F193" s="12"/>
      <c r="G193" s="12" t="s">
        <v>18</v>
      </c>
      <c r="H193" s="12">
        <v>8737.86</v>
      </c>
      <c r="I193" s="12">
        <v>0</v>
      </c>
    </row>
    <row r="194" spans="1:9">
      <c r="A194" s="11">
        <f>MAX($A$4:A193)+1</f>
        <v>90</v>
      </c>
      <c r="B194" s="12" t="s">
        <v>456</v>
      </c>
      <c r="C194" s="12" t="s">
        <v>457</v>
      </c>
      <c r="D194" s="12" t="s">
        <v>458</v>
      </c>
      <c r="E194" s="12" t="s">
        <v>459</v>
      </c>
      <c r="F194" s="12" t="s">
        <v>460</v>
      </c>
      <c r="G194" s="12" t="s">
        <v>24</v>
      </c>
      <c r="H194" s="12">
        <v>50000</v>
      </c>
      <c r="I194" s="12">
        <v>0</v>
      </c>
    </row>
    <row r="195" spans="1:9">
      <c r="A195" s="11"/>
      <c r="B195" s="12"/>
      <c r="C195" s="12"/>
      <c r="D195" s="12"/>
      <c r="E195" s="12"/>
      <c r="F195" s="12"/>
      <c r="G195" s="12" t="s">
        <v>25</v>
      </c>
      <c r="H195" s="12">
        <v>126973.24</v>
      </c>
      <c r="I195" s="12">
        <v>0</v>
      </c>
    </row>
    <row r="196" spans="1:9">
      <c r="A196" s="11">
        <f>MAX($A$4:A195)+1</f>
        <v>91</v>
      </c>
      <c r="B196" s="12" t="s">
        <v>461</v>
      </c>
      <c r="C196" s="12" t="s">
        <v>462</v>
      </c>
      <c r="D196" s="12" t="s">
        <v>463</v>
      </c>
      <c r="E196" s="12" t="s">
        <v>464</v>
      </c>
      <c r="F196" s="12" t="s">
        <v>465</v>
      </c>
      <c r="G196" s="12" t="s">
        <v>17</v>
      </c>
      <c r="H196" s="12">
        <v>260.13</v>
      </c>
      <c r="I196" s="12">
        <v>0</v>
      </c>
    </row>
    <row r="197" spans="1:9">
      <c r="A197" s="11"/>
      <c r="B197" s="12"/>
      <c r="C197" s="12"/>
      <c r="D197" s="12"/>
      <c r="E197" s="12"/>
      <c r="F197" s="12"/>
      <c r="G197" s="12" t="s">
        <v>56</v>
      </c>
      <c r="H197" s="12">
        <v>14430.8</v>
      </c>
      <c r="I197" s="12">
        <v>0</v>
      </c>
    </row>
    <row r="198" spans="1:9">
      <c r="A198" s="11"/>
      <c r="B198" s="12"/>
      <c r="C198" s="12"/>
      <c r="D198" s="12"/>
      <c r="E198" s="12"/>
      <c r="F198" s="12"/>
      <c r="G198" s="12" t="s">
        <v>18</v>
      </c>
      <c r="H198" s="12">
        <v>7432.42</v>
      </c>
      <c r="I198" s="12">
        <v>0</v>
      </c>
    </row>
    <row r="199" ht="40.5" spans="1:9">
      <c r="A199" s="13">
        <f>MAX($A$4:A198)+1</f>
        <v>92</v>
      </c>
      <c r="B199" s="14" t="s">
        <v>466</v>
      </c>
      <c r="C199" s="12" t="s">
        <v>467</v>
      </c>
      <c r="D199" s="14" t="s">
        <v>468</v>
      </c>
      <c r="E199" s="12" t="s">
        <v>469</v>
      </c>
      <c r="F199" s="14" t="s">
        <v>470</v>
      </c>
      <c r="G199" s="12" t="s">
        <v>279</v>
      </c>
      <c r="H199" s="12">
        <v>996665.52</v>
      </c>
      <c r="I199" s="12">
        <v>0</v>
      </c>
    </row>
    <row r="200" spans="1:9">
      <c r="A200" s="11">
        <f>MAX($A$4:A199)+1</f>
        <v>93</v>
      </c>
      <c r="B200" s="12" t="s">
        <v>471</v>
      </c>
      <c r="C200" s="12" t="s">
        <v>472</v>
      </c>
      <c r="D200" s="12" t="s">
        <v>443</v>
      </c>
      <c r="E200" s="12" t="s">
        <v>444</v>
      </c>
      <c r="F200" s="12" t="s">
        <v>473</v>
      </c>
      <c r="G200" s="12" t="s">
        <v>17</v>
      </c>
      <c r="H200" s="12">
        <v>1676.14</v>
      </c>
      <c r="I200" s="12">
        <v>0</v>
      </c>
    </row>
    <row r="201" spans="1:9">
      <c r="A201" s="11"/>
      <c r="B201" s="12"/>
      <c r="C201" s="12"/>
      <c r="D201" s="12"/>
      <c r="E201" s="12"/>
      <c r="F201" s="12"/>
      <c r="G201" s="12" t="s">
        <v>18</v>
      </c>
      <c r="H201" s="12">
        <v>47889.9</v>
      </c>
      <c r="I201" s="12">
        <v>0</v>
      </c>
    </row>
    <row r="202" ht="40.5" spans="1:9">
      <c r="A202" s="11">
        <f>MAX($A$4:A201)+1</f>
        <v>94</v>
      </c>
      <c r="B202" s="12" t="s">
        <v>474</v>
      </c>
      <c r="C202" s="12" t="s">
        <v>475</v>
      </c>
      <c r="D202" s="12" t="s">
        <v>476</v>
      </c>
      <c r="E202" s="12" t="s">
        <v>477</v>
      </c>
      <c r="F202" s="12" t="s">
        <v>478</v>
      </c>
      <c r="G202" s="12" t="s">
        <v>56</v>
      </c>
      <c r="H202" s="12">
        <v>33508.07</v>
      </c>
      <c r="I202" s="12">
        <v>0</v>
      </c>
    </row>
    <row r="203" spans="1:9">
      <c r="A203" s="11">
        <f>MAX($A$4:A202)+1</f>
        <v>95</v>
      </c>
      <c r="B203" s="12" t="s">
        <v>479</v>
      </c>
      <c r="C203" s="12" t="s">
        <v>480</v>
      </c>
      <c r="D203" s="12" t="s">
        <v>481</v>
      </c>
      <c r="E203" s="12" t="s">
        <v>482</v>
      </c>
      <c r="F203" s="12" t="s">
        <v>483</v>
      </c>
      <c r="G203" s="12" t="s">
        <v>17</v>
      </c>
      <c r="H203" s="12">
        <v>409.47</v>
      </c>
      <c r="I203" s="12">
        <v>0</v>
      </c>
    </row>
    <row r="204" spans="1:9">
      <c r="A204" s="11"/>
      <c r="B204" s="12"/>
      <c r="C204" s="12"/>
      <c r="D204" s="12"/>
      <c r="E204" s="12"/>
      <c r="F204" s="12"/>
      <c r="G204" s="12" t="s">
        <v>40</v>
      </c>
      <c r="H204" s="12">
        <v>20.98</v>
      </c>
      <c r="I204" s="12">
        <v>0</v>
      </c>
    </row>
    <row r="205" spans="1:9">
      <c r="A205" s="11"/>
      <c r="B205" s="12"/>
      <c r="C205" s="12"/>
      <c r="D205" s="12"/>
      <c r="E205" s="12"/>
      <c r="F205" s="12"/>
      <c r="G205" s="12" t="s">
        <v>18</v>
      </c>
      <c r="H205" s="12">
        <v>11699.23</v>
      </c>
      <c r="I205" s="12">
        <v>0</v>
      </c>
    </row>
    <row r="206" ht="27" spans="1:9">
      <c r="A206" s="11">
        <f>MAX($A$4:A205)+1</f>
        <v>96</v>
      </c>
      <c r="B206" s="12" t="s">
        <v>484</v>
      </c>
      <c r="C206" s="12" t="s">
        <v>485</v>
      </c>
      <c r="D206" s="12" t="s">
        <v>486</v>
      </c>
      <c r="E206" s="12" t="s">
        <v>487</v>
      </c>
      <c r="F206" s="12" t="s">
        <v>488</v>
      </c>
      <c r="G206" s="12" t="s">
        <v>24</v>
      </c>
      <c r="H206" s="12">
        <v>838088.4</v>
      </c>
      <c r="I206" s="12">
        <v>0</v>
      </c>
    </row>
    <row r="207" spans="1:9">
      <c r="A207" s="13">
        <f>MAX($A$4:A206)+1</f>
        <v>97</v>
      </c>
      <c r="B207" s="14" t="s">
        <v>489</v>
      </c>
      <c r="C207" s="12" t="s">
        <v>490</v>
      </c>
      <c r="D207" s="14" t="s">
        <v>491</v>
      </c>
      <c r="E207" s="12" t="s">
        <v>492</v>
      </c>
      <c r="F207" s="14" t="s">
        <v>493</v>
      </c>
      <c r="G207" s="12" t="s">
        <v>17</v>
      </c>
      <c r="H207" s="12">
        <v>3538.93</v>
      </c>
      <c r="I207" s="12">
        <v>0</v>
      </c>
    </row>
    <row r="208" spans="1:9">
      <c r="A208" s="13"/>
      <c r="B208" s="14"/>
      <c r="C208" s="12"/>
      <c r="D208" s="14"/>
      <c r="E208" s="12"/>
      <c r="F208" s="14"/>
      <c r="G208" s="12" t="s">
        <v>56</v>
      </c>
      <c r="H208" s="12">
        <v>6808.48</v>
      </c>
      <c r="I208" s="12">
        <v>0</v>
      </c>
    </row>
    <row r="209" spans="1:9">
      <c r="A209" s="13"/>
      <c r="B209" s="14"/>
      <c r="C209" s="12"/>
      <c r="D209" s="14"/>
      <c r="E209" s="12"/>
      <c r="F209" s="14"/>
      <c r="G209" s="12" t="s">
        <v>40</v>
      </c>
      <c r="H209" s="12">
        <v>82.1</v>
      </c>
      <c r="I209" s="12">
        <v>0</v>
      </c>
    </row>
    <row r="210" spans="1:9">
      <c r="A210" s="13"/>
      <c r="B210" s="14"/>
      <c r="C210" s="12"/>
      <c r="D210" s="14"/>
      <c r="E210" s="12"/>
      <c r="F210" s="14"/>
      <c r="G210" s="12" t="s">
        <v>18</v>
      </c>
      <c r="H210" s="12">
        <v>60936.67</v>
      </c>
      <c r="I210" s="12">
        <v>0</v>
      </c>
    </row>
    <row r="211" ht="40.5" spans="1:9">
      <c r="A211" s="11">
        <f>MAX($A$4:A210)+1</f>
        <v>98</v>
      </c>
      <c r="B211" s="12" t="s">
        <v>494</v>
      </c>
      <c r="C211" s="12" t="s">
        <v>495</v>
      </c>
      <c r="D211" s="12" t="s">
        <v>496</v>
      </c>
      <c r="E211" s="12" t="s">
        <v>497</v>
      </c>
      <c r="F211" s="12" t="s">
        <v>498</v>
      </c>
      <c r="G211" s="12" t="s">
        <v>56</v>
      </c>
      <c r="H211" s="12">
        <v>3433.08</v>
      </c>
      <c r="I211" s="12">
        <v>3433.08</v>
      </c>
    </row>
    <row r="212" ht="27" spans="1:9">
      <c r="A212" s="11">
        <f>MAX($A$4:A211)+1</f>
        <v>99</v>
      </c>
      <c r="B212" s="12" t="s">
        <v>499</v>
      </c>
      <c r="C212" s="12" t="s">
        <v>500</v>
      </c>
      <c r="D212" s="12" t="s">
        <v>501</v>
      </c>
      <c r="E212" s="12" t="s">
        <v>502</v>
      </c>
      <c r="F212" s="12" t="s">
        <v>503</v>
      </c>
      <c r="G212" s="12" t="s">
        <v>40</v>
      </c>
      <c r="H212" s="12">
        <v>3000</v>
      </c>
      <c r="I212" s="12">
        <v>0</v>
      </c>
    </row>
    <row r="213" ht="40.5" spans="1:9">
      <c r="A213" s="11">
        <f>MAX($A$4:A212)+1</f>
        <v>100</v>
      </c>
      <c r="B213" s="12" t="s">
        <v>504</v>
      </c>
      <c r="C213" s="12" t="s">
        <v>505</v>
      </c>
      <c r="D213" s="12" t="s">
        <v>506</v>
      </c>
      <c r="E213" s="12" t="s">
        <v>507</v>
      </c>
      <c r="F213" s="12" t="s">
        <v>332</v>
      </c>
      <c r="G213" s="12" t="s">
        <v>40</v>
      </c>
      <c r="H213" s="12">
        <v>115</v>
      </c>
      <c r="I213" s="12">
        <v>115</v>
      </c>
    </row>
    <row r="214" spans="1:9">
      <c r="A214" s="11">
        <f>MAX($A$4:A213)+1</f>
        <v>101</v>
      </c>
      <c r="B214" s="12" t="s">
        <v>508</v>
      </c>
      <c r="C214" s="12" t="s">
        <v>509</v>
      </c>
      <c r="D214" s="12" t="s">
        <v>510</v>
      </c>
      <c r="E214" s="12" t="s">
        <v>511</v>
      </c>
      <c r="F214" s="12" t="s">
        <v>512</v>
      </c>
      <c r="G214" s="12" t="s">
        <v>17</v>
      </c>
      <c r="H214" s="12">
        <v>3468.29</v>
      </c>
      <c r="I214" s="12">
        <v>0</v>
      </c>
    </row>
    <row r="215" spans="1:9">
      <c r="A215" s="11"/>
      <c r="B215" s="12"/>
      <c r="C215" s="12"/>
      <c r="D215" s="12"/>
      <c r="E215" s="12"/>
      <c r="F215" s="12"/>
      <c r="G215" s="12" t="s">
        <v>18</v>
      </c>
      <c r="H215" s="12">
        <v>94390.48</v>
      </c>
      <c r="I215" s="12">
        <v>0</v>
      </c>
    </row>
    <row r="216" spans="1:9">
      <c r="A216" s="11">
        <f>MAX($A$4:A215)+1</f>
        <v>102</v>
      </c>
      <c r="B216" s="12" t="s">
        <v>513</v>
      </c>
      <c r="C216" s="12" t="s">
        <v>514</v>
      </c>
      <c r="D216" s="12" t="s">
        <v>515</v>
      </c>
      <c r="E216" s="12" t="s">
        <v>516</v>
      </c>
      <c r="F216" s="12" t="s">
        <v>517</v>
      </c>
      <c r="G216" s="12" t="s">
        <v>56</v>
      </c>
      <c r="H216" s="12">
        <v>1260.93</v>
      </c>
      <c r="I216" s="12">
        <v>0</v>
      </c>
    </row>
    <row r="217" spans="1:9">
      <c r="A217" s="11"/>
      <c r="B217" s="12"/>
      <c r="C217" s="12"/>
      <c r="D217" s="12"/>
      <c r="E217" s="12"/>
      <c r="F217" s="12"/>
      <c r="G217" s="12" t="s">
        <v>18</v>
      </c>
      <c r="H217" s="12">
        <v>77419.58</v>
      </c>
      <c r="I217" s="12">
        <v>0</v>
      </c>
    </row>
    <row r="218" spans="1:9">
      <c r="A218" s="11">
        <f>MAX($A$4:A217)+1</f>
        <v>103</v>
      </c>
      <c r="B218" s="12" t="s">
        <v>518</v>
      </c>
      <c r="C218" s="12" t="s">
        <v>519</v>
      </c>
      <c r="D218" s="12" t="s">
        <v>520</v>
      </c>
      <c r="E218" s="12" t="s">
        <v>521</v>
      </c>
      <c r="F218" s="12" t="s">
        <v>522</v>
      </c>
      <c r="G218" s="12" t="s">
        <v>17</v>
      </c>
      <c r="H218" s="12">
        <v>4522.47</v>
      </c>
      <c r="I218" s="12">
        <v>0</v>
      </c>
    </row>
    <row r="219" spans="1:9">
      <c r="A219" s="11"/>
      <c r="B219" s="12"/>
      <c r="C219" s="12"/>
      <c r="D219" s="12"/>
      <c r="E219" s="12"/>
      <c r="F219" s="12"/>
      <c r="G219" s="12" t="s">
        <v>56</v>
      </c>
      <c r="H219" s="12">
        <v>54685.78</v>
      </c>
      <c r="I219" s="12">
        <v>0</v>
      </c>
    </row>
    <row r="220" spans="1:9">
      <c r="A220" s="11"/>
      <c r="B220" s="12"/>
      <c r="C220" s="12"/>
      <c r="D220" s="12"/>
      <c r="E220" s="12"/>
      <c r="F220" s="12"/>
      <c r="G220" s="12" t="s">
        <v>40</v>
      </c>
      <c r="H220" s="12">
        <v>149.09</v>
      </c>
      <c r="I220" s="12">
        <v>0</v>
      </c>
    </row>
    <row r="221" spans="1:9">
      <c r="A221" s="11"/>
      <c r="B221" s="12"/>
      <c r="C221" s="12"/>
      <c r="D221" s="12"/>
      <c r="E221" s="12"/>
      <c r="F221" s="12"/>
      <c r="G221" s="12" t="s">
        <v>18</v>
      </c>
      <c r="H221" s="12">
        <v>129213.53</v>
      </c>
      <c r="I221" s="12">
        <v>0</v>
      </c>
    </row>
    <row r="222" spans="1:9">
      <c r="A222" s="11">
        <f>MAX($A$4:A221)+1</f>
        <v>104</v>
      </c>
      <c r="B222" s="12" t="s">
        <v>523</v>
      </c>
      <c r="C222" s="12" t="s">
        <v>524</v>
      </c>
      <c r="D222" s="12" t="s">
        <v>525</v>
      </c>
      <c r="E222" s="12" t="s">
        <v>526</v>
      </c>
      <c r="F222" s="12" t="s">
        <v>527</v>
      </c>
      <c r="G222" s="12" t="s">
        <v>24</v>
      </c>
      <c r="H222" s="12">
        <v>567548.48</v>
      </c>
      <c r="I222" s="12">
        <v>0</v>
      </c>
    </row>
    <row r="223" spans="1:9">
      <c r="A223" s="11"/>
      <c r="B223" s="12"/>
      <c r="C223" s="12"/>
      <c r="D223" s="12"/>
      <c r="E223" s="12"/>
      <c r="F223" s="12"/>
      <c r="G223" s="12" t="s">
        <v>40</v>
      </c>
      <c r="H223" s="12">
        <v>15853.46</v>
      </c>
      <c r="I223" s="12">
        <v>15853.46</v>
      </c>
    </row>
    <row r="224" spans="1:9">
      <c r="A224" s="13">
        <f>MAX($A$4:A223)+1</f>
        <v>105</v>
      </c>
      <c r="B224" s="14" t="s">
        <v>528</v>
      </c>
      <c r="C224" s="12" t="s">
        <v>529</v>
      </c>
      <c r="D224" s="14" t="s">
        <v>530</v>
      </c>
      <c r="E224" s="12" t="s">
        <v>531</v>
      </c>
      <c r="F224" s="14" t="s">
        <v>532</v>
      </c>
      <c r="G224" s="12" t="s">
        <v>533</v>
      </c>
      <c r="H224" s="12">
        <v>300</v>
      </c>
      <c r="I224" s="12">
        <v>0</v>
      </c>
    </row>
    <row r="225" spans="1:9">
      <c r="A225" s="13"/>
      <c r="B225" s="14"/>
      <c r="C225" s="12"/>
      <c r="D225" s="14"/>
      <c r="E225" s="12"/>
      <c r="F225" s="14"/>
      <c r="G225" s="12" t="s">
        <v>24</v>
      </c>
      <c r="H225" s="12">
        <v>542031</v>
      </c>
      <c r="I225" s="12">
        <v>0</v>
      </c>
    </row>
    <row r="226" ht="40.5" spans="1:9">
      <c r="A226" s="11">
        <f>MAX($A$4:A225)+1</f>
        <v>106</v>
      </c>
      <c r="B226" s="12" t="s">
        <v>534</v>
      </c>
      <c r="C226" s="12" t="s">
        <v>535</v>
      </c>
      <c r="D226" s="12" t="s">
        <v>536</v>
      </c>
      <c r="E226" s="12" t="s">
        <v>537</v>
      </c>
      <c r="F226" s="12" t="s">
        <v>538</v>
      </c>
      <c r="G226" s="12" t="s">
        <v>18</v>
      </c>
      <c r="H226" s="12">
        <v>10018.24</v>
      </c>
      <c r="I226" s="12">
        <v>10018.24</v>
      </c>
    </row>
    <row r="227" spans="1:9">
      <c r="A227" s="11">
        <f>MAX($A$4:A226)+1</f>
        <v>107</v>
      </c>
      <c r="B227" s="12" t="s">
        <v>539</v>
      </c>
      <c r="C227" s="12" t="s">
        <v>540</v>
      </c>
      <c r="D227" s="12" t="s">
        <v>541</v>
      </c>
      <c r="E227" s="12" t="s">
        <v>542</v>
      </c>
      <c r="F227" s="12" t="s">
        <v>543</v>
      </c>
      <c r="G227" s="12" t="s">
        <v>17</v>
      </c>
      <c r="H227" s="12">
        <v>220.24</v>
      </c>
      <c r="I227" s="12">
        <v>220.24</v>
      </c>
    </row>
    <row r="228" spans="1:9">
      <c r="A228" s="11"/>
      <c r="B228" s="12"/>
      <c r="C228" s="12"/>
      <c r="D228" s="12"/>
      <c r="E228" s="12"/>
      <c r="F228" s="12"/>
      <c r="G228" s="12" t="s">
        <v>18</v>
      </c>
      <c r="H228" s="12">
        <v>6292.73</v>
      </c>
      <c r="I228" s="12">
        <v>6292.73</v>
      </c>
    </row>
    <row r="229" spans="1:9">
      <c r="A229" s="11">
        <f>MAX($A$4:A228)+1</f>
        <v>108</v>
      </c>
      <c r="B229" s="12" t="s">
        <v>544</v>
      </c>
      <c r="C229" s="12" t="s">
        <v>545</v>
      </c>
      <c r="D229" s="12" t="s">
        <v>546</v>
      </c>
      <c r="E229" s="12" t="s">
        <v>547</v>
      </c>
      <c r="F229" s="12" t="s">
        <v>548</v>
      </c>
      <c r="G229" s="12" t="s">
        <v>17</v>
      </c>
      <c r="H229" s="12">
        <v>22847.34</v>
      </c>
      <c r="I229" s="12">
        <v>0</v>
      </c>
    </row>
    <row r="230" spans="1:9">
      <c r="A230" s="11"/>
      <c r="B230" s="12"/>
      <c r="C230" s="12"/>
      <c r="D230" s="12"/>
      <c r="E230" s="12"/>
      <c r="F230" s="12"/>
      <c r="G230" s="12" t="s">
        <v>18</v>
      </c>
      <c r="H230" s="12">
        <v>326390.54</v>
      </c>
      <c r="I230" s="12">
        <v>0</v>
      </c>
    </row>
    <row r="231" spans="1:9">
      <c r="A231" s="11">
        <f>MAX($A$4:A230)+1</f>
        <v>109</v>
      </c>
      <c r="B231" s="12" t="s">
        <v>549</v>
      </c>
      <c r="C231" s="12" t="s">
        <v>550</v>
      </c>
      <c r="D231" s="12" t="s">
        <v>551</v>
      </c>
      <c r="E231" s="12" t="s">
        <v>552</v>
      </c>
      <c r="F231" s="12" t="s">
        <v>553</v>
      </c>
      <c r="G231" s="12" t="s">
        <v>17</v>
      </c>
      <c r="H231" s="12">
        <v>451.76</v>
      </c>
      <c r="I231" s="12">
        <v>0</v>
      </c>
    </row>
    <row r="232" spans="1:9">
      <c r="A232" s="11"/>
      <c r="B232" s="12"/>
      <c r="C232" s="12"/>
      <c r="D232" s="12"/>
      <c r="E232" s="12"/>
      <c r="F232" s="12"/>
      <c r="G232" s="12" t="s">
        <v>18</v>
      </c>
      <c r="H232" s="12">
        <v>9074.78</v>
      </c>
      <c r="I232" s="12">
        <v>0</v>
      </c>
    </row>
    <row r="233" spans="1:9">
      <c r="A233" s="13">
        <f>MAX($A$4:A232)+1</f>
        <v>110</v>
      </c>
      <c r="B233" s="14" t="s">
        <v>554</v>
      </c>
      <c r="C233" s="12" t="s">
        <v>555</v>
      </c>
      <c r="D233" s="14" t="s">
        <v>556</v>
      </c>
      <c r="E233" s="12" t="s">
        <v>557</v>
      </c>
      <c r="F233" s="14" t="s">
        <v>558</v>
      </c>
      <c r="G233" s="12" t="s">
        <v>17</v>
      </c>
      <c r="H233" s="12">
        <v>602.6</v>
      </c>
      <c r="I233" s="12">
        <v>0</v>
      </c>
    </row>
    <row r="234" spans="1:9">
      <c r="A234" s="13"/>
      <c r="B234" s="14"/>
      <c r="C234" s="12"/>
      <c r="D234" s="14"/>
      <c r="E234" s="12"/>
      <c r="F234" s="14"/>
      <c r="G234" s="12" t="s">
        <v>24</v>
      </c>
      <c r="H234" s="12">
        <v>58690.12</v>
      </c>
      <c r="I234" s="12">
        <v>0</v>
      </c>
    </row>
    <row r="235" spans="1:9">
      <c r="A235" s="13"/>
      <c r="B235" s="14"/>
      <c r="C235" s="12"/>
      <c r="D235" s="14"/>
      <c r="E235" s="12"/>
      <c r="F235" s="14"/>
      <c r="G235" s="12" t="s">
        <v>279</v>
      </c>
      <c r="H235" s="12">
        <v>25891.49</v>
      </c>
      <c r="I235" s="12">
        <v>0</v>
      </c>
    </row>
    <row r="236" ht="27" spans="1:9">
      <c r="A236" s="11">
        <f>MAX($A$4:A235)+1</f>
        <v>111</v>
      </c>
      <c r="B236" s="12" t="s">
        <v>559</v>
      </c>
      <c r="C236" s="12" t="s">
        <v>560</v>
      </c>
      <c r="D236" s="12" t="s">
        <v>561</v>
      </c>
      <c r="E236" s="12" t="s">
        <v>562</v>
      </c>
      <c r="F236" s="12" t="s">
        <v>563</v>
      </c>
      <c r="G236" s="12" t="s">
        <v>564</v>
      </c>
      <c r="H236" s="12">
        <v>20.22</v>
      </c>
      <c r="I236" s="12">
        <v>20.22</v>
      </c>
    </row>
    <row r="237" spans="1:9">
      <c r="A237" s="11">
        <f>MAX($A$4:A236)+1</f>
        <v>112</v>
      </c>
      <c r="B237" s="12" t="s">
        <v>565</v>
      </c>
      <c r="C237" s="12" t="s">
        <v>566</v>
      </c>
      <c r="D237" s="12" t="s">
        <v>567</v>
      </c>
      <c r="E237" s="12" t="s">
        <v>568</v>
      </c>
      <c r="F237" s="12" t="s">
        <v>569</v>
      </c>
      <c r="G237" s="12" t="s">
        <v>17</v>
      </c>
      <c r="H237" s="12">
        <v>470.01</v>
      </c>
      <c r="I237" s="12">
        <v>470.01</v>
      </c>
    </row>
    <row r="238" spans="1:9">
      <c r="A238" s="11"/>
      <c r="B238" s="12"/>
      <c r="C238" s="12"/>
      <c r="D238" s="12"/>
      <c r="E238" s="12"/>
      <c r="F238" s="12"/>
      <c r="G238" s="12" t="s">
        <v>18</v>
      </c>
      <c r="H238" s="12">
        <v>13428.96</v>
      </c>
      <c r="I238" s="12">
        <v>13428.96</v>
      </c>
    </row>
    <row r="239" spans="1:9">
      <c r="A239" s="11">
        <f>MAX($A$4:A238)+1</f>
        <v>113</v>
      </c>
      <c r="B239" s="12" t="s">
        <v>570</v>
      </c>
      <c r="C239" s="12" t="s">
        <v>571</v>
      </c>
      <c r="D239" s="12" t="s">
        <v>572</v>
      </c>
      <c r="E239" s="12" t="s">
        <v>573</v>
      </c>
      <c r="F239" s="12" t="s">
        <v>574</v>
      </c>
      <c r="G239" s="12" t="s">
        <v>17</v>
      </c>
      <c r="H239" s="12">
        <v>736</v>
      </c>
      <c r="I239" s="12">
        <v>0</v>
      </c>
    </row>
    <row r="240" spans="1:9">
      <c r="A240" s="11"/>
      <c r="B240" s="12"/>
      <c r="C240" s="12"/>
      <c r="D240" s="12"/>
      <c r="E240" s="12"/>
      <c r="F240" s="12"/>
      <c r="G240" s="12" t="s">
        <v>40</v>
      </c>
      <c r="H240" s="12">
        <v>35.76</v>
      </c>
      <c r="I240" s="12">
        <v>0</v>
      </c>
    </row>
    <row r="241" spans="1:9">
      <c r="A241" s="11"/>
      <c r="B241" s="12"/>
      <c r="C241" s="12"/>
      <c r="D241" s="12"/>
      <c r="E241" s="12"/>
      <c r="F241" s="12"/>
      <c r="G241" s="12" t="s">
        <v>18</v>
      </c>
      <c r="H241" s="12">
        <v>21028.72</v>
      </c>
      <c r="I241" s="12">
        <v>0</v>
      </c>
    </row>
    <row r="242" spans="1:9">
      <c r="A242" s="13">
        <f>MAX($A$4:A241)+1</f>
        <v>114</v>
      </c>
      <c r="B242" s="14" t="s">
        <v>575</v>
      </c>
      <c r="C242" s="12" t="s">
        <v>576</v>
      </c>
      <c r="D242" s="14" t="s">
        <v>577</v>
      </c>
      <c r="E242" s="12" t="s">
        <v>578</v>
      </c>
      <c r="F242" s="14" t="s">
        <v>579</v>
      </c>
      <c r="G242" s="12" t="s">
        <v>17</v>
      </c>
      <c r="H242" s="12">
        <v>35880.3</v>
      </c>
      <c r="I242" s="12">
        <v>0</v>
      </c>
    </row>
    <row r="243" spans="1:9">
      <c r="A243" s="13"/>
      <c r="B243" s="14"/>
      <c r="C243" s="12"/>
      <c r="D243" s="14"/>
      <c r="E243" s="12"/>
      <c r="F243" s="14"/>
      <c r="G243" s="12" t="s">
        <v>56</v>
      </c>
      <c r="H243" s="12">
        <v>350085.73</v>
      </c>
      <c r="I243" s="12">
        <v>0</v>
      </c>
    </row>
    <row r="244" spans="1:9">
      <c r="A244" s="13"/>
      <c r="B244" s="14"/>
      <c r="C244" s="12"/>
      <c r="D244" s="14"/>
      <c r="E244" s="12"/>
      <c r="F244" s="14"/>
      <c r="G244" s="12" t="s">
        <v>18</v>
      </c>
      <c r="H244" s="12">
        <v>77112.53</v>
      </c>
      <c r="I244" s="12">
        <v>0</v>
      </c>
    </row>
    <row r="245" spans="1:9">
      <c r="A245" s="13">
        <f>MAX($A$4:A244)+1</f>
        <v>115</v>
      </c>
      <c r="B245" s="14" t="s">
        <v>580</v>
      </c>
      <c r="C245" s="12" t="s">
        <v>581</v>
      </c>
      <c r="D245" s="14" t="s">
        <v>582</v>
      </c>
      <c r="E245" s="12" t="s">
        <v>583</v>
      </c>
      <c r="F245" s="14" t="s">
        <v>584</v>
      </c>
      <c r="G245" s="12" t="s">
        <v>24</v>
      </c>
      <c r="H245" s="12">
        <v>199511.9</v>
      </c>
      <c r="I245" s="12">
        <v>0</v>
      </c>
    </row>
    <row r="246" spans="1:9">
      <c r="A246" s="13"/>
      <c r="B246" s="14"/>
      <c r="C246" s="12"/>
      <c r="D246" s="14"/>
      <c r="E246" s="12"/>
      <c r="F246" s="14"/>
      <c r="G246" s="12" t="s">
        <v>25</v>
      </c>
      <c r="H246" s="12">
        <v>13020.1</v>
      </c>
      <c r="I246" s="12">
        <v>0</v>
      </c>
    </row>
    <row r="247" ht="40.5" spans="1:9">
      <c r="A247" s="13">
        <f>MAX($A$4:A246)+1</f>
        <v>116</v>
      </c>
      <c r="B247" s="14" t="s">
        <v>585</v>
      </c>
      <c r="C247" s="12" t="s">
        <v>586</v>
      </c>
      <c r="D247" s="14" t="s">
        <v>587</v>
      </c>
      <c r="E247" s="12" t="s">
        <v>588</v>
      </c>
      <c r="F247" s="14" t="s">
        <v>589</v>
      </c>
      <c r="G247" s="12" t="s">
        <v>24</v>
      </c>
      <c r="H247" s="12">
        <v>55840.97</v>
      </c>
      <c r="I247" s="12">
        <v>0</v>
      </c>
    </row>
    <row r="248" spans="1:9">
      <c r="A248" s="11">
        <f>MAX($A$4:A247)+1</f>
        <v>117</v>
      </c>
      <c r="B248" s="12" t="s">
        <v>590</v>
      </c>
      <c r="C248" s="12" t="s">
        <v>591</v>
      </c>
      <c r="D248" s="12" t="s">
        <v>393</v>
      </c>
      <c r="E248" s="12" t="s">
        <v>394</v>
      </c>
      <c r="F248" s="12" t="s">
        <v>592</v>
      </c>
      <c r="G248" s="12" t="s">
        <v>17</v>
      </c>
      <c r="H248" s="12">
        <v>451.01</v>
      </c>
      <c r="I248" s="12">
        <v>451.01</v>
      </c>
    </row>
    <row r="249" spans="1:9">
      <c r="A249" s="11"/>
      <c r="B249" s="12"/>
      <c r="C249" s="12"/>
      <c r="D249" s="12"/>
      <c r="E249" s="12"/>
      <c r="F249" s="12"/>
      <c r="G249" s="12" t="s">
        <v>40</v>
      </c>
      <c r="H249" s="12">
        <v>195.22</v>
      </c>
      <c r="I249" s="12">
        <v>195.22</v>
      </c>
    </row>
    <row r="250" spans="1:9">
      <c r="A250" s="11"/>
      <c r="B250" s="12"/>
      <c r="C250" s="12"/>
      <c r="D250" s="12"/>
      <c r="E250" s="12"/>
      <c r="F250" s="12"/>
      <c r="G250" s="12" t="s">
        <v>18</v>
      </c>
      <c r="H250" s="12">
        <v>12885.94</v>
      </c>
      <c r="I250" s="12">
        <v>12885.94</v>
      </c>
    </row>
    <row r="251" ht="27" spans="1:9">
      <c r="A251" s="13">
        <f>MAX($A$4:A250)+1</f>
        <v>118</v>
      </c>
      <c r="B251" s="14" t="s">
        <v>593</v>
      </c>
      <c r="C251" s="12" t="s">
        <v>594</v>
      </c>
      <c r="D251" s="14" t="s">
        <v>595</v>
      </c>
      <c r="E251" s="12" t="s">
        <v>596</v>
      </c>
      <c r="F251" s="14" t="s">
        <v>597</v>
      </c>
      <c r="G251" s="12" t="s">
        <v>18</v>
      </c>
      <c r="H251" s="12">
        <v>232639.88</v>
      </c>
      <c r="I251" s="12">
        <v>0</v>
      </c>
    </row>
    <row r="252" spans="1:9">
      <c r="A252" s="13">
        <f>MAX($A$4:A251)+1</f>
        <v>119</v>
      </c>
      <c r="B252" s="14" t="s">
        <v>598</v>
      </c>
      <c r="C252" s="12" t="s">
        <v>599</v>
      </c>
      <c r="D252" s="14" t="s">
        <v>600</v>
      </c>
      <c r="E252" s="12" t="s">
        <v>601</v>
      </c>
      <c r="F252" s="14" t="s">
        <v>602</v>
      </c>
      <c r="G252" s="12" t="s">
        <v>17</v>
      </c>
      <c r="H252" s="12">
        <v>12009.07</v>
      </c>
      <c r="I252" s="12">
        <v>12009.07</v>
      </c>
    </row>
    <row r="253" spans="1:9">
      <c r="A253" s="13"/>
      <c r="B253" s="14"/>
      <c r="C253" s="12"/>
      <c r="D253" s="14"/>
      <c r="E253" s="12"/>
      <c r="F253" s="14"/>
      <c r="G253" s="12" t="s">
        <v>18</v>
      </c>
      <c r="H253" s="12">
        <v>359793.33</v>
      </c>
      <c r="I253" s="12">
        <v>48627.74</v>
      </c>
    </row>
    <row r="254" ht="40.5" spans="1:9">
      <c r="A254" s="11">
        <f>MAX($A$4:A253)+1</f>
        <v>120</v>
      </c>
      <c r="B254" s="12" t="s">
        <v>603</v>
      </c>
      <c r="C254" s="12" t="s">
        <v>604</v>
      </c>
      <c r="D254" s="12" t="s">
        <v>605</v>
      </c>
      <c r="E254" s="12" t="s">
        <v>606</v>
      </c>
      <c r="F254" s="12" t="s">
        <v>607</v>
      </c>
      <c r="G254" s="12" t="s">
        <v>25</v>
      </c>
      <c r="H254" s="12">
        <v>1626.14</v>
      </c>
      <c r="I254" s="12">
        <v>0</v>
      </c>
    </row>
    <row r="255" spans="1:9">
      <c r="A255" s="11">
        <f>MAX($A$4:A254)+1</f>
        <v>121</v>
      </c>
      <c r="B255" s="12" t="s">
        <v>608</v>
      </c>
      <c r="C255" s="12" t="s">
        <v>609</v>
      </c>
      <c r="D255" s="12" t="s">
        <v>610</v>
      </c>
      <c r="E255" s="12" t="s">
        <v>611</v>
      </c>
      <c r="F255" s="12" t="s">
        <v>612</v>
      </c>
      <c r="G255" s="12" t="s">
        <v>17</v>
      </c>
      <c r="H255" s="12">
        <v>10194.17</v>
      </c>
      <c r="I255" s="12">
        <v>0</v>
      </c>
    </row>
    <row r="256" spans="1:9">
      <c r="A256" s="11"/>
      <c r="B256" s="12"/>
      <c r="C256" s="12"/>
      <c r="D256" s="12"/>
      <c r="E256" s="12"/>
      <c r="F256" s="12"/>
      <c r="G256" s="12" t="s">
        <v>18</v>
      </c>
      <c r="H256" s="12">
        <v>192184.47</v>
      </c>
      <c r="I256" s="12">
        <v>0</v>
      </c>
    </row>
    <row r="257" spans="1:9">
      <c r="A257" s="11">
        <f>MAX($A$4:A256)+1</f>
        <v>122</v>
      </c>
      <c r="B257" s="12" t="s">
        <v>613</v>
      </c>
      <c r="C257" s="12" t="s">
        <v>614</v>
      </c>
      <c r="D257" s="12" t="s">
        <v>615</v>
      </c>
      <c r="E257" s="12" t="s">
        <v>616</v>
      </c>
      <c r="F257" s="12" t="s">
        <v>617</v>
      </c>
      <c r="G257" s="12" t="s">
        <v>17</v>
      </c>
      <c r="H257" s="12">
        <v>129790.71</v>
      </c>
      <c r="I257" s="12">
        <v>0</v>
      </c>
    </row>
    <row r="258" spans="1:9">
      <c r="A258" s="11"/>
      <c r="B258" s="12"/>
      <c r="C258" s="12"/>
      <c r="D258" s="12"/>
      <c r="E258" s="12"/>
      <c r="F258" s="12"/>
      <c r="G258" s="12" t="s">
        <v>18</v>
      </c>
      <c r="H258" s="12">
        <v>1792568.76</v>
      </c>
      <c r="I258" s="12">
        <v>0</v>
      </c>
    </row>
    <row r="259" spans="1:9">
      <c r="A259" s="11">
        <f>MAX($A$4:A258)+1</f>
        <v>123</v>
      </c>
      <c r="B259" s="12" t="s">
        <v>618</v>
      </c>
      <c r="C259" s="12" t="s">
        <v>619</v>
      </c>
      <c r="D259" s="12" t="s">
        <v>620</v>
      </c>
      <c r="E259" s="12" t="s">
        <v>621</v>
      </c>
      <c r="F259" s="12" t="s">
        <v>622</v>
      </c>
      <c r="G259" s="12" t="s">
        <v>17</v>
      </c>
      <c r="H259" s="12">
        <v>1992.01</v>
      </c>
      <c r="I259" s="12">
        <v>0</v>
      </c>
    </row>
    <row r="260" spans="1:9">
      <c r="A260" s="11"/>
      <c r="B260" s="12"/>
      <c r="C260" s="12"/>
      <c r="D260" s="12"/>
      <c r="E260" s="12"/>
      <c r="F260" s="12"/>
      <c r="G260" s="12" t="s">
        <v>40</v>
      </c>
      <c r="H260" s="12">
        <v>83.8</v>
      </c>
      <c r="I260" s="12">
        <v>0</v>
      </c>
    </row>
    <row r="261" spans="1:9">
      <c r="A261" s="11"/>
      <c r="B261" s="12"/>
      <c r="C261" s="12"/>
      <c r="D261" s="12"/>
      <c r="E261" s="12"/>
      <c r="F261" s="12"/>
      <c r="G261" s="12" t="s">
        <v>18</v>
      </c>
      <c r="H261" s="12">
        <v>55884.6</v>
      </c>
      <c r="I261" s="12">
        <v>0</v>
      </c>
    </row>
    <row r="262" spans="1:9">
      <c r="A262" s="13">
        <f>MAX($A$4:A261)+1</f>
        <v>124</v>
      </c>
      <c r="B262" s="14" t="s">
        <v>623</v>
      </c>
      <c r="C262" s="12" t="s">
        <v>624</v>
      </c>
      <c r="D262" s="14" t="s">
        <v>625</v>
      </c>
      <c r="E262" s="12" t="s">
        <v>626</v>
      </c>
      <c r="F262" s="14" t="s">
        <v>627</v>
      </c>
      <c r="G262" s="12" t="s">
        <v>17</v>
      </c>
      <c r="H262" s="12">
        <v>2617.25</v>
      </c>
      <c r="I262" s="12">
        <v>0</v>
      </c>
    </row>
    <row r="263" spans="1:9">
      <c r="A263" s="13"/>
      <c r="B263" s="14"/>
      <c r="C263" s="12"/>
      <c r="D263" s="14"/>
      <c r="E263" s="12"/>
      <c r="F263" s="14"/>
      <c r="G263" s="12" t="s">
        <v>56</v>
      </c>
      <c r="H263" s="12">
        <v>11229.53</v>
      </c>
      <c r="I263" s="12">
        <v>0</v>
      </c>
    </row>
    <row r="264" spans="1:9">
      <c r="A264" s="13"/>
      <c r="B264" s="14"/>
      <c r="C264" s="12"/>
      <c r="D264" s="14"/>
      <c r="E264" s="12"/>
      <c r="F264" s="14"/>
      <c r="G264" s="12" t="s">
        <v>18</v>
      </c>
      <c r="H264" s="12">
        <v>57522.11</v>
      </c>
      <c r="I264" s="12">
        <v>0</v>
      </c>
    </row>
    <row r="265" spans="1:9">
      <c r="A265" s="11">
        <f>MAX($A$4:A264)+1</f>
        <v>125</v>
      </c>
      <c r="B265" s="12" t="s">
        <v>628</v>
      </c>
      <c r="C265" s="12" t="s">
        <v>629</v>
      </c>
      <c r="D265" s="12" t="s">
        <v>630</v>
      </c>
      <c r="E265" s="12" t="s">
        <v>631</v>
      </c>
      <c r="F265" s="12" t="s">
        <v>632</v>
      </c>
      <c r="G265" s="12" t="s">
        <v>17</v>
      </c>
      <c r="H265" s="12">
        <v>2392.25</v>
      </c>
      <c r="I265" s="12">
        <v>2392.25</v>
      </c>
    </row>
    <row r="266" spans="1:9">
      <c r="A266" s="11"/>
      <c r="B266" s="12"/>
      <c r="C266" s="12"/>
      <c r="D266" s="12"/>
      <c r="E266" s="12"/>
      <c r="F266" s="12"/>
      <c r="G266" s="12" t="s">
        <v>18</v>
      </c>
      <c r="H266" s="12">
        <v>68350.05</v>
      </c>
      <c r="I266" s="12">
        <v>68350.05</v>
      </c>
    </row>
    <row r="267" spans="1:9">
      <c r="A267" s="13">
        <f>MAX($A$4:A266)+1</f>
        <v>126</v>
      </c>
      <c r="B267" s="14" t="s">
        <v>633</v>
      </c>
      <c r="C267" s="12" t="s">
        <v>634</v>
      </c>
      <c r="D267" s="14" t="s">
        <v>635</v>
      </c>
      <c r="E267" s="12" t="s">
        <v>636</v>
      </c>
      <c r="F267" s="14" t="s">
        <v>637</v>
      </c>
      <c r="G267" s="12" t="s">
        <v>17</v>
      </c>
      <c r="H267" s="12">
        <v>1212.87</v>
      </c>
      <c r="I267" s="12">
        <v>1212.87</v>
      </c>
    </row>
    <row r="268" spans="1:9">
      <c r="A268" s="13"/>
      <c r="B268" s="14"/>
      <c r="C268" s="12"/>
      <c r="D268" s="14"/>
      <c r="E268" s="12"/>
      <c r="F268" s="14"/>
      <c r="G268" s="12" t="s">
        <v>18</v>
      </c>
      <c r="H268" s="12">
        <v>34653.63</v>
      </c>
      <c r="I268" s="12">
        <v>34653.63</v>
      </c>
    </row>
    <row r="269" spans="1:9">
      <c r="A269" s="11">
        <f>MAX($A$4:A268)+1</f>
        <v>127</v>
      </c>
      <c r="B269" s="12" t="s">
        <v>638</v>
      </c>
      <c r="C269" s="12" t="s">
        <v>639</v>
      </c>
      <c r="D269" s="12" t="s">
        <v>640</v>
      </c>
      <c r="E269" s="12" t="s">
        <v>641</v>
      </c>
      <c r="F269" s="12" t="s">
        <v>642</v>
      </c>
      <c r="G269" s="12" t="s">
        <v>17</v>
      </c>
      <c r="H269" s="12">
        <v>323.13</v>
      </c>
      <c r="I269" s="12">
        <v>0</v>
      </c>
    </row>
    <row r="270" spans="1:9">
      <c r="A270" s="11"/>
      <c r="B270" s="12"/>
      <c r="C270" s="12"/>
      <c r="D270" s="12"/>
      <c r="E270" s="12"/>
      <c r="F270" s="12"/>
      <c r="G270" s="12" t="s">
        <v>18</v>
      </c>
      <c r="H270" s="12">
        <v>9232.46</v>
      </c>
      <c r="I270" s="12">
        <v>0</v>
      </c>
    </row>
    <row r="271" spans="1:9">
      <c r="A271" s="13">
        <f>MAX($A$4:A270)+1</f>
        <v>128</v>
      </c>
      <c r="B271" s="14" t="s">
        <v>643</v>
      </c>
      <c r="C271" s="12" t="s">
        <v>644</v>
      </c>
      <c r="D271" s="14" t="s">
        <v>645</v>
      </c>
      <c r="E271" s="12" t="s">
        <v>646</v>
      </c>
      <c r="F271" s="14" t="s">
        <v>647</v>
      </c>
      <c r="G271" s="12" t="s">
        <v>17</v>
      </c>
      <c r="H271" s="12">
        <v>2395.15</v>
      </c>
      <c r="I271" s="12">
        <v>783.28</v>
      </c>
    </row>
    <row r="272" spans="1:9">
      <c r="A272" s="13"/>
      <c r="B272" s="14"/>
      <c r="C272" s="12"/>
      <c r="D272" s="14"/>
      <c r="E272" s="12"/>
      <c r="F272" s="14"/>
      <c r="G272" s="12" t="s">
        <v>18</v>
      </c>
      <c r="H272" s="12">
        <v>68433.12</v>
      </c>
      <c r="I272" s="12">
        <v>22379.65</v>
      </c>
    </row>
    <row r="273" spans="1:9">
      <c r="A273" s="11">
        <f>MAX($A$4:A272)+1</f>
        <v>129</v>
      </c>
      <c r="B273" s="12" t="s">
        <v>648</v>
      </c>
      <c r="C273" s="12" t="s">
        <v>649</v>
      </c>
      <c r="D273" s="12" t="s">
        <v>650</v>
      </c>
      <c r="E273" s="12" t="s">
        <v>651</v>
      </c>
      <c r="F273" s="12" t="s">
        <v>652</v>
      </c>
      <c r="G273" s="12" t="s">
        <v>17</v>
      </c>
      <c r="H273" s="12">
        <v>149.2</v>
      </c>
      <c r="I273" s="12">
        <v>149.2</v>
      </c>
    </row>
    <row r="274" spans="1:9">
      <c r="A274" s="11"/>
      <c r="B274" s="12"/>
      <c r="C274" s="12"/>
      <c r="D274" s="12"/>
      <c r="E274" s="12"/>
      <c r="F274" s="12"/>
      <c r="G274" s="12" t="s">
        <v>40</v>
      </c>
      <c r="H274" s="12">
        <v>14.39</v>
      </c>
      <c r="I274" s="12">
        <v>14.39</v>
      </c>
    </row>
    <row r="275" spans="1:9">
      <c r="A275" s="11"/>
      <c r="B275" s="12"/>
      <c r="C275" s="12"/>
      <c r="D275" s="12"/>
      <c r="E275" s="12"/>
      <c r="F275" s="12"/>
      <c r="G275" s="12" t="s">
        <v>18</v>
      </c>
      <c r="H275" s="12">
        <v>4262.94</v>
      </c>
      <c r="I275" s="12">
        <v>4262.94</v>
      </c>
    </row>
    <row r="276" spans="1:9">
      <c r="A276" s="11">
        <f>MAX($A$4:A275)+1</f>
        <v>130</v>
      </c>
      <c r="B276" s="12" t="s">
        <v>653</v>
      </c>
      <c r="C276" s="12" t="s">
        <v>654</v>
      </c>
      <c r="D276" s="12" t="s">
        <v>655</v>
      </c>
      <c r="E276" s="12" t="s">
        <v>656</v>
      </c>
      <c r="F276" s="12" t="s">
        <v>657</v>
      </c>
      <c r="G276" s="12" t="s">
        <v>24</v>
      </c>
      <c r="H276" s="12">
        <v>82892</v>
      </c>
      <c r="I276" s="12">
        <v>0</v>
      </c>
    </row>
    <row r="277" spans="1:9">
      <c r="A277" s="11"/>
      <c r="B277" s="12"/>
      <c r="C277" s="12"/>
      <c r="D277" s="12"/>
      <c r="E277" s="12"/>
      <c r="F277" s="12"/>
      <c r="G277" s="12" t="s">
        <v>25</v>
      </c>
      <c r="H277" s="12">
        <v>49922.04</v>
      </c>
      <c r="I277" s="12">
        <v>0</v>
      </c>
    </row>
    <row r="278" spans="1:9">
      <c r="A278" s="13">
        <f>MAX($A$4:A277)+1</f>
        <v>131</v>
      </c>
      <c r="B278" s="14" t="s">
        <v>658</v>
      </c>
      <c r="C278" s="12" t="s">
        <v>659</v>
      </c>
      <c r="D278" s="14" t="s">
        <v>660</v>
      </c>
      <c r="E278" s="12" t="s">
        <v>661</v>
      </c>
      <c r="F278" s="14" t="s">
        <v>662</v>
      </c>
      <c r="G278" s="12" t="s">
        <v>24</v>
      </c>
      <c r="H278" s="12">
        <v>33277.32</v>
      </c>
      <c r="I278" s="12">
        <v>0</v>
      </c>
    </row>
    <row r="279" spans="1:9">
      <c r="A279" s="13"/>
      <c r="B279" s="14"/>
      <c r="C279" s="12"/>
      <c r="D279" s="14"/>
      <c r="E279" s="12"/>
      <c r="F279" s="14"/>
      <c r="G279" s="12" t="s">
        <v>25</v>
      </c>
      <c r="H279" s="12">
        <v>586255.32</v>
      </c>
      <c r="I279" s="12">
        <v>0</v>
      </c>
    </row>
    <row r="280" spans="1:9">
      <c r="A280" s="11">
        <f>MAX($A$4:A279)+1</f>
        <v>132</v>
      </c>
      <c r="B280" s="12" t="s">
        <v>663</v>
      </c>
      <c r="C280" s="12" t="s">
        <v>664</v>
      </c>
      <c r="D280" s="12" t="s">
        <v>665</v>
      </c>
      <c r="E280" s="12" t="s">
        <v>666</v>
      </c>
      <c r="F280" s="12" t="s">
        <v>667</v>
      </c>
      <c r="G280" s="12" t="s">
        <v>17</v>
      </c>
      <c r="H280" s="12">
        <v>1274.71</v>
      </c>
      <c r="I280" s="12">
        <v>0</v>
      </c>
    </row>
    <row r="281" spans="1:9">
      <c r="A281" s="11"/>
      <c r="B281" s="12"/>
      <c r="C281" s="12"/>
      <c r="D281" s="12"/>
      <c r="E281" s="12"/>
      <c r="F281" s="12"/>
      <c r="G281" s="12" t="s">
        <v>56</v>
      </c>
      <c r="H281" s="12">
        <v>2281.2</v>
      </c>
      <c r="I281" s="12">
        <v>0</v>
      </c>
    </row>
    <row r="282" spans="1:9">
      <c r="A282" s="11"/>
      <c r="B282" s="12"/>
      <c r="C282" s="12"/>
      <c r="D282" s="12"/>
      <c r="E282" s="12"/>
      <c r="F282" s="12"/>
      <c r="G282" s="12" t="s">
        <v>40</v>
      </c>
      <c r="H282" s="12">
        <v>450.61</v>
      </c>
      <c r="I282" s="12">
        <v>0</v>
      </c>
    </row>
    <row r="283" spans="1:9">
      <c r="A283" s="11"/>
      <c r="B283" s="12"/>
      <c r="C283" s="12"/>
      <c r="D283" s="12"/>
      <c r="E283" s="12"/>
      <c r="F283" s="12"/>
      <c r="G283" s="12" t="s">
        <v>18</v>
      </c>
      <c r="H283" s="12">
        <v>36420.61</v>
      </c>
      <c r="I283" s="12">
        <v>0</v>
      </c>
    </row>
    <row r="284" ht="40.5" spans="1:9">
      <c r="A284" s="13">
        <f>MAX($A$4:A283)+1</f>
        <v>133</v>
      </c>
      <c r="B284" s="14" t="s">
        <v>668</v>
      </c>
      <c r="C284" s="12" t="s">
        <v>669</v>
      </c>
      <c r="D284" s="14" t="s">
        <v>670</v>
      </c>
      <c r="E284" s="12" t="s">
        <v>671</v>
      </c>
      <c r="F284" s="14" t="s">
        <v>672</v>
      </c>
      <c r="G284" s="12" t="s">
        <v>24</v>
      </c>
      <c r="H284" s="12">
        <v>180042.48</v>
      </c>
      <c r="I284" s="12">
        <v>0</v>
      </c>
    </row>
    <row r="285" spans="1:9">
      <c r="A285" s="11">
        <f>MAX($A$4:A284)+1</f>
        <v>134</v>
      </c>
      <c r="B285" s="12" t="s">
        <v>673</v>
      </c>
      <c r="C285" s="12" t="s">
        <v>674</v>
      </c>
      <c r="D285" s="12" t="s">
        <v>675</v>
      </c>
      <c r="E285" s="12" t="s">
        <v>676</v>
      </c>
      <c r="F285" s="12" t="s">
        <v>677</v>
      </c>
      <c r="G285" s="12" t="s">
        <v>17</v>
      </c>
      <c r="H285" s="12">
        <v>361.36</v>
      </c>
      <c r="I285" s="12">
        <v>0</v>
      </c>
    </row>
    <row r="286" spans="1:9">
      <c r="A286" s="11"/>
      <c r="B286" s="12"/>
      <c r="C286" s="12"/>
      <c r="D286" s="12"/>
      <c r="E286" s="12"/>
      <c r="F286" s="12"/>
      <c r="G286" s="12" t="s">
        <v>18</v>
      </c>
      <c r="H286" s="12">
        <v>10324.73</v>
      </c>
      <c r="I286" s="12">
        <v>0</v>
      </c>
    </row>
    <row r="287" spans="1:9">
      <c r="A287" s="11">
        <f>MAX($A$4:A286)+1</f>
        <v>135</v>
      </c>
      <c r="B287" s="12" t="s">
        <v>678</v>
      </c>
      <c r="C287" s="12" t="s">
        <v>679</v>
      </c>
      <c r="D287" s="12" t="s">
        <v>680</v>
      </c>
      <c r="E287" s="12" t="s">
        <v>681</v>
      </c>
      <c r="F287" s="12" t="s">
        <v>682</v>
      </c>
      <c r="G287" s="12" t="s">
        <v>17</v>
      </c>
      <c r="H287" s="12">
        <v>1347.77</v>
      </c>
      <c r="I287" s="12">
        <v>0</v>
      </c>
    </row>
    <row r="288" spans="1:9">
      <c r="A288" s="11"/>
      <c r="B288" s="12"/>
      <c r="C288" s="12"/>
      <c r="D288" s="12"/>
      <c r="E288" s="12"/>
      <c r="F288" s="12"/>
      <c r="G288" s="12" t="s">
        <v>18</v>
      </c>
      <c r="H288" s="12">
        <v>19372.38</v>
      </c>
      <c r="I288" s="12">
        <v>0</v>
      </c>
    </row>
    <row r="289" spans="1:9">
      <c r="A289" s="11">
        <f>MAX($A$4:A288)+1</f>
        <v>136</v>
      </c>
      <c r="B289" s="12" t="s">
        <v>683</v>
      </c>
      <c r="C289" s="12" t="s">
        <v>684</v>
      </c>
      <c r="D289" s="12" t="s">
        <v>685</v>
      </c>
      <c r="E289" s="12" t="s">
        <v>686</v>
      </c>
      <c r="F289" s="12" t="s">
        <v>687</v>
      </c>
      <c r="G289" s="12" t="s">
        <v>17</v>
      </c>
      <c r="H289" s="12">
        <v>657.84</v>
      </c>
      <c r="I289" s="12">
        <v>657.84</v>
      </c>
    </row>
    <row r="290" spans="1:9">
      <c r="A290" s="11"/>
      <c r="B290" s="12"/>
      <c r="C290" s="12"/>
      <c r="D290" s="12"/>
      <c r="E290" s="12"/>
      <c r="F290" s="12"/>
      <c r="G290" s="12" t="s">
        <v>18</v>
      </c>
      <c r="H290" s="12">
        <v>9397.74</v>
      </c>
      <c r="I290" s="12">
        <v>9397.74</v>
      </c>
    </row>
    <row r="291" ht="40.5" spans="1:9">
      <c r="A291" s="13">
        <f>MAX($A$4:A290)+1</f>
        <v>137</v>
      </c>
      <c r="B291" s="14" t="s">
        <v>688</v>
      </c>
      <c r="C291" s="12" t="s">
        <v>689</v>
      </c>
      <c r="D291" s="14" t="s">
        <v>690</v>
      </c>
      <c r="E291" s="12" t="s">
        <v>691</v>
      </c>
      <c r="F291" s="14" t="s">
        <v>692</v>
      </c>
      <c r="G291" s="12" t="s">
        <v>56</v>
      </c>
      <c r="H291" s="12">
        <v>135404.38</v>
      </c>
      <c r="I291" s="12">
        <v>0</v>
      </c>
    </row>
    <row r="292" ht="40.5" spans="1:9">
      <c r="A292" s="11">
        <f>MAX($A$4:A291)+1</f>
        <v>138</v>
      </c>
      <c r="B292" s="12" t="s">
        <v>693</v>
      </c>
      <c r="C292" s="12" t="s">
        <v>694</v>
      </c>
      <c r="D292" s="12" t="s">
        <v>695</v>
      </c>
      <c r="E292" s="12" t="s">
        <v>696</v>
      </c>
      <c r="F292" s="12" t="s">
        <v>697</v>
      </c>
      <c r="G292" s="12" t="s">
        <v>533</v>
      </c>
      <c r="H292" s="12">
        <v>3526.2</v>
      </c>
      <c r="I292" s="12">
        <v>0</v>
      </c>
    </row>
    <row r="293" ht="40.5" spans="1:9">
      <c r="A293" s="11">
        <f>MAX($A$4:A292)+1</f>
        <v>139</v>
      </c>
      <c r="B293" s="12" t="s">
        <v>698</v>
      </c>
      <c r="C293" s="12" t="s">
        <v>699</v>
      </c>
      <c r="D293" s="12" t="s">
        <v>700</v>
      </c>
      <c r="E293" s="12" t="s">
        <v>701</v>
      </c>
      <c r="F293" s="12" t="s">
        <v>702</v>
      </c>
      <c r="G293" s="12" t="s">
        <v>56</v>
      </c>
      <c r="H293" s="12">
        <v>17138.41</v>
      </c>
      <c r="I293" s="12">
        <v>0</v>
      </c>
    </row>
    <row r="294" spans="1:9">
      <c r="A294" s="11">
        <f>MAX($A$4:A293)+1</f>
        <v>140</v>
      </c>
      <c r="B294" s="12" t="s">
        <v>703</v>
      </c>
      <c r="C294" s="12" t="s">
        <v>704</v>
      </c>
      <c r="D294" s="12" t="s">
        <v>705</v>
      </c>
      <c r="E294" s="12" t="s">
        <v>706</v>
      </c>
      <c r="F294" s="12" t="s">
        <v>707</v>
      </c>
      <c r="G294" s="12" t="s">
        <v>17</v>
      </c>
      <c r="H294" s="12">
        <v>7506</v>
      </c>
      <c r="I294" s="12">
        <v>7506</v>
      </c>
    </row>
    <row r="295" spans="1:9">
      <c r="A295" s="11"/>
      <c r="B295" s="12"/>
      <c r="C295" s="12"/>
      <c r="D295" s="12"/>
      <c r="E295" s="12"/>
      <c r="F295" s="12"/>
      <c r="G295" s="12" t="s">
        <v>18</v>
      </c>
      <c r="H295" s="12">
        <v>107228.55</v>
      </c>
      <c r="I295" s="12">
        <v>107228.55</v>
      </c>
    </row>
    <row r="296" ht="40.5" spans="1:9">
      <c r="A296" s="11">
        <f>MAX($A$4:A295)+1</f>
        <v>141</v>
      </c>
      <c r="B296" s="12" t="s">
        <v>708</v>
      </c>
      <c r="C296" s="12" t="s">
        <v>709</v>
      </c>
      <c r="D296" s="12" t="s">
        <v>710</v>
      </c>
      <c r="E296" s="12" t="s">
        <v>711</v>
      </c>
      <c r="F296" s="12" t="s">
        <v>712</v>
      </c>
      <c r="G296" s="12" t="s">
        <v>18</v>
      </c>
      <c r="H296" s="12">
        <v>37841.37</v>
      </c>
      <c r="I296" s="12">
        <v>0</v>
      </c>
    </row>
    <row r="297" spans="1:9">
      <c r="A297" s="11">
        <f>MAX($A$4:A296)+1</f>
        <v>142</v>
      </c>
      <c r="B297" s="12" t="s">
        <v>713</v>
      </c>
      <c r="C297" s="12" t="s">
        <v>714</v>
      </c>
      <c r="D297" s="12" t="s">
        <v>715</v>
      </c>
      <c r="E297" s="12" t="s">
        <v>716</v>
      </c>
      <c r="F297" s="12" t="s">
        <v>717</v>
      </c>
      <c r="G297" s="12" t="s">
        <v>17</v>
      </c>
      <c r="H297" s="12">
        <v>5883.05</v>
      </c>
      <c r="I297" s="12">
        <v>285.27</v>
      </c>
    </row>
    <row r="298" spans="1:9">
      <c r="A298" s="11"/>
      <c r="B298" s="12"/>
      <c r="C298" s="12"/>
      <c r="D298" s="12"/>
      <c r="E298" s="12"/>
      <c r="F298" s="12"/>
      <c r="G298" s="12" t="s">
        <v>40</v>
      </c>
      <c r="H298" s="12">
        <v>228.42</v>
      </c>
      <c r="I298" s="12">
        <v>0</v>
      </c>
    </row>
    <row r="299" spans="1:9">
      <c r="A299" s="11"/>
      <c r="B299" s="12"/>
      <c r="C299" s="12"/>
      <c r="D299" s="12"/>
      <c r="E299" s="12"/>
      <c r="F299" s="12"/>
      <c r="G299" s="12" t="s">
        <v>18</v>
      </c>
      <c r="H299" s="12">
        <v>152154.49</v>
      </c>
      <c r="I299" s="12">
        <v>8150.54</v>
      </c>
    </row>
    <row r="300" ht="40.5" spans="1:9">
      <c r="A300" s="11">
        <f>MAX($A$4:A299)+1</f>
        <v>143</v>
      </c>
      <c r="B300" s="12" t="s">
        <v>718</v>
      </c>
      <c r="C300" s="12" t="s">
        <v>719</v>
      </c>
      <c r="D300" s="12" t="s">
        <v>720</v>
      </c>
      <c r="E300" s="12" t="s">
        <v>721</v>
      </c>
      <c r="F300" s="12" t="s">
        <v>722</v>
      </c>
      <c r="G300" s="12" t="s">
        <v>723</v>
      </c>
      <c r="H300" s="12">
        <v>3345</v>
      </c>
      <c r="I300" s="12">
        <v>3345</v>
      </c>
    </row>
    <row r="301" spans="1:9">
      <c r="A301" s="11">
        <f>MAX($A$4:A300)+1</f>
        <v>144</v>
      </c>
      <c r="B301" s="12" t="s">
        <v>724</v>
      </c>
      <c r="C301" s="12" t="s">
        <v>725</v>
      </c>
      <c r="D301" s="12" t="s">
        <v>726</v>
      </c>
      <c r="E301" s="12" t="s">
        <v>727</v>
      </c>
      <c r="F301" s="12" t="s">
        <v>728</v>
      </c>
      <c r="G301" s="12" t="s">
        <v>24</v>
      </c>
      <c r="H301" s="12">
        <v>30409.5</v>
      </c>
      <c r="I301" s="12">
        <v>0</v>
      </c>
    </row>
    <row r="302" spans="1:9">
      <c r="A302" s="11"/>
      <c r="B302" s="12"/>
      <c r="C302" s="12"/>
      <c r="D302" s="12"/>
      <c r="E302" s="12"/>
      <c r="F302" s="12"/>
      <c r="G302" s="12" t="s">
        <v>25</v>
      </c>
      <c r="H302" s="12">
        <v>15440.05</v>
      </c>
      <c r="I302" s="12">
        <v>0</v>
      </c>
    </row>
    <row r="303" ht="40.5" spans="1:9">
      <c r="A303" s="13">
        <f>MAX($A$4:A302)+1</f>
        <v>145</v>
      </c>
      <c r="B303" s="14" t="s">
        <v>729</v>
      </c>
      <c r="C303" s="12" t="s">
        <v>730</v>
      </c>
      <c r="D303" s="14" t="s">
        <v>731</v>
      </c>
      <c r="E303" s="12" t="s">
        <v>732</v>
      </c>
      <c r="F303" s="14" t="s">
        <v>733</v>
      </c>
      <c r="G303" s="12" t="s">
        <v>18</v>
      </c>
      <c r="H303" s="12">
        <v>715534.78</v>
      </c>
      <c r="I303" s="12">
        <v>715534.78</v>
      </c>
    </row>
    <row r="304" ht="40.5" spans="1:9">
      <c r="A304" s="11">
        <f>MAX($A$4:A303)+1</f>
        <v>146</v>
      </c>
      <c r="B304" s="12" t="s">
        <v>734</v>
      </c>
      <c r="C304" s="12" t="s">
        <v>735</v>
      </c>
      <c r="D304" s="12" t="s">
        <v>736</v>
      </c>
      <c r="E304" s="12" t="s">
        <v>737</v>
      </c>
      <c r="F304" s="12" t="s">
        <v>738</v>
      </c>
      <c r="G304" s="12" t="s">
        <v>40</v>
      </c>
      <c r="H304" s="12">
        <v>709.03</v>
      </c>
      <c r="I304" s="12">
        <v>709.03</v>
      </c>
    </row>
    <row r="305" spans="1:9">
      <c r="A305" s="11">
        <f>MAX($A$4:A304)+1</f>
        <v>147</v>
      </c>
      <c r="B305" s="12" t="s">
        <v>739</v>
      </c>
      <c r="C305" s="12" t="s">
        <v>740</v>
      </c>
      <c r="D305" s="12" t="s">
        <v>741</v>
      </c>
      <c r="E305" s="12" t="s">
        <v>742</v>
      </c>
      <c r="F305" s="12" t="s">
        <v>743</v>
      </c>
      <c r="G305" s="12" t="s">
        <v>17</v>
      </c>
      <c r="H305" s="12">
        <v>19.79</v>
      </c>
      <c r="I305" s="12">
        <v>19.79</v>
      </c>
    </row>
    <row r="306" spans="1:9">
      <c r="A306" s="11"/>
      <c r="B306" s="12"/>
      <c r="C306" s="12"/>
      <c r="D306" s="12"/>
      <c r="E306" s="12"/>
      <c r="F306" s="12"/>
      <c r="G306" s="12" t="s">
        <v>18</v>
      </c>
      <c r="H306" s="12">
        <v>565.64</v>
      </c>
      <c r="I306" s="12">
        <v>565.64</v>
      </c>
    </row>
    <row r="307" spans="1:9">
      <c r="A307" s="13">
        <f>MAX($A$4:A306)+1</f>
        <v>148</v>
      </c>
      <c r="B307" s="14" t="s">
        <v>744</v>
      </c>
      <c r="C307" s="12" t="s">
        <v>745</v>
      </c>
      <c r="D307" s="14" t="s">
        <v>746</v>
      </c>
      <c r="E307" s="12" t="s">
        <v>747</v>
      </c>
      <c r="F307" s="14" t="s">
        <v>748</v>
      </c>
      <c r="G307" s="12" t="s">
        <v>17</v>
      </c>
      <c r="H307" s="12">
        <v>4562.04</v>
      </c>
      <c r="I307" s="12">
        <v>0</v>
      </c>
    </row>
    <row r="308" spans="1:9">
      <c r="A308" s="13"/>
      <c r="B308" s="14"/>
      <c r="C308" s="12"/>
      <c r="D308" s="14"/>
      <c r="E308" s="12"/>
      <c r="F308" s="14"/>
      <c r="G308" s="12" t="s">
        <v>18</v>
      </c>
      <c r="H308" s="12">
        <v>130344.04</v>
      </c>
      <c r="I308" s="12">
        <v>0</v>
      </c>
    </row>
    <row r="309" spans="1:9">
      <c r="A309" s="11">
        <f>MAX($A$4:A308)+1</f>
        <v>149</v>
      </c>
      <c r="B309" s="12" t="s">
        <v>749</v>
      </c>
      <c r="C309" s="12" t="s">
        <v>750</v>
      </c>
      <c r="D309" s="12" t="s">
        <v>751</v>
      </c>
      <c r="E309" s="12" t="s">
        <v>752</v>
      </c>
      <c r="F309" s="12" t="s">
        <v>753</v>
      </c>
      <c r="G309" s="12" t="s">
        <v>17</v>
      </c>
      <c r="H309" s="12">
        <v>1039.05</v>
      </c>
      <c r="I309" s="12">
        <v>0</v>
      </c>
    </row>
    <row r="310" spans="1:9">
      <c r="A310" s="11"/>
      <c r="B310" s="12"/>
      <c r="C310" s="12"/>
      <c r="D310" s="12"/>
      <c r="E310" s="12"/>
      <c r="F310" s="12"/>
      <c r="G310" s="12" t="s">
        <v>40</v>
      </c>
      <c r="H310" s="12">
        <v>52.97</v>
      </c>
      <c r="I310" s="12">
        <v>52.97</v>
      </c>
    </row>
    <row r="311" spans="1:9">
      <c r="A311" s="11"/>
      <c r="B311" s="12"/>
      <c r="C311" s="12"/>
      <c r="D311" s="12"/>
      <c r="E311" s="12"/>
      <c r="F311" s="12"/>
      <c r="G311" s="12" t="s">
        <v>18</v>
      </c>
      <c r="H311" s="12">
        <v>29687.32</v>
      </c>
      <c r="I311" s="12">
        <v>0</v>
      </c>
    </row>
    <row r="312" spans="1:9">
      <c r="A312" s="11">
        <f>MAX($A$4:A311)+1</f>
        <v>150</v>
      </c>
      <c r="B312" s="12" t="s">
        <v>754</v>
      </c>
      <c r="C312" s="12" t="s">
        <v>755</v>
      </c>
      <c r="D312" s="12" t="s">
        <v>756</v>
      </c>
      <c r="E312" s="12" t="s">
        <v>757</v>
      </c>
      <c r="F312" s="12" t="s">
        <v>758</v>
      </c>
      <c r="G312" s="12" t="s">
        <v>17</v>
      </c>
      <c r="H312" s="12">
        <v>4823.6</v>
      </c>
      <c r="I312" s="12">
        <v>0</v>
      </c>
    </row>
    <row r="313" spans="1:9">
      <c r="A313" s="11"/>
      <c r="B313" s="12"/>
      <c r="C313" s="12"/>
      <c r="D313" s="12"/>
      <c r="E313" s="12"/>
      <c r="F313" s="12"/>
      <c r="G313" s="12" t="s">
        <v>18</v>
      </c>
      <c r="H313" s="12">
        <v>137817.41</v>
      </c>
      <c r="I313" s="12">
        <v>0</v>
      </c>
    </row>
    <row r="314" ht="40.5" spans="1:9">
      <c r="A314" s="11">
        <f>MAX($A$4:A313)+1</f>
        <v>151</v>
      </c>
      <c r="B314" s="12" t="s">
        <v>759</v>
      </c>
      <c r="C314" s="12" t="s">
        <v>760</v>
      </c>
      <c r="D314" s="12" t="s">
        <v>761</v>
      </c>
      <c r="E314" s="12" t="s">
        <v>762</v>
      </c>
      <c r="F314" s="12" t="s">
        <v>763</v>
      </c>
      <c r="G314" s="12" t="s">
        <v>40</v>
      </c>
      <c r="H314" s="12">
        <v>5.97</v>
      </c>
      <c r="I314" s="12">
        <v>5.97</v>
      </c>
    </row>
    <row r="315" ht="40.5" spans="1:9">
      <c r="A315" s="11">
        <f>MAX($A$4:A314)+1</f>
        <v>152</v>
      </c>
      <c r="B315" s="12" t="s">
        <v>764</v>
      </c>
      <c r="C315" s="12" t="s">
        <v>765</v>
      </c>
      <c r="D315" s="12" t="s">
        <v>766</v>
      </c>
      <c r="E315" s="12" t="s">
        <v>767</v>
      </c>
      <c r="F315" s="12" t="s">
        <v>768</v>
      </c>
      <c r="G315" s="12" t="s">
        <v>56</v>
      </c>
      <c r="H315" s="12">
        <v>17714.44</v>
      </c>
      <c r="I315" s="12">
        <v>17714.44</v>
      </c>
    </row>
    <row r="316" spans="1:9">
      <c r="A316" s="11">
        <f>MAX($A$4:A315)+1</f>
        <v>153</v>
      </c>
      <c r="B316" s="12" t="s">
        <v>769</v>
      </c>
      <c r="C316" s="12" t="s">
        <v>770</v>
      </c>
      <c r="D316" s="12" t="s">
        <v>771</v>
      </c>
      <c r="E316" s="12" t="s">
        <v>772</v>
      </c>
      <c r="F316" s="12" t="s">
        <v>773</v>
      </c>
      <c r="G316" s="12" t="s">
        <v>17</v>
      </c>
      <c r="H316" s="12">
        <v>70.63</v>
      </c>
      <c r="I316" s="12">
        <v>70.63</v>
      </c>
    </row>
    <row r="317" spans="1:9">
      <c r="A317" s="11"/>
      <c r="B317" s="12"/>
      <c r="C317" s="12"/>
      <c r="D317" s="12"/>
      <c r="E317" s="12"/>
      <c r="F317" s="12"/>
      <c r="G317" s="12" t="s">
        <v>40</v>
      </c>
      <c r="H317" s="12">
        <v>10.39</v>
      </c>
      <c r="I317" s="12">
        <v>10.39</v>
      </c>
    </row>
    <row r="318" spans="1:9">
      <c r="A318" s="11"/>
      <c r="B318" s="12"/>
      <c r="C318" s="12"/>
      <c r="D318" s="12"/>
      <c r="E318" s="12"/>
      <c r="F318" s="12"/>
      <c r="G318" s="12" t="s">
        <v>18</v>
      </c>
      <c r="H318" s="12">
        <v>2018.08</v>
      </c>
      <c r="I318" s="12">
        <v>2018.08</v>
      </c>
    </row>
    <row r="319" spans="1:9">
      <c r="A319" s="11">
        <f>MAX($A$4:A318)+1</f>
        <v>154</v>
      </c>
      <c r="B319" s="12" t="s">
        <v>774</v>
      </c>
      <c r="C319" s="12" t="s">
        <v>775</v>
      </c>
      <c r="D319" s="12" t="s">
        <v>776</v>
      </c>
      <c r="E319" s="12" t="s">
        <v>777</v>
      </c>
      <c r="F319" s="12" t="s">
        <v>253</v>
      </c>
      <c r="G319" s="12" t="s">
        <v>17</v>
      </c>
      <c r="H319" s="12">
        <v>641.95</v>
      </c>
      <c r="I319" s="12">
        <v>641.95</v>
      </c>
    </row>
    <row r="320" spans="1:9">
      <c r="A320" s="11"/>
      <c r="B320" s="12"/>
      <c r="C320" s="12"/>
      <c r="D320" s="12"/>
      <c r="E320" s="12"/>
      <c r="F320" s="12"/>
      <c r="G320" s="12" t="s">
        <v>18</v>
      </c>
      <c r="H320" s="12">
        <v>68695.43</v>
      </c>
      <c r="I320" s="12">
        <v>0</v>
      </c>
    </row>
    <row r="321" spans="1:9">
      <c r="A321" s="11">
        <f>MAX($A$4:A320)+1</f>
        <v>155</v>
      </c>
      <c r="B321" s="12" t="s">
        <v>778</v>
      </c>
      <c r="C321" s="12" t="s">
        <v>779</v>
      </c>
      <c r="D321" s="12" t="s">
        <v>780</v>
      </c>
      <c r="E321" s="12" t="s">
        <v>781</v>
      </c>
      <c r="F321" s="12" t="s">
        <v>782</v>
      </c>
      <c r="G321" s="12" t="s">
        <v>17</v>
      </c>
      <c r="H321" s="12">
        <v>1540.8</v>
      </c>
      <c r="I321" s="12">
        <v>0</v>
      </c>
    </row>
    <row r="322" spans="1:9">
      <c r="A322" s="11"/>
      <c r="B322" s="12"/>
      <c r="C322" s="12"/>
      <c r="D322" s="12"/>
      <c r="E322" s="12"/>
      <c r="F322" s="12"/>
      <c r="G322" s="12" t="s">
        <v>56</v>
      </c>
      <c r="H322" s="12">
        <v>6147.42</v>
      </c>
      <c r="I322" s="12">
        <v>0</v>
      </c>
    </row>
    <row r="323" spans="1:9">
      <c r="A323" s="11"/>
      <c r="B323" s="12"/>
      <c r="C323" s="12"/>
      <c r="D323" s="12"/>
      <c r="E323" s="12"/>
      <c r="F323" s="12"/>
      <c r="G323" s="12" t="s">
        <v>40</v>
      </c>
      <c r="H323" s="12">
        <v>482.34</v>
      </c>
      <c r="I323" s="12">
        <v>0</v>
      </c>
    </row>
    <row r="324" spans="1:9">
      <c r="A324" s="11"/>
      <c r="B324" s="12"/>
      <c r="C324" s="12"/>
      <c r="D324" s="12"/>
      <c r="E324" s="12"/>
      <c r="F324" s="12"/>
      <c r="G324" s="12" t="s">
        <v>18</v>
      </c>
      <c r="H324" s="12">
        <v>44022.98</v>
      </c>
      <c r="I324" s="12">
        <v>0</v>
      </c>
    </row>
    <row r="325" spans="1:9">
      <c r="A325" s="11">
        <f>MAX($A$4:A324)+1</f>
        <v>156</v>
      </c>
      <c r="B325" s="12" t="s">
        <v>783</v>
      </c>
      <c r="C325" s="12" t="s">
        <v>784</v>
      </c>
      <c r="D325" s="12" t="s">
        <v>785</v>
      </c>
      <c r="E325" s="12" t="s">
        <v>786</v>
      </c>
      <c r="F325" s="12" t="s">
        <v>787</v>
      </c>
      <c r="G325" s="12" t="s">
        <v>17</v>
      </c>
      <c r="H325" s="12">
        <v>186.73</v>
      </c>
      <c r="I325" s="12">
        <v>186.73</v>
      </c>
    </row>
    <row r="326" spans="1:9">
      <c r="A326" s="11"/>
      <c r="B326" s="12"/>
      <c r="C326" s="12"/>
      <c r="D326" s="12"/>
      <c r="E326" s="12"/>
      <c r="F326" s="12"/>
      <c r="G326" s="12" t="s">
        <v>18</v>
      </c>
      <c r="H326" s="12">
        <v>5335.19</v>
      </c>
      <c r="I326" s="12">
        <v>5335.19</v>
      </c>
    </row>
    <row r="327" ht="40.5" spans="1:9">
      <c r="A327" s="13">
        <f>MAX($A$4:A326)+1</f>
        <v>157</v>
      </c>
      <c r="B327" s="14" t="s">
        <v>788</v>
      </c>
      <c r="C327" s="12" t="s">
        <v>789</v>
      </c>
      <c r="D327" s="14" t="s">
        <v>790</v>
      </c>
      <c r="E327" s="12" t="s">
        <v>791</v>
      </c>
      <c r="F327" s="14" t="s">
        <v>792</v>
      </c>
      <c r="G327" s="12" t="s">
        <v>18</v>
      </c>
      <c r="H327" s="12">
        <v>50542.06</v>
      </c>
      <c r="I327" s="12">
        <v>0</v>
      </c>
    </row>
    <row r="328" spans="1:9">
      <c r="A328" s="13">
        <f>MAX($A$4:A327)+1</f>
        <v>158</v>
      </c>
      <c r="B328" s="14" t="s">
        <v>793</v>
      </c>
      <c r="C328" s="12" t="s">
        <v>794</v>
      </c>
      <c r="D328" s="14" t="s">
        <v>795</v>
      </c>
      <c r="E328" s="12" t="s">
        <v>796</v>
      </c>
      <c r="F328" s="14" t="s">
        <v>797</v>
      </c>
      <c r="G328" s="12" t="s">
        <v>17</v>
      </c>
      <c r="H328" s="12">
        <v>2103.87</v>
      </c>
      <c r="I328" s="12">
        <v>0</v>
      </c>
    </row>
    <row r="329" spans="1:9">
      <c r="A329" s="13"/>
      <c r="B329" s="14"/>
      <c r="C329" s="12"/>
      <c r="D329" s="14"/>
      <c r="E329" s="12"/>
      <c r="F329" s="14"/>
      <c r="G329" s="12" t="s">
        <v>56</v>
      </c>
      <c r="H329" s="12">
        <v>28791.93</v>
      </c>
      <c r="I329" s="12">
        <v>0</v>
      </c>
    </row>
    <row r="330" spans="1:9">
      <c r="A330" s="13"/>
      <c r="B330" s="14"/>
      <c r="C330" s="12"/>
      <c r="D330" s="14"/>
      <c r="E330" s="12"/>
      <c r="F330" s="14"/>
      <c r="G330" s="12" t="s">
        <v>18</v>
      </c>
      <c r="H330" s="12">
        <v>60110.62</v>
      </c>
      <c r="I330" s="12">
        <v>0</v>
      </c>
    </row>
    <row r="331" spans="1:9">
      <c r="A331" s="13">
        <f>MAX($A$4:A330)+1</f>
        <v>159</v>
      </c>
      <c r="B331" s="14" t="s">
        <v>798</v>
      </c>
      <c r="C331" s="12" t="s">
        <v>799</v>
      </c>
      <c r="D331" s="14" t="s">
        <v>800</v>
      </c>
      <c r="E331" s="12" t="s">
        <v>801</v>
      </c>
      <c r="F331" s="14" t="s">
        <v>802</v>
      </c>
      <c r="G331" s="12" t="s">
        <v>17</v>
      </c>
      <c r="H331" s="12">
        <v>4606.57</v>
      </c>
      <c r="I331" s="12">
        <v>0</v>
      </c>
    </row>
    <row r="332" spans="1:9">
      <c r="A332" s="13"/>
      <c r="B332" s="14"/>
      <c r="C332" s="12"/>
      <c r="D332" s="14"/>
      <c r="E332" s="12"/>
      <c r="F332" s="14"/>
      <c r="G332" s="12" t="s">
        <v>56</v>
      </c>
      <c r="H332" s="12">
        <v>9599.67</v>
      </c>
      <c r="I332" s="12">
        <v>0</v>
      </c>
    </row>
    <row r="333" spans="1:9">
      <c r="A333" s="13"/>
      <c r="B333" s="14"/>
      <c r="C333" s="12"/>
      <c r="D333" s="14"/>
      <c r="E333" s="12"/>
      <c r="F333" s="14"/>
      <c r="G333" s="12" t="s">
        <v>18</v>
      </c>
      <c r="H333" s="12">
        <v>131616.44</v>
      </c>
      <c r="I333" s="12">
        <v>0</v>
      </c>
    </row>
    <row r="334" ht="40.5" spans="1:9">
      <c r="A334" s="13">
        <f>MAX($A$4:A333)+1</f>
        <v>160</v>
      </c>
      <c r="B334" s="14" t="s">
        <v>803</v>
      </c>
      <c r="C334" s="12" t="s">
        <v>804</v>
      </c>
      <c r="D334" s="14" t="s">
        <v>805</v>
      </c>
      <c r="E334" s="12" t="s">
        <v>806</v>
      </c>
      <c r="F334" s="14" t="s">
        <v>807</v>
      </c>
      <c r="G334" s="12" t="s">
        <v>18</v>
      </c>
      <c r="H334" s="12">
        <v>31509.78</v>
      </c>
      <c r="I334" s="12">
        <v>0</v>
      </c>
    </row>
    <row r="335" ht="40.5" spans="1:9">
      <c r="A335" s="11">
        <f>MAX($A$4:A334)+1</f>
        <v>161</v>
      </c>
      <c r="B335" s="12" t="s">
        <v>808</v>
      </c>
      <c r="C335" s="12" t="s">
        <v>809</v>
      </c>
      <c r="D335" s="12" t="s">
        <v>810</v>
      </c>
      <c r="E335" s="12" t="s">
        <v>811</v>
      </c>
      <c r="F335" s="12" t="s">
        <v>812</v>
      </c>
      <c r="G335" s="12" t="s">
        <v>40</v>
      </c>
      <c r="H335" s="12">
        <v>5.55</v>
      </c>
      <c r="I335" s="12">
        <v>5.55</v>
      </c>
    </row>
    <row r="336" ht="27" spans="1:9">
      <c r="A336" s="13">
        <f>MAX($A$4:A335)+1</f>
        <v>162</v>
      </c>
      <c r="B336" s="14" t="s">
        <v>813</v>
      </c>
      <c r="C336" s="12" t="s">
        <v>814</v>
      </c>
      <c r="D336" s="14" t="s">
        <v>815</v>
      </c>
      <c r="E336" s="12" t="s">
        <v>816</v>
      </c>
      <c r="F336" s="14" t="s">
        <v>817</v>
      </c>
      <c r="G336" s="12" t="s">
        <v>40</v>
      </c>
      <c r="H336" s="12">
        <v>19200.6</v>
      </c>
      <c r="I336" s="12">
        <v>19200.6</v>
      </c>
    </row>
    <row r="337" spans="1:9">
      <c r="A337" s="11">
        <f>MAX($A$4:A336)+1</f>
        <v>163</v>
      </c>
      <c r="B337" s="12" t="s">
        <v>818</v>
      </c>
      <c r="C337" s="12" t="s">
        <v>819</v>
      </c>
      <c r="D337" s="12" t="s">
        <v>820</v>
      </c>
      <c r="E337" s="12" t="s">
        <v>821</v>
      </c>
      <c r="F337" s="12" t="s">
        <v>822</v>
      </c>
      <c r="G337" s="12" t="s">
        <v>17</v>
      </c>
      <c r="H337" s="12">
        <v>2128.52</v>
      </c>
      <c r="I337" s="12">
        <v>0</v>
      </c>
    </row>
    <row r="338" spans="1:9">
      <c r="A338" s="11"/>
      <c r="B338" s="12"/>
      <c r="C338" s="12"/>
      <c r="D338" s="12"/>
      <c r="E338" s="12"/>
      <c r="F338" s="12"/>
      <c r="G338" s="12" t="s">
        <v>18</v>
      </c>
      <c r="H338" s="12">
        <v>60814.87</v>
      </c>
      <c r="I338" s="12">
        <v>0</v>
      </c>
    </row>
    <row r="339" spans="1:9">
      <c r="A339" s="11">
        <f>MAX($A$4:A338)+1</f>
        <v>164</v>
      </c>
      <c r="B339" s="12" t="s">
        <v>823</v>
      </c>
      <c r="C339" s="12" t="s">
        <v>824</v>
      </c>
      <c r="D339" s="12" t="s">
        <v>825</v>
      </c>
      <c r="E339" s="12" t="s">
        <v>826</v>
      </c>
      <c r="F339" s="12" t="s">
        <v>827</v>
      </c>
      <c r="G339" s="12" t="s">
        <v>17</v>
      </c>
      <c r="H339" s="12">
        <v>41292.03</v>
      </c>
      <c r="I339" s="12">
        <v>0</v>
      </c>
    </row>
    <row r="340" spans="1:9">
      <c r="A340" s="11"/>
      <c r="B340" s="12"/>
      <c r="C340" s="12"/>
      <c r="D340" s="12"/>
      <c r="E340" s="12"/>
      <c r="F340" s="12"/>
      <c r="G340" s="12" t="s">
        <v>56</v>
      </c>
      <c r="H340" s="12">
        <v>13873.39</v>
      </c>
      <c r="I340" s="12">
        <v>0</v>
      </c>
    </row>
    <row r="341" spans="1:9">
      <c r="A341" s="11"/>
      <c r="B341" s="12"/>
      <c r="C341" s="12"/>
      <c r="D341" s="12"/>
      <c r="E341" s="12"/>
      <c r="F341" s="12"/>
      <c r="G341" s="12" t="s">
        <v>40</v>
      </c>
      <c r="H341" s="12">
        <v>1664.8</v>
      </c>
      <c r="I341" s="12">
        <v>0</v>
      </c>
    </row>
    <row r="342" spans="1:9">
      <c r="A342" s="11"/>
      <c r="B342" s="12"/>
      <c r="C342" s="12"/>
      <c r="D342" s="12"/>
      <c r="E342" s="12"/>
      <c r="F342" s="12"/>
      <c r="G342" s="12" t="s">
        <v>18</v>
      </c>
      <c r="H342" s="12">
        <v>589886.21</v>
      </c>
      <c r="I342" s="12">
        <v>0</v>
      </c>
    </row>
    <row r="343" spans="1:9">
      <c r="A343" s="11">
        <f>MAX($A$4:A342)+1</f>
        <v>165</v>
      </c>
      <c r="B343" s="12" t="s">
        <v>828</v>
      </c>
      <c r="C343" s="12" t="s">
        <v>829</v>
      </c>
      <c r="D343" s="12" t="s">
        <v>830</v>
      </c>
      <c r="E343" s="12" t="s">
        <v>831</v>
      </c>
      <c r="F343" s="12" t="s">
        <v>832</v>
      </c>
      <c r="G343" s="12" t="s">
        <v>17</v>
      </c>
      <c r="H343" s="12">
        <v>3200.4</v>
      </c>
      <c r="I343" s="12">
        <v>0</v>
      </c>
    </row>
    <row r="344" spans="1:9">
      <c r="A344" s="11"/>
      <c r="B344" s="12"/>
      <c r="C344" s="12"/>
      <c r="D344" s="12"/>
      <c r="E344" s="12"/>
      <c r="F344" s="12"/>
      <c r="G344" s="12" t="s">
        <v>18</v>
      </c>
      <c r="H344" s="12">
        <v>70812.27</v>
      </c>
      <c r="I344" s="12">
        <v>0</v>
      </c>
    </row>
    <row r="345" spans="1:9">
      <c r="A345" s="13">
        <f>MAX($A$4:A344)+1</f>
        <v>166</v>
      </c>
      <c r="B345" s="14" t="s">
        <v>833</v>
      </c>
      <c r="C345" s="12" t="s">
        <v>834</v>
      </c>
      <c r="D345" s="14" t="s">
        <v>835</v>
      </c>
      <c r="E345" s="12" t="s">
        <v>836</v>
      </c>
      <c r="F345" s="14" t="s">
        <v>837</v>
      </c>
      <c r="G345" s="12" t="s">
        <v>17</v>
      </c>
      <c r="H345" s="12">
        <v>21293.13</v>
      </c>
      <c r="I345" s="12">
        <v>21293.13</v>
      </c>
    </row>
    <row r="346" spans="1:9">
      <c r="A346" s="13"/>
      <c r="B346" s="14"/>
      <c r="C346" s="12"/>
      <c r="D346" s="14"/>
      <c r="E346" s="12"/>
      <c r="F346" s="14"/>
      <c r="G346" s="12" t="s">
        <v>18</v>
      </c>
      <c r="H346" s="12">
        <v>304187.57</v>
      </c>
      <c r="I346" s="12">
        <v>304187.57</v>
      </c>
    </row>
    <row r="347" spans="1:9">
      <c r="A347" s="13">
        <f>MAX($A$4:A346)+1</f>
        <v>167</v>
      </c>
      <c r="B347" s="14" t="s">
        <v>838</v>
      </c>
      <c r="C347" s="12" t="s">
        <v>839</v>
      </c>
      <c r="D347" s="14" t="s">
        <v>840</v>
      </c>
      <c r="E347" s="12" t="s">
        <v>841</v>
      </c>
      <c r="F347" s="14" t="s">
        <v>842</v>
      </c>
      <c r="G347" s="12" t="s">
        <v>17</v>
      </c>
      <c r="H347" s="12">
        <v>113519.66</v>
      </c>
      <c r="I347" s="12">
        <v>113519.66</v>
      </c>
    </row>
    <row r="348" spans="1:9">
      <c r="A348" s="13"/>
      <c r="B348" s="14"/>
      <c r="C348" s="12"/>
      <c r="D348" s="14"/>
      <c r="E348" s="12"/>
      <c r="F348" s="14"/>
      <c r="G348" s="12" t="s">
        <v>18</v>
      </c>
      <c r="H348" s="12">
        <v>1621709.41</v>
      </c>
      <c r="I348" s="12">
        <v>1621709.41</v>
      </c>
    </row>
    <row r="349" spans="1:9">
      <c r="A349" s="13">
        <f>MAX($A$4:A348)+1</f>
        <v>168</v>
      </c>
      <c r="B349" s="14" t="s">
        <v>843</v>
      </c>
      <c r="C349" s="12" t="s">
        <v>844</v>
      </c>
      <c r="D349" s="14" t="s">
        <v>845</v>
      </c>
      <c r="E349" s="12" t="s">
        <v>846</v>
      </c>
      <c r="F349" s="14" t="s">
        <v>847</v>
      </c>
      <c r="G349" s="12" t="s">
        <v>17</v>
      </c>
      <c r="H349" s="12">
        <v>26496.96</v>
      </c>
      <c r="I349" s="12">
        <v>26496.96</v>
      </c>
    </row>
    <row r="350" spans="1:9">
      <c r="A350" s="13"/>
      <c r="B350" s="14"/>
      <c r="C350" s="12"/>
      <c r="D350" s="14"/>
      <c r="E350" s="12"/>
      <c r="F350" s="14"/>
      <c r="G350" s="12" t="s">
        <v>18</v>
      </c>
      <c r="H350" s="12">
        <v>378527.94</v>
      </c>
      <c r="I350" s="12">
        <v>378527.94</v>
      </c>
    </row>
    <row r="351" spans="1:9">
      <c r="A351" s="13">
        <f>MAX($A$4:A350)+1</f>
        <v>169</v>
      </c>
      <c r="B351" s="14" t="s">
        <v>848</v>
      </c>
      <c r="C351" s="12" t="s">
        <v>849</v>
      </c>
      <c r="D351" s="14" t="s">
        <v>850</v>
      </c>
      <c r="E351" s="12" t="s">
        <v>851</v>
      </c>
      <c r="F351" s="14" t="s">
        <v>852</v>
      </c>
      <c r="G351" s="12" t="s">
        <v>17</v>
      </c>
      <c r="H351" s="12">
        <v>28201.42</v>
      </c>
      <c r="I351" s="12">
        <v>0</v>
      </c>
    </row>
    <row r="352" spans="1:9">
      <c r="A352" s="13"/>
      <c r="B352" s="14"/>
      <c r="C352" s="12"/>
      <c r="D352" s="14"/>
      <c r="E352" s="12"/>
      <c r="F352" s="14"/>
      <c r="G352" s="12" t="s">
        <v>18</v>
      </c>
      <c r="H352" s="12">
        <v>402877.36</v>
      </c>
      <c r="I352" s="12">
        <v>0</v>
      </c>
    </row>
    <row r="353" spans="1:9">
      <c r="A353" s="13">
        <f>MAX($A$4:A352)+1</f>
        <v>170</v>
      </c>
      <c r="B353" s="14" t="s">
        <v>853</v>
      </c>
      <c r="C353" s="12" t="s">
        <v>854</v>
      </c>
      <c r="D353" s="14" t="s">
        <v>855</v>
      </c>
      <c r="E353" s="12" t="s">
        <v>856</v>
      </c>
      <c r="F353" s="14" t="s">
        <v>857</v>
      </c>
      <c r="G353" s="12" t="s">
        <v>17</v>
      </c>
      <c r="H353" s="12">
        <v>3.11</v>
      </c>
      <c r="I353" s="12">
        <v>3.11</v>
      </c>
    </row>
    <row r="354" spans="1:9">
      <c r="A354" s="13"/>
      <c r="B354" s="14"/>
      <c r="C354" s="12"/>
      <c r="D354" s="14"/>
      <c r="E354" s="12"/>
      <c r="F354" s="14"/>
      <c r="G354" s="12" t="s">
        <v>18</v>
      </c>
      <c r="H354" s="12">
        <v>89.11</v>
      </c>
      <c r="I354" s="12">
        <v>89.11</v>
      </c>
    </row>
    <row r="355" ht="40.5" spans="1:9">
      <c r="A355" s="13">
        <f>MAX($A$4:A354)+1</f>
        <v>171</v>
      </c>
      <c r="B355" s="14" t="s">
        <v>858</v>
      </c>
      <c r="C355" s="12" t="s">
        <v>859</v>
      </c>
      <c r="D355" s="14" t="s">
        <v>860</v>
      </c>
      <c r="E355" s="12" t="s">
        <v>861</v>
      </c>
      <c r="F355" s="14" t="s">
        <v>862</v>
      </c>
      <c r="G355" s="12" t="s">
        <v>24</v>
      </c>
      <c r="H355" s="12">
        <v>1778651.4</v>
      </c>
      <c r="I355" s="12">
        <v>0</v>
      </c>
    </row>
    <row r="356" spans="1:9">
      <c r="A356" s="11">
        <f>MAX($A$4:A355)+1</f>
        <v>172</v>
      </c>
      <c r="B356" s="12" t="s">
        <v>863</v>
      </c>
      <c r="C356" s="12" t="s">
        <v>864</v>
      </c>
      <c r="D356" s="12" t="s">
        <v>865</v>
      </c>
      <c r="E356" s="12" t="s">
        <v>866</v>
      </c>
      <c r="F356" s="12" t="s">
        <v>867</v>
      </c>
      <c r="G356" s="12" t="s">
        <v>17</v>
      </c>
      <c r="H356" s="12">
        <v>2325.28</v>
      </c>
      <c r="I356" s="12">
        <v>0</v>
      </c>
    </row>
    <row r="357" spans="1:9">
      <c r="A357" s="11"/>
      <c r="B357" s="12"/>
      <c r="C357" s="12"/>
      <c r="D357" s="12"/>
      <c r="E357" s="12"/>
      <c r="F357" s="12"/>
      <c r="G357" s="12" t="s">
        <v>56</v>
      </c>
      <c r="H357" s="12">
        <v>7536.74</v>
      </c>
      <c r="I357" s="12">
        <v>0</v>
      </c>
    </row>
    <row r="358" spans="1:9">
      <c r="A358" s="11"/>
      <c r="B358" s="12"/>
      <c r="C358" s="12"/>
      <c r="D358" s="12"/>
      <c r="E358" s="12"/>
      <c r="F358" s="12"/>
      <c r="G358" s="12" t="s">
        <v>40</v>
      </c>
      <c r="H358" s="12">
        <v>67.95</v>
      </c>
      <c r="I358" s="12">
        <v>0</v>
      </c>
    </row>
    <row r="359" spans="1:9">
      <c r="A359" s="11"/>
      <c r="B359" s="12"/>
      <c r="C359" s="12"/>
      <c r="D359" s="12"/>
      <c r="E359" s="12"/>
      <c r="F359" s="12"/>
      <c r="G359" s="12" t="s">
        <v>18</v>
      </c>
      <c r="H359" s="12">
        <v>66437.53</v>
      </c>
      <c r="I359" s="12">
        <v>0</v>
      </c>
    </row>
    <row r="360" spans="1:9">
      <c r="A360" s="13">
        <f>MAX($A$4:A359)+1</f>
        <v>173</v>
      </c>
      <c r="B360" s="14" t="s">
        <v>868</v>
      </c>
      <c r="C360" s="12" t="s">
        <v>869</v>
      </c>
      <c r="D360" s="14" t="s">
        <v>870</v>
      </c>
      <c r="E360" s="12" t="s">
        <v>871</v>
      </c>
      <c r="F360" s="14" t="s">
        <v>872</v>
      </c>
      <c r="G360" s="12" t="s">
        <v>17</v>
      </c>
      <c r="H360" s="12">
        <v>1250</v>
      </c>
      <c r="I360" s="12">
        <v>0</v>
      </c>
    </row>
    <row r="361" spans="1:9">
      <c r="A361" s="13"/>
      <c r="B361" s="14"/>
      <c r="C361" s="12"/>
      <c r="D361" s="14"/>
      <c r="E361" s="12"/>
      <c r="F361" s="14"/>
      <c r="G361" s="12" t="s">
        <v>40</v>
      </c>
      <c r="H361" s="12">
        <v>375</v>
      </c>
      <c r="I361" s="12">
        <v>0</v>
      </c>
    </row>
    <row r="362" spans="1:9">
      <c r="A362" s="13"/>
      <c r="B362" s="14"/>
      <c r="C362" s="12"/>
      <c r="D362" s="14"/>
      <c r="E362" s="12"/>
      <c r="F362" s="14"/>
      <c r="G362" s="12" t="s">
        <v>18</v>
      </c>
      <c r="H362" s="12">
        <v>35714.29</v>
      </c>
      <c r="I362" s="12">
        <v>0</v>
      </c>
    </row>
    <row r="363" ht="54" spans="1:9">
      <c r="A363" s="13">
        <f>MAX($A$4:A362)+1</f>
        <v>174</v>
      </c>
      <c r="B363" s="14" t="s">
        <v>873</v>
      </c>
      <c r="C363" s="12" t="s">
        <v>874</v>
      </c>
      <c r="D363" s="14" t="s">
        <v>875</v>
      </c>
      <c r="E363" s="12" t="s">
        <v>876</v>
      </c>
      <c r="F363" s="14" t="s">
        <v>877</v>
      </c>
      <c r="G363" s="12" t="s">
        <v>24</v>
      </c>
      <c r="H363" s="12">
        <v>157103.1</v>
      </c>
      <c r="I363" s="12">
        <v>0</v>
      </c>
    </row>
    <row r="364" ht="40.5" spans="1:9">
      <c r="A364" s="13">
        <f>MAX($A$4:A363)+1</f>
        <v>175</v>
      </c>
      <c r="B364" s="14" t="s">
        <v>878</v>
      </c>
      <c r="C364" s="12" t="s">
        <v>879</v>
      </c>
      <c r="D364" s="14" t="s">
        <v>880</v>
      </c>
      <c r="E364" s="12" t="s">
        <v>881</v>
      </c>
      <c r="F364" s="14" t="s">
        <v>882</v>
      </c>
      <c r="G364" s="12" t="s">
        <v>56</v>
      </c>
      <c r="H364" s="12">
        <v>729.46</v>
      </c>
      <c r="I364" s="12">
        <v>729.46</v>
      </c>
    </row>
    <row r="365" ht="27" spans="1:9">
      <c r="A365" s="11">
        <f>MAX($A$4:A364)+1</f>
        <v>176</v>
      </c>
      <c r="B365" s="12" t="s">
        <v>883</v>
      </c>
      <c r="C365" s="12" t="s">
        <v>884</v>
      </c>
      <c r="D365" s="12" t="s">
        <v>885</v>
      </c>
      <c r="E365" s="12" t="s">
        <v>886</v>
      </c>
      <c r="F365" s="12" t="s">
        <v>887</v>
      </c>
      <c r="G365" s="12" t="s">
        <v>564</v>
      </c>
      <c r="H365" s="12">
        <v>776.38</v>
      </c>
      <c r="I365" s="12">
        <v>776.38</v>
      </c>
    </row>
    <row r="366" spans="1:9">
      <c r="A366" s="11">
        <f>MAX($A$4:A365)+1</f>
        <v>177</v>
      </c>
      <c r="B366" s="12" t="s">
        <v>888</v>
      </c>
      <c r="C366" s="12" t="s">
        <v>889</v>
      </c>
      <c r="D366" s="12" t="s">
        <v>890</v>
      </c>
      <c r="E366" s="12" t="s">
        <v>891</v>
      </c>
      <c r="F366" s="12" t="s">
        <v>892</v>
      </c>
      <c r="G366" s="12" t="s">
        <v>17</v>
      </c>
      <c r="H366" s="12">
        <v>860.39</v>
      </c>
      <c r="I366" s="12">
        <v>860.39</v>
      </c>
    </row>
    <row r="367" spans="1:9">
      <c r="A367" s="11"/>
      <c r="B367" s="12"/>
      <c r="C367" s="12"/>
      <c r="D367" s="12"/>
      <c r="E367" s="12"/>
      <c r="F367" s="12"/>
      <c r="G367" s="12" t="s">
        <v>18</v>
      </c>
      <c r="H367" s="12">
        <v>24582.62</v>
      </c>
      <c r="I367" s="12">
        <v>24582.62</v>
      </c>
    </row>
    <row r="368" ht="40.5" spans="1:9">
      <c r="A368" s="11">
        <f>MAX($A$4:A367)+1</f>
        <v>178</v>
      </c>
      <c r="B368" s="12" t="s">
        <v>893</v>
      </c>
      <c r="C368" s="12" t="s">
        <v>894</v>
      </c>
      <c r="D368" s="12" t="s">
        <v>895</v>
      </c>
      <c r="E368" s="12" t="s">
        <v>896</v>
      </c>
      <c r="F368" s="12" t="s">
        <v>897</v>
      </c>
      <c r="G368" s="12" t="s">
        <v>18</v>
      </c>
      <c r="H368" s="12">
        <v>3325.07</v>
      </c>
      <c r="I368" s="12">
        <v>0</v>
      </c>
    </row>
    <row r="369" spans="1:9">
      <c r="A369" s="11">
        <f>MAX($A$4:A368)+1</f>
        <v>179</v>
      </c>
      <c r="B369" s="12" t="s">
        <v>898</v>
      </c>
      <c r="C369" s="12" t="s">
        <v>899</v>
      </c>
      <c r="D369" s="12" t="s">
        <v>900</v>
      </c>
      <c r="E369" s="12" t="s">
        <v>901</v>
      </c>
      <c r="F369" s="12" t="s">
        <v>902</v>
      </c>
      <c r="G369" s="12" t="s">
        <v>17</v>
      </c>
      <c r="H369" s="12">
        <v>1722.46</v>
      </c>
      <c r="I369" s="12">
        <v>0</v>
      </c>
    </row>
    <row r="370" spans="1:9">
      <c r="A370" s="11"/>
      <c r="B370" s="12"/>
      <c r="C370" s="12"/>
      <c r="D370" s="12"/>
      <c r="E370" s="12"/>
      <c r="F370" s="12"/>
      <c r="G370" s="12" t="s">
        <v>18</v>
      </c>
      <c r="H370" s="12">
        <v>48821.94</v>
      </c>
      <c r="I370" s="12">
        <v>0</v>
      </c>
    </row>
    <row r="371" spans="1:9">
      <c r="A371" s="11">
        <f>MAX($A$4:A370)+1</f>
        <v>180</v>
      </c>
      <c r="B371" s="12" t="s">
        <v>903</v>
      </c>
      <c r="C371" s="12" t="s">
        <v>904</v>
      </c>
      <c r="D371" s="12" t="s">
        <v>905</v>
      </c>
      <c r="E371" s="12" t="s">
        <v>906</v>
      </c>
      <c r="F371" s="12" t="s">
        <v>907</v>
      </c>
      <c r="G371" s="12" t="s">
        <v>17</v>
      </c>
      <c r="H371" s="12">
        <v>296.83</v>
      </c>
      <c r="I371" s="12">
        <v>0</v>
      </c>
    </row>
    <row r="372" spans="1:9">
      <c r="A372" s="11"/>
      <c r="B372" s="12"/>
      <c r="C372" s="12"/>
      <c r="D372" s="12"/>
      <c r="E372" s="12"/>
      <c r="F372" s="12"/>
      <c r="G372" s="12" t="s">
        <v>56</v>
      </c>
      <c r="H372" s="12">
        <v>34392.59</v>
      </c>
      <c r="I372" s="12">
        <v>0</v>
      </c>
    </row>
    <row r="373" spans="1:9">
      <c r="A373" s="11"/>
      <c r="B373" s="12"/>
      <c r="C373" s="12"/>
      <c r="D373" s="12"/>
      <c r="E373" s="12"/>
      <c r="F373" s="12"/>
      <c r="G373" s="12" t="s">
        <v>18</v>
      </c>
      <c r="H373" s="12">
        <v>8480.89</v>
      </c>
      <c r="I373" s="12">
        <v>0</v>
      </c>
    </row>
    <row r="374" spans="1:9">
      <c r="A374" s="11">
        <f>MAX($A$4:A373)+1</f>
        <v>181</v>
      </c>
      <c r="B374" s="12" t="s">
        <v>908</v>
      </c>
      <c r="C374" s="12" t="s">
        <v>909</v>
      </c>
      <c r="D374" s="12" t="s">
        <v>910</v>
      </c>
      <c r="E374" s="12" t="s">
        <v>911</v>
      </c>
      <c r="F374" s="12" t="s">
        <v>912</v>
      </c>
      <c r="G374" s="12" t="s">
        <v>17</v>
      </c>
      <c r="H374" s="12">
        <v>720.39</v>
      </c>
      <c r="I374" s="12">
        <v>720.39</v>
      </c>
    </row>
    <row r="375" spans="1:9">
      <c r="A375" s="11"/>
      <c r="B375" s="12"/>
      <c r="C375" s="12"/>
      <c r="D375" s="12"/>
      <c r="E375" s="12"/>
      <c r="F375" s="12"/>
      <c r="G375" s="12" t="s">
        <v>18</v>
      </c>
      <c r="H375" s="12">
        <v>20582.61</v>
      </c>
      <c r="I375" s="12">
        <v>20582.61</v>
      </c>
    </row>
    <row r="376" spans="1:9">
      <c r="A376" s="11">
        <f>MAX($A$4:A375)+1</f>
        <v>182</v>
      </c>
      <c r="B376" s="12" t="s">
        <v>913</v>
      </c>
      <c r="C376" s="12" t="s">
        <v>914</v>
      </c>
      <c r="D376" s="12" t="s">
        <v>915</v>
      </c>
      <c r="E376" s="12" t="s">
        <v>916</v>
      </c>
      <c r="F376" s="12" t="s">
        <v>917</v>
      </c>
      <c r="G376" s="12" t="s">
        <v>17</v>
      </c>
      <c r="H376" s="12">
        <v>1219.45</v>
      </c>
      <c r="I376" s="12">
        <v>0</v>
      </c>
    </row>
    <row r="377" spans="1:9">
      <c r="A377" s="11"/>
      <c r="B377" s="12"/>
      <c r="C377" s="12"/>
      <c r="D377" s="12"/>
      <c r="E377" s="12"/>
      <c r="F377" s="12"/>
      <c r="G377" s="12" t="s">
        <v>40</v>
      </c>
      <c r="H377" s="12">
        <v>46.42</v>
      </c>
      <c r="I377" s="12">
        <v>46.42</v>
      </c>
    </row>
    <row r="378" spans="1:9">
      <c r="A378" s="11"/>
      <c r="B378" s="12"/>
      <c r="C378" s="12"/>
      <c r="D378" s="12"/>
      <c r="E378" s="12"/>
      <c r="F378" s="12"/>
      <c r="G378" s="12" t="s">
        <v>18</v>
      </c>
      <c r="H378" s="12">
        <v>34841.51</v>
      </c>
      <c r="I378" s="12">
        <v>0</v>
      </c>
    </row>
    <row r="379" spans="1:9">
      <c r="A379" s="13">
        <f>MAX($A$4:A378)+1</f>
        <v>183</v>
      </c>
      <c r="B379" s="14" t="s">
        <v>918</v>
      </c>
      <c r="C379" s="12" t="s">
        <v>919</v>
      </c>
      <c r="D379" s="14" t="s">
        <v>920</v>
      </c>
      <c r="E379" s="12" t="s">
        <v>921</v>
      </c>
      <c r="F379" s="14" t="s">
        <v>922</v>
      </c>
      <c r="G379" s="12" t="s">
        <v>17</v>
      </c>
      <c r="H379" s="12">
        <v>2329.88</v>
      </c>
      <c r="I379" s="12">
        <v>2329.88</v>
      </c>
    </row>
    <row r="380" spans="1:9">
      <c r="A380" s="13"/>
      <c r="B380" s="14"/>
      <c r="C380" s="12"/>
      <c r="D380" s="14"/>
      <c r="E380" s="12"/>
      <c r="F380" s="14"/>
      <c r="G380" s="12" t="s">
        <v>24</v>
      </c>
      <c r="H380" s="12">
        <v>128868.55</v>
      </c>
      <c r="I380" s="12">
        <v>0</v>
      </c>
    </row>
    <row r="381" spans="1:9">
      <c r="A381" s="13"/>
      <c r="B381" s="14"/>
      <c r="C381" s="12"/>
      <c r="D381" s="14"/>
      <c r="E381" s="12"/>
      <c r="F381" s="14"/>
      <c r="G381" s="12" t="s">
        <v>25</v>
      </c>
      <c r="H381" s="12">
        <v>207041.67</v>
      </c>
      <c r="I381" s="12">
        <v>0</v>
      </c>
    </row>
    <row r="382" spans="1:9">
      <c r="A382" s="13"/>
      <c r="B382" s="14"/>
      <c r="C382" s="12"/>
      <c r="D382" s="14"/>
      <c r="E382" s="12"/>
      <c r="F382" s="14"/>
      <c r="G382" s="12" t="s">
        <v>18</v>
      </c>
      <c r="H382" s="12">
        <v>33284.07</v>
      </c>
      <c r="I382" s="12">
        <v>33284.07</v>
      </c>
    </row>
    <row r="383" spans="1:9">
      <c r="A383" s="13">
        <f>MAX($A$4:A382)+1</f>
        <v>184</v>
      </c>
      <c r="B383" s="14" t="s">
        <v>923</v>
      </c>
      <c r="C383" s="12" t="s">
        <v>924</v>
      </c>
      <c r="D383" s="14" t="s">
        <v>925</v>
      </c>
      <c r="E383" s="12" t="s">
        <v>926</v>
      </c>
      <c r="F383" s="14" t="s">
        <v>927</v>
      </c>
      <c r="G383" s="12" t="s">
        <v>17</v>
      </c>
      <c r="H383" s="12">
        <v>586.39</v>
      </c>
      <c r="I383" s="12">
        <v>586.39</v>
      </c>
    </row>
    <row r="384" spans="1:9">
      <c r="A384" s="13"/>
      <c r="B384" s="14"/>
      <c r="C384" s="12"/>
      <c r="D384" s="14"/>
      <c r="E384" s="12"/>
      <c r="F384" s="14"/>
      <c r="G384" s="12" t="s">
        <v>18</v>
      </c>
      <c r="H384" s="12">
        <v>16754.16</v>
      </c>
      <c r="I384" s="12">
        <v>16754.16</v>
      </c>
    </row>
    <row r="385" spans="1:9">
      <c r="A385" s="11">
        <f>MAX($A$4:A384)+1</f>
        <v>185</v>
      </c>
      <c r="B385" s="12" t="s">
        <v>928</v>
      </c>
      <c r="C385" s="12" t="s">
        <v>929</v>
      </c>
      <c r="D385" s="12" t="s">
        <v>930</v>
      </c>
      <c r="E385" s="12" t="s">
        <v>931</v>
      </c>
      <c r="F385" s="12" t="s">
        <v>932</v>
      </c>
      <c r="G385" s="12" t="s">
        <v>17</v>
      </c>
      <c r="H385" s="12">
        <v>668.64</v>
      </c>
      <c r="I385" s="12">
        <v>0</v>
      </c>
    </row>
    <row r="386" spans="1:9">
      <c r="A386" s="11"/>
      <c r="B386" s="12"/>
      <c r="C386" s="12"/>
      <c r="D386" s="12"/>
      <c r="E386" s="12"/>
      <c r="F386" s="12"/>
      <c r="G386" s="12" t="s">
        <v>56</v>
      </c>
      <c r="H386" s="12">
        <v>7905.51</v>
      </c>
      <c r="I386" s="12">
        <v>0</v>
      </c>
    </row>
    <row r="387" spans="1:9">
      <c r="A387" s="11"/>
      <c r="B387" s="12"/>
      <c r="C387" s="12"/>
      <c r="D387" s="12"/>
      <c r="E387" s="12"/>
      <c r="F387" s="12"/>
      <c r="G387" s="12" t="s">
        <v>40</v>
      </c>
      <c r="H387" s="12">
        <v>286.56</v>
      </c>
      <c r="I387" s="12">
        <v>0</v>
      </c>
    </row>
    <row r="388" spans="1:9">
      <c r="A388" s="11"/>
      <c r="B388" s="12"/>
      <c r="C388" s="12"/>
      <c r="D388" s="12"/>
      <c r="E388" s="12"/>
      <c r="F388" s="12"/>
      <c r="G388" s="12" t="s">
        <v>18</v>
      </c>
      <c r="H388" s="12">
        <v>19104.07</v>
      </c>
      <c r="I388" s="12">
        <v>0</v>
      </c>
    </row>
    <row r="389" spans="1:9">
      <c r="A389" s="13">
        <f>MAX($A$4:A388)+1</f>
        <v>186</v>
      </c>
      <c r="B389" s="14" t="s">
        <v>933</v>
      </c>
      <c r="C389" s="12" t="s">
        <v>934</v>
      </c>
      <c r="D389" s="14" t="s">
        <v>935</v>
      </c>
      <c r="E389" s="12" t="s">
        <v>936</v>
      </c>
      <c r="F389" s="14" t="s">
        <v>937</v>
      </c>
      <c r="G389" s="12" t="s">
        <v>17</v>
      </c>
      <c r="H389" s="12">
        <v>176.56</v>
      </c>
      <c r="I389" s="12">
        <v>176.56</v>
      </c>
    </row>
    <row r="390" spans="1:9">
      <c r="A390" s="13"/>
      <c r="B390" s="14"/>
      <c r="C390" s="12"/>
      <c r="D390" s="14"/>
      <c r="E390" s="12"/>
      <c r="F390" s="14"/>
      <c r="G390" s="12" t="s">
        <v>18</v>
      </c>
      <c r="H390" s="12">
        <v>2522.23</v>
      </c>
      <c r="I390" s="12">
        <v>2522.23</v>
      </c>
    </row>
    <row r="391" ht="27" spans="1:9">
      <c r="A391" s="13">
        <f>MAX($A$4:A390)+1</f>
        <v>187</v>
      </c>
      <c r="B391" s="14" t="s">
        <v>938</v>
      </c>
      <c r="C391" s="12" t="s">
        <v>939</v>
      </c>
      <c r="D391" s="14" t="s">
        <v>940</v>
      </c>
      <c r="E391" s="12" t="s">
        <v>941</v>
      </c>
      <c r="F391" s="14" t="s">
        <v>942</v>
      </c>
      <c r="G391" s="12" t="s">
        <v>24</v>
      </c>
      <c r="H391" s="12">
        <v>1085957.14</v>
      </c>
      <c r="I391" s="12">
        <v>0</v>
      </c>
    </row>
    <row r="392" spans="1:9">
      <c r="A392" s="11">
        <f>MAX($A$4:A391)+1</f>
        <v>188</v>
      </c>
      <c r="B392" s="12" t="s">
        <v>943</v>
      </c>
      <c r="C392" s="12" t="s">
        <v>944</v>
      </c>
      <c r="D392" s="12" t="s">
        <v>945</v>
      </c>
      <c r="E392" s="12" t="s">
        <v>946</v>
      </c>
      <c r="F392" s="12" t="s">
        <v>947</v>
      </c>
      <c r="G392" s="12" t="s">
        <v>17</v>
      </c>
      <c r="H392" s="12">
        <v>38901.69</v>
      </c>
      <c r="I392" s="12">
        <v>0</v>
      </c>
    </row>
    <row r="393" spans="1:9">
      <c r="A393" s="11"/>
      <c r="B393" s="12"/>
      <c r="C393" s="12"/>
      <c r="D393" s="12"/>
      <c r="E393" s="12"/>
      <c r="F393" s="12"/>
      <c r="G393" s="12" t="s">
        <v>56</v>
      </c>
      <c r="H393" s="12">
        <v>20027.72</v>
      </c>
      <c r="I393" s="12">
        <v>0</v>
      </c>
    </row>
    <row r="394" spans="1:9">
      <c r="A394" s="11"/>
      <c r="B394" s="12"/>
      <c r="C394" s="12"/>
      <c r="D394" s="12"/>
      <c r="E394" s="12"/>
      <c r="F394" s="12"/>
      <c r="G394" s="12" t="s">
        <v>40</v>
      </c>
      <c r="H394" s="12">
        <v>1282.5</v>
      </c>
      <c r="I394" s="12">
        <v>0</v>
      </c>
    </row>
    <row r="395" spans="1:9">
      <c r="A395" s="11"/>
      <c r="B395" s="12"/>
      <c r="C395" s="12"/>
      <c r="D395" s="12"/>
      <c r="E395" s="12"/>
      <c r="F395" s="12"/>
      <c r="G395" s="12" t="s">
        <v>18</v>
      </c>
      <c r="H395" s="12">
        <v>1111476.91</v>
      </c>
      <c r="I395" s="12">
        <v>0</v>
      </c>
    </row>
    <row r="396" spans="1:9">
      <c r="A396" s="13">
        <f>MAX($A$4:A395)+1</f>
        <v>189</v>
      </c>
      <c r="B396" s="14" t="s">
        <v>948</v>
      </c>
      <c r="C396" s="12" t="s">
        <v>949</v>
      </c>
      <c r="D396" s="14" t="s">
        <v>800</v>
      </c>
      <c r="E396" s="12" t="s">
        <v>801</v>
      </c>
      <c r="F396" s="14" t="s">
        <v>802</v>
      </c>
      <c r="G396" s="12" t="s">
        <v>17</v>
      </c>
      <c r="H396" s="12">
        <v>4840.57</v>
      </c>
      <c r="I396" s="12">
        <v>0</v>
      </c>
    </row>
    <row r="397" spans="1:9">
      <c r="A397" s="13"/>
      <c r="B397" s="14"/>
      <c r="C397" s="12"/>
      <c r="D397" s="14"/>
      <c r="E397" s="12"/>
      <c r="F397" s="14"/>
      <c r="G397" s="12" t="s">
        <v>56</v>
      </c>
      <c r="H397" s="12">
        <v>22590.54</v>
      </c>
      <c r="I397" s="12">
        <v>0</v>
      </c>
    </row>
    <row r="398" spans="1:9">
      <c r="A398" s="13"/>
      <c r="B398" s="14"/>
      <c r="C398" s="12"/>
      <c r="D398" s="14"/>
      <c r="E398" s="12"/>
      <c r="F398" s="14"/>
      <c r="G398" s="12" t="s">
        <v>18</v>
      </c>
      <c r="H398" s="12">
        <v>138302.06</v>
      </c>
      <c r="I398" s="12">
        <v>0</v>
      </c>
    </row>
    <row r="399" spans="1:9">
      <c r="A399" s="13">
        <f>MAX($A$4:A398)+1</f>
        <v>190</v>
      </c>
      <c r="B399" s="14" t="s">
        <v>950</v>
      </c>
      <c r="C399" s="12" t="s">
        <v>951</v>
      </c>
      <c r="D399" s="14" t="s">
        <v>880</v>
      </c>
      <c r="E399" s="12" t="s">
        <v>952</v>
      </c>
      <c r="F399" s="14" t="s">
        <v>953</v>
      </c>
      <c r="G399" s="12" t="s">
        <v>17</v>
      </c>
      <c r="H399" s="12">
        <v>1601.92</v>
      </c>
      <c r="I399" s="12">
        <v>0</v>
      </c>
    </row>
    <row r="400" spans="1:9">
      <c r="A400" s="13"/>
      <c r="B400" s="14"/>
      <c r="C400" s="12"/>
      <c r="D400" s="14"/>
      <c r="E400" s="12"/>
      <c r="F400" s="14"/>
      <c r="G400" s="12" t="s">
        <v>40</v>
      </c>
      <c r="H400" s="12">
        <v>65.53</v>
      </c>
      <c r="I400" s="12">
        <v>0</v>
      </c>
    </row>
    <row r="401" spans="1:9">
      <c r="A401" s="13"/>
      <c r="B401" s="14"/>
      <c r="C401" s="12"/>
      <c r="D401" s="14"/>
      <c r="E401" s="12"/>
      <c r="F401" s="14"/>
      <c r="G401" s="12" t="s">
        <v>18</v>
      </c>
      <c r="H401" s="12">
        <v>45769.04</v>
      </c>
      <c r="I401" s="12">
        <v>0</v>
      </c>
    </row>
    <row r="402" ht="27" spans="1:9">
      <c r="A402" s="11">
        <f>MAX($A$4:A401)+1</f>
        <v>191</v>
      </c>
      <c r="B402" s="12" t="s">
        <v>954</v>
      </c>
      <c r="C402" s="12" t="s">
        <v>955</v>
      </c>
      <c r="D402" s="12" t="s">
        <v>956</v>
      </c>
      <c r="E402" s="12" t="s">
        <v>957</v>
      </c>
      <c r="F402" s="12" t="s">
        <v>958</v>
      </c>
      <c r="G402" s="12" t="s">
        <v>18</v>
      </c>
      <c r="H402" s="12">
        <v>20350.56</v>
      </c>
      <c r="I402" s="12">
        <v>0</v>
      </c>
    </row>
    <row r="403" spans="1:9">
      <c r="A403" s="13">
        <f>MAX($A$4:A402)+1</f>
        <v>192</v>
      </c>
      <c r="B403" s="14" t="s">
        <v>959</v>
      </c>
      <c r="C403" s="12" t="s">
        <v>960</v>
      </c>
      <c r="D403" s="14" t="s">
        <v>961</v>
      </c>
      <c r="E403" s="12" t="s">
        <v>962</v>
      </c>
      <c r="F403" s="14" t="s">
        <v>963</v>
      </c>
      <c r="G403" s="12" t="s">
        <v>24</v>
      </c>
      <c r="H403" s="12">
        <v>4855.53</v>
      </c>
      <c r="I403" s="12">
        <v>0</v>
      </c>
    </row>
    <row r="404" spans="1:9">
      <c r="A404" s="13"/>
      <c r="B404" s="14"/>
      <c r="C404" s="12"/>
      <c r="D404" s="14"/>
      <c r="E404" s="12"/>
      <c r="F404" s="14"/>
      <c r="G404" s="12" t="s">
        <v>25</v>
      </c>
      <c r="H404" s="12">
        <v>210585.98</v>
      </c>
      <c r="I404" s="12">
        <v>0</v>
      </c>
    </row>
    <row r="405" spans="1:9">
      <c r="A405" s="11">
        <f>MAX($A$4:A404)+1</f>
        <v>193</v>
      </c>
      <c r="B405" s="12" t="s">
        <v>964</v>
      </c>
      <c r="C405" s="12" t="s">
        <v>965</v>
      </c>
      <c r="D405" s="12" t="s">
        <v>966</v>
      </c>
      <c r="E405" s="12" t="s">
        <v>967</v>
      </c>
      <c r="F405" s="12" t="s">
        <v>968</v>
      </c>
      <c r="G405" s="12" t="s">
        <v>17</v>
      </c>
      <c r="H405" s="12">
        <v>10944.17</v>
      </c>
      <c r="I405" s="12">
        <v>0</v>
      </c>
    </row>
    <row r="406" spans="1:9">
      <c r="A406" s="11"/>
      <c r="B406" s="12"/>
      <c r="C406" s="12"/>
      <c r="D406" s="12"/>
      <c r="E406" s="12"/>
      <c r="F406" s="12"/>
      <c r="G406" s="12" t="s">
        <v>40</v>
      </c>
      <c r="H406" s="12">
        <v>652.1</v>
      </c>
      <c r="I406" s="12">
        <v>0</v>
      </c>
    </row>
    <row r="407" spans="1:9">
      <c r="A407" s="11"/>
      <c r="B407" s="12"/>
      <c r="C407" s="12"/>
      <c r="D407" s="12"/>
      <c r="E407" s="12"/>
      <c r="F407" s="12"/>
      <c r="G407" s="12" t="s">
        <v>18</v>
      </c>
      <c r="H407" s="12">
        <v>146253.14</v>
      </c>
      <c r="I407" s="12">
        <v>0</v>
      </c>
    </row>
    <row r="408" spans="1:9">
      <c r="A408" s="11">
        <f>MAX($A$4:A407)+1</f>
        <v>194</v>
      </c>
      <c r="B408" s="12" t="s">
        <v>969</v>
      </c>
      <c r="C408" s="12" t="s">
        <v>970</v>
      </c>
      <c r="D408" s="12" t="s">
        <v>971</v>
      </c>
      <c r="E408" s="12" t="s">
        <v>972</v>
      </c>
      <c r="F408" s="12" t="s">
        <v>973</v>
      </c>
      <c r="G408" s="12" t="s">
        <v>17</v>
      </c>
      <c r="H408" s="12">
        <v>5039.96</v>
      </c>
      <c r="I408" s="12">
        <v>0</v>
      </c>
    </row>
    <row r="409" spans="1:9">
      <c r="A409" s="11"/>
      <c r="B409" s="12"/>
      <c r="C409" s="12"/>
      <c r="D409" s="12"/>
      <c r="E409" s="12"/>
      <c r="F409" s="12"/>
      <c r="G409" s="12" t="s">
        <v>40</v>
      </c>
      <c r="H409" s="12">
        <v>114</v>
      </c>
      <c r="I409" s="12">
        <v>0</v>
      </c>
    </row>
    <row r="410" spans="1:9">
      <c r="A410" s="11"/>
      <c r="B410" s="12"/>
      <c r="C410" s="12"/>
      <c r="D410" s="12"/>
      <c r="E410" s="12"/>
      <c r="F410" s="12"/>
      <c r="G410" s="12" t="s">
        <v>18</v>
      </c>
      <c r="H410" s="12">
        <v>71999.28</v>
      </c>
      <c r="I410" s="12">
        <v>0</v>
      </c>
    </row>
    <row r="411" spans="1:9">
      <c r="A411" s="13">
        <f>MAX($A$4:A410)+1</f>
        <v>195</v>
      </c>
      <c r="B411" s="14" t="s">
        <v>974</v>
      </c>
      <c r="C411" s="12" t="s">
        <v>975</v>
      </c>
      <c r="D411" s="14" t="s">
        <v>976</v>
      </c>
      <c r="E411" s="12" t="s">
        <v>977</v>
      </c>
      <c r="F411" s="14" t="s">
        <v>978</v>
      </c>
      <c r="G411" s="12" t="s">
        <v>17</v>
      </c>
      <c r="H411" s="12">
        <v>5753.65</v>
      </c>
      <c r="I411" s="12">
        <v>7.66</v>
      </c>
    </row>
    <row r="412" spans="1:9">
      <c r="A412" s="13"/>
      <c r="B412" s="14"/>
      <c r="C412" s="12"/>
      <c r="D412" s="14"/>
      <c r="E412" s="12"/>
      <c r="F412" s="14"/>
      <c r="G412" s="12" t="s">
        <v>564</v>
      </c>
      <c r="H412" s="12">
        <v>898.49</v>
      </c>
      <c r="I412" s="12">
        <v>0</v>
      </c>
    </row>
    <row r="413" spans="1:9">
      <c r="A413" s="13"/>
      <c r="B413" s="14"/>
      <c r="C413" s="12"/>
      <c r="D413" s="14"/>
      <c r="E413" s="12"/>
      <c r="F413" s="14"/>
      <c r="G413" s="12" t="s">
        <v>40</v>
      </c>
      <c r="H413" s="12">
        <v>402.83</v>
      </c>
      <c r="I413" s="12">
        <v>0</v>
      </c>
    </row>
    <row r="414" spans="1:9">
      <c r="A414" s="13"/>
      <c r="B414" s="14"/>
      <c r="C414" s="12"/>
      <c r="D414" s="14"/>
      <c r="E414" s="12"/>
      <c r="F414" s="14"/>
      <c r="G414" s="12" t="s">
        <v>18</v>
      </c>
      <c r="H414" s="12">
        <v>161939.06</v>
      </c>
      <c r="I414" s="12">
        <v>218.91</v>
      </c>
    </row>
    <row r="415" spans="1:9">
      <c r="A415" s="13">
        <f>MAX($A$4:A414)+1</f>
        <v>196</v>
      </c>
      <c r="B415" s="14" t="s">
        <v>979</v>
      </c>
      <c r="C415" s="12" t="s">
        <v>980</v>
      </c>
      <c r="D415" s="14" t="s">
        <v>981</v>
      </c>
      <c r="E415" s="12" t="s">
        <v>982</v>
      </c>
      <c r="F415" s="14" t="s">
        <v>647</v>
      </c>
      <c r="G415" s="12" t="s">
        <v>17</v>
      </c>
      <c r="H415" s="12">
        <v>1766.05</v>
      </c>
      <c r="I415" s="12">
        <v>0</v>
      </c>
    </row>
    <row r="416" spans="1:9">
      <c r="A416" s="13"/>
      <c r="B416" s="14"/>
      <c r="C416" s="12"/>
      <c r="D416" s="14"/>
      <c r="E416" s="12"/>
      <c r="F416" s="14"/>
      <c r="G416" s="12" t="s">
        <v>18</v>
      </c>
      <c r="H416" s="12">
        <v>50458.71</v>
      </c>
      <c r="I416" s="12">
        <v>0</v>
      </c>
    </row>
    <row r="417" ht="27" spans="1:9">
      <c r="A417" s="11">
        <f>MAX($A$4:A416)+1</f>
        <v>197</v>
      </c>
      <c r="B417" s="12" t="s">
        <v>983</v>
      </c>
      <c r="C417" s="12" t="s">
        <v>984</v>
      </c>
      <c r="D417" s="12" t="s">
        <v>985</v>
      </c>
      <c r="E417" s="12" t="s">
        <v>986</v>
      </c>
      <c r="F417" s="12" t="s">
        <v>987</v>
      </c>
      <c r="G417" s="12" t="s">
        <v>18</v>
      </c>
      <c r="H417" s="12">
        <v>132353.26</v>
      </c>
      <c r="I417" s="12">
        <v>0</v>
      </c>
    </row>
    <row r="418" spans="1:9">
      <c r="A418" s="13">
        <f>MAX($A$4:A417)+1</f>
        <v>198</v>
      </c>
      <c r="B418" s="14" t="s">
        <v>988</v>
      </c>
      <c r="C418" s="12" t="s">
        <v>989</v>
      </c>
      <c r="D418" s="14" t="s">
        <v>990</v>
      </c>
      <c r="E418" s="12" t="s">
        <v>991</v>
      </c>
      <c r="F418" s="14" t="s">
        <v>992</v>
      </c>
      <c r="G418" s="12" t="s">
        <v>17</v>
      </c>
      <c r="H418" s="12">
        <v>7716.05</v>
      </c>
      <c r="I418" s="12">
        <v>0</v>
      </c>
    </row>
    <row r="419" spans="1:9">
      <c r="A419" s="13"/>
      <c r="B419" s="14"/>
      <c r="C419" s="12"/>
      <c r="D419" s="14"/>
      <c r="E419" s="12"/>
      <c r="F419" s="14"/>
      <c r="G419" s="12" t="s">
        <v>18</v>
      </c>
      <c r="H419" s="12">
        <v>220458.72</v>
      </c>
      <c r="I419" s="12">
        <v>0</v>
      </c>
    </row>
    <row r="420" ht="40.5" spans="1:9">
      <c r="A420" s="11">
        <f>MAX($A$4:A419)+1</f>
        <v>199</v>
      </c>
      <c r="B420" s="12" t="s">
        <v>993</v>
      </c>
      <c r="C420" s="12" t="s">
        <v>994</v>
      </c>
      <c r="D420" s="12" t="s">
        <v>995</v>
      </c>
      <c r="E420" s="12" t="s">
        <v>996</v>
      </c>
      <c r="F420" s="12" t="s">
        <v>997</v>
      </c>
      <c r="G420" s="12" t="s">
        <v>56</v>
      </c>
      <c r="H420" s="12">
        <v>463510.76</v>
      </c>
      <c r="I420" s="12">
        <v>463510.76</v>
      </c>
    </row>
    <row r="421" spans="1:9">
      <c r="A421" s="11">
        <f>MAX($A$4:A420)+1</f>
        <v>200</v>
      </c>
      <c r="B421" s="12" t="s">
        <v>998</v>
      </c>
      <c r="C421" s="12" t="s">
        <v>999</v>
      </c>
      <c r="D421" s="12" t="s">
        <v>1000</v>
      </c>
      <c r="E421" s="12" t="s">
        <v>1001</v>
      </c>
      <c r="F421" s="12" t="s">
        <v>164</v>
      </c>
      <c r="G421" s="12" t="s">
        <v>17</v>
      </c>
      <c r="H421" s="12">
        <v>8790.43</v>
      </c>
      <c r="I421" s="12">
        <v>0</v>
      </c>
    </row>
    <row r="422" spans="1:9">
      <c r="A422" s="11"/>
      <c r="B422" s="12"/>
      <c r="C422" s="12"/>
      <c r="D422" s="12"/>
      <c r="E422" s="12"/>
      <c r="F422" s="12"/>
      <c r="G422" s="12" t="s">
        <v>56</v>
      </c>
      <c r="H422" s="12">
        <v>17705.91</v>
      </c>
      <c r="I422" s="12">
        <v>0</v>
      </c>
    </row>
    <row r="423" spans="1:9">
      <c r="A423" s="11"/>
      <c r="B423" s="12"/>
      <c r="C423" s="12"/>
      <c r="D423" s="12"/>
      <c r="E423" s="12"/>
      <c r="F423" s="12"/>
      <c r="G423" s="12" t="s">
        <v>40</v>
      </c>
      <c r="H423" s="12">
        <v>1285.18</v>
      </c>
      <c r="I423" s="12">
        <v>0</v>
      </c>
    </row>
    <row r="424" spans="1:9">
      <c r="A424" s="11"/>
      <c r="B424" s="12"/>
      <c r="C424" s="12"/>
      <c r="D424" s="12"/>
      <c r="E424" s="12"/>
      <c r="F424" s="12"/>
      <c r="G424" s="12" t="s">
        <v>18</v>
      </c>
      <c r="H424" s="12">
        <v>251155.31</v>
      </c>
      <c r="I424" s="12">
        <v>0</v>
      </c>
    </row>
    <row r="425" ht="81" spans="1:9">
      <c r="A425" s="13">
        <f>MAX($A$4:A424)+1</f>
        <v>201</v>
      </c>
      <c r="B425" s="14" t="s">
        <v>1002</v>
      </c>
      <c r="C425" s="12" t="s">
        <v>1003</v>
      </c>
      <c r="D425" s="14" t="s">
        <v>1004</v>
      </c>
      <c r="E425" s="12" t="s">
        <v>1005</v>
      </c>
      <c r="F425" s="14" t="s">
        <v>1006</v>
      </c>
      <c r="G425" s="12" t="s">
        <v>24</v>
      </c>
      <c r="H425" s="12">
        <v>108867</v>
      </c>
      <c r="I425" s="12">
        <v>108867</v>
      </c>
    </row>
    <row r="426" ht="40.5" spans="1:9">
      <c r="A426" s="11">
        <f>MAX($A$4:A425)+1</f>
        <v>202</v>
      </c>
      <c r="B426" s="12" t="s">
        <v>1007</v>
      </c>
      <c r="C426" s="12" t="s">
        <v>1008</v>
      </c>
      <c r="D426" s="12" t="s">
        <v>1009</v>
      </c>
      <c r="E426" s="12" t="s">
        <v>1010</v>
      </c>
      <c r="F426" s="12" t="s">
        <v>1011</v>
      </c>
      <c r="G426" s="12" t="s">
        <v>18</v>
      </c>
      <c r="H426" s="12">
        <v>5050.98</v>
      </c>
      <c r="I426" s="12">
        <v>0</v>
      </c>
    </row>
    <row r="427" spans="1:9">
      <c r="A427" s="13">
        <f>MAX($A$4:A426)+1</f>
        <v>203</v>
      </c>
      <c r="B427" s="14" t="s">
        <v>1012</v>
      </c>
      <c r="C427" s="12" t="s">
        <v>1013</v>
      </c>
      <c r="D427" s="14" t="s">
        <v>1014</v>
      </c>
      <c r="E427" s="12" t="s">
        <v>1015</v>
      </c>
      <c r="F427" s="14" t="s">
        <v>1016</v>
      </c>
      <c r="G427" s="12" t="s">
        <v>24</v>
      </c>
      <c r="H427" s="12">
        <v>4111.89</v>
      </c>
      <c r="I427" s="12">
        <v>0</v>
      </c>
    </row>
    <row r="428" spans="1:9">
      <c r="A428" s="13"/>
      <c r="B428" s="14"/>
      <c r="C428" s="12"/>
      <c r="D428" s="14"/>
      <c r="E428" s="12"/>
      <c r="F428" s="14"/>
      <c r="G428" s="12" t="s">
        <v>25</v>
      </c>
      <c r="H428" s="12">
        <v>253182.6</v>
      </c>
      <c r="I428" s="12">
        <v>0</v>
      </c>
    </row>
    <row r="429" spans="1:9">
      <c r="A429" s="11">
        <f>MAX($A$4:A428)+1</f>
        <v>204</v>
      </c>
      <c r="B429" s="12" t="s">
        <v>1017</v>
      </c>
      <c r="C429" s="12" t="s">
        <v>1018</v>
      </c>
      <c r="D429" s="12" t="s">
        <v>1019</v>
      </c>
      <c r="E429" s="12" t="s">
        <v>1020</v>
      </c>
      <c r="F429" s="12" t="s">
        <v>1021</v>
      </c>
      <c r="G429" s="12" t="s">
        <v>17</v>
      </c>
      <c r="H429" s="12">
        <v>30.58</v>
      </c>
      <c r="I429" s="12">
        <v>30.58</v>
      </c>
    </row>
    <row r="430" spans="1:9">
      <c r="A430" s="11"/>
      <c r="B430" s="12"/>
      <c r="C430" s="12"/>
      <c r="D430" s="12"/>
      <c r="E430" s="12"/>
      <c r="F430" s="12"/>
      <c r="G430" s="12" t="s">
        <v>18</v>
      </c>
      <c r="H430" s="12">
        <v>873.79</v>
      </c>
      <c r="I430" s="12">
        <v>873.79</v>
      </c>
    </row>
    <row r="431" spans="1:9">
      <c r="A431" s="11">
        <f>MAX($A$4:A430)+1</f>
        <v>205</v>
      </c>
      <c r="B431" s="12" t="s">
        <v>1022</v>
      </c>
      <c r="C431" s="12" t="s">
        <v>1023</v>
      </c>
      <c r="D431" s="12" t="s">
        <v>1024</v>
      </c>
      <c r="E431" s="12" t="s">
        <v>1025</v>
      </c>
      <c r="F431" s="12" t="s">
        <v>1026</v>
      </c>
      <c r="G431" s="12" t="s">
        <v>17</v>
      </c>
      <c r="H431" s="12">
        <v>2866.33</v>
      </c>
      <c r="I431" s="12">
        <v>0</v>
      </c>
    </row>
    <row r="432" spans="1:9">
      <c r="A432" s="11"/>
      <c r="B432" s="12"/>
      <c r="C432" s="12"/>
      <c r="D432" s="12"/>
      <c r="E432" s="12"/>
      <c r="F432" s="12"/>
      <c r="G432" s="12" t="s">
        <v>56</v>
      </c>
      <c r="H432" s="12">
        <v>15599.71</v>
      </c>
      <c r="I432" s="12">
        <v>0</v>
      </c>
    </row>
    <row r="433" spans="1:9">
      <c r="A433" s="11"/>
      <c r="B433" s="12"/>
      <c r="C433" s="12"/>
      <c r="D433" s="12"/>
      <c r="E433" s="12"/>
      <c r="F433" s="12"/>
      <c r="G433" s="12" t="s">
        <v>18</v>
      </c>
      <c r="H433" s="12">
        <v>81895.22</v>
      </c>
      <c r="I433" s="12">
        <v>0</v>
      </c>
    </row>
    <row r="434" spans="1:9">
      <c r="A434" s="11">
        <f>MAX($A$4:A433)+1</f>
        <v>206</v>
      </c>
      <c r="B434" s="12" t="s">
        <v>1027</v>
      </c>
      <c r="C434" s="12" t="s">
        <v>1028</v>
      </c>
      <c r="D434" s="12" t="s">
        <v>1029</v>
      </c>
      <c r="E434" s="12" t="s">
        <v>1030</v>
      </c>
      <c r="F434" s="12" t="s">
        <v>1031</v>
      </c>
      <c r="G434" s="12" t="s">
        <v>17</v>
      </c>
      <c r="H434" s="12">
        <v>14933.98</v>
      </c>
      <c r="I434" s="12">
        <v>0</v>
      </c>
    </row>
    <row r="435" spans="1:9">
      <c r="A435" s="11"/>
      <c r="B435" s="12"/>
      <c r="C435" s="12"/>
      <c r="D435" s="12"/>
      <c r="E435" s="12"/>
      <c r="F435" s="12"/>
      <c r="G435" s="12" t="s">
        <v>18</v>
      </c>
      <c r="H435" s="12">
        <v>140885.03</v>
      </c>
      <c r="I435" s="12">
        <v>0</v>
      </c>
    </row>
    <row r="436" ht="40.5" spans="1:9">
      <c r="A436" s="13">
        <f>MAX($A$4:A435)+1</f>
        <v>207</v>
      </c>
      <c r="B436" s="14" t="s">
        <v>1032</v>
      </c>
      <c r="C436" s="12" t="s">
        <v>1033</v>
      </c>
      <c r="D436" s="14" t="s">
        <v>1034</v>
      </c>
      <c r="E436" s="12" t="s">
        <v>1035</v>
      </c>
      <c r="F436" s="14" t="s">
        <v>1036</v>
      </c>
      <c r="G436" s="12" t="s">
        <v>18</v>
      </c>
      <c r="H436" s="12">
        <v>46124.04</v>
      </c>
      <c r="I436" s="12">
        <v>0</v>
      </c>
    </row>
    <row r="437" spans="1:9">
      <c r="A437" s="13">
        <f>MAX($A$4:A436)+1</f>
        <v>208</v>
      </c>
      <c r="B437" s="14" t="s">
        <v>1037</v>
      </c>
      <c r="C437" s="12" t="s">
        <v>1038</v>
      </c>
      <c r="D437" s="14" t="s">
        <v>1039</v>
      </c>
      <c r="E437" s="12" t="s">
        <v>1040</v>
      </c>
      <c r="F437" s="14" t="s">
        <v>1041</v>
      </c>
      <c r="G437" s="12" t="s">
        <v>17</v>
      </c>
      <c r="H437" s="12">
        <v>229.15</v>
      </c>
      <c r="I437" s="12">
        <v>0</v>
      </c>
    </row>
    <row r="438" spans="1:9">
      <c r="A438" s="13"/>
      <c r="B438" s="14"/>
      <c r="C438" s="12"/>
      <c r="D438" s="14"/>
      <c r="E438" s="12"/>
      <c r="F438" s="14"/>
      <c r="G438" s="12" t="s">
        <v>40</v>
      </c>
      <c r="H438" s="12">
        <v>55.5</v>
      </c>
      <c r="I438" s="12">
        <v>0</v>
      </c>
    </row>
    <row r="439" spans="1:9">
      <c r="A439" s="13"/>
      <c r="B439" s="14"/>
      <c r="C439" s="12"/>
      <c r="D439" s="14"/>
      <c r="E439" s="12"/>
      <c r="F439" s="14"/>
      <c r="G439" s="12" t="s">
        <v>18</v>
      </c>
      <c r="H439" s="12">
        <v>6547.15</v>
      </c>
      <c r="I439" s="12">
        <v>0</v>
      </c>
    </row>
    <row r="440" spans="1:9">
      <c r="A440" s="13">
        <f>MAX($A$4:A439)+1</f>
        <v>209</v>
      </c>
      <c r="B440" s="14" t="s">
        <v>1042</v>
      </c>
      <c r="C440" s="12" t="s">
        <v>1043</v>
      </c>
      <c r="D440" s="14" t="s">
        <v>845</v>
      </c>
      <c r="E440" s="12" t="s">
        <v>846</v>
      </c>
      <c r="F440" s="14" t="s">
        <v>1044</v>
      </c>
      <c r="G440" s="12" t="s">
        <v>17</v>
      </c>
      <c r="H440" s="12">
        <v>1660.93</v>
      </c>
      <c r="I440" s="12">
        <v>1660.93</v>
      </c>
    </row>
    <row r="441" spans="1:9">
      <c r="A441" s="13"/>
      <c r="B441" s="14"/>
      <c r="C441" s="12"/>
      <c r="D441" s="14"/>
      <c r="E441" s="12"/>
      <c r="F441" s="14"/>
      <c r="G441" s="12" t="s">
        <v>18</v>
      </c>
      <c r="H441" s="12">
        <v>23727.69</v>
      </c>
      <c r="I441" s="12">
        <v>23727.69</v>
      </c>
    </row>
    <row r="442" ht="40.5" spans="1:9">
      <c r="A442" s="13">
        <f>MAX($A$4:A441)+1</f>
        <v>210</v>
      </c>
      <c r="B442" s="14" t="s">
        <v>1045</v>
      </c>
      <c r="C442" s="12" t="s">
        <v>1046</v>
      </c>
      <c r="D442" s="14" t="s">
        <v>1047</v>
      </c>
      <c r="E442" s="12" t="s">
        <v>1048</v>
      </c>
      <c r="F442" s="14" t="s">
        <v>1049</v>
      </c>
      <c r="G442" s="12" t="s">
        <v>40</v>
      </c>
      <c r="H442" s="12">
        <v>38.42</v>
      </c>
      <c r="I442" s="12">
        <v>38.42</v>
      </c>
    </row>
    <row r="443" spans="1:9">
      <c r="A443" s="13">
        <f>MAX($A$4:A442)+1</f>
        <v>211</v>
      </c>
      <c r="B443" s="14" t="s">
        <v>1050</v>
      </c>
      <c r="C443" s="12" t="s">
        <v>1051</v>
      </c>
      <c r="D443" s="14" t="s">
        <v>1052</v>
      </c>
      <c r="E443" s="12" t="s">
        <v>1053</v>
      </c>
      <c r="F443" s="14" t="s">
        <v>1054</v>
      </c>
      <c r="G443" s="12" t="s">
        <v>17</v>
      </c>
      <c r="H443" s="12">
        <v>36.08</v>
      </c>
      <c r="I443" s="12">
        <v>0</v>
      </c>
    </row>
    <row r="444" spans="1:9">
      <c r="A444" s="13"/>
      <c r="B444" s="14"/>
      <c r="C444" s="12"/>
      <c r="D444" s="14"/>
      <c r="E444" s="12"/>
      <c r="F444" s="14"/>
      <c r="G444" s="12" t="s">
        <v>18</v>
      </c>
      <c r="H444" s="12">
        <v>1030.8</v>
      </c>
      <c r="I444" s="12">
        <v>0</v>
      </c>
    </row>
    <row r="445" ht="40.5" spans="1:9">
      <c r="A445" s="11">
        <f>MAX($A$4:A444)+1</f>
        <v>212</v>
      </c>
      <c r="B445" s="12" t="s">
        <v>1055</v>
      </c>
      <c r="C445" s="12" t="s">
        <v>1056</v>
      </c>
      <c r="D445" s="12" t="s">
        <v>1057</v>
      </c>
      <c r="E445" s="12" t="s">
        <v>1058</v>
      </c>
      <c r="F445" s="12" t="s">
        <v>1059</v>
      </c>
      <c r="G445" s="12" t="s">
        <v>18</v>
      </c>
      <c r="H445" s="12">
        <v>4700.07</v>
      </c>
      <c r="I445" s="12">
        <v>0</v>
      </c>
    </row>
    <row r="446" ht="40.5" spans="1:9">
      <c r="A446" s="13">
        <f>MAX($A$4:A445)+1</f>
        <v>213</v>
      </c>
      <c r="B446" s="14" t="s">
        <v>1060</v>
      </c>
      <c r="C446" s="12" t="s">
        <v>1061</v>
      </c>
      <c r="D446" s="14" t="s">
        <v>1062</v>
      </c>
      <c r="E446" s="12" t="s">
        <v>1063</v>
      </c>
      <c r="F446" s="14" t="s">
        <v>1064</v>
      </c>
      <c r="G446" s="12" t="s">
        <v>56</v>
      </c>
      <c r="H446" s="12">
        <v>11816.94</v>
      </c>
      <c r="I446" s="12">
        <v>0</v>
      </c>
    </row>
    <row r="447" spans="1:9">
      <c r="A447" s="13">
        <f>MAX($A$4:A446)+1</f>
        <v>214</v>
      </c>
      <c r="B447" s="14" t="s">
        <v>1065</v>
      </c>
      <c r="C447" s="12" t="s">
        <v>1066</v>
      </c>
      <c r="D447" s="14" t="s">
        <v>1067</v>
      </c>
      <c r="E447" s="12" t="s">
        <v>1068</v>
      </c>
      <c r="F447" s="14" t="s">
        <v>1069</v>
      </c>
      <c r="G447" s="12" t="s">
        <v>17</v>
      </c>
      <c r="H447" s="12">
        <v>6365.8</v>
      </c>
      <c r="I447" s="12">
        <v>0</v>
      </c>
    </row>
    <row r="448" spans="1:9">
      <c r="A448" s="13"/>
      <c r="B448" s="14"/>
      <c r="C448" s="12"/>
      <c r="D448" s="14"/>
      <c r="E448" s="12"/>
      <c r="F448" s="14"/>
      <c r="G448" s="12" t="s">
        <v>279</v>
      </c>
      <c r="H448" s="12">
        <v>109128</v>
      </c>
      <c r="I448" s="12">
        <v>0</v>
      </c>
    </row>
    <row r="449" spans="1:9">
      <c r="A449" s="13"/>
      <c r="B449" s="14"/>
      <c r="C449" s="12"/>
      <c r="D449" s="14"/>
      <c r="E449" s="12"/>
      <c r="F449" s="14"/>
      <c r="G449" s="12" t="s">
        <v>40</v>
      </c>
      <c r="H449" s="12">
        <v>909.4</v>
      </c>
      <c r="I449" s="12">
        <v>0</v>
      </c>
    </row>
    <row r="450" spans="1:9">
      <c r="A450" s="13"/>
      <c r="B450" s="14"/>
      <c r="C450" s="12"/>
      <c r="D450" s="14"/>
      <c r="E450" s="12"/>
      <c r="F450" s="14"/>
      <c r="G450" s="12" t="s">
        <v>1070</v>
      </c>
      <c r="H450" s="12">
        <v>90940</v>
      </c>
      <c r="I450" s="12">
        <v>0</v>
      </c>
    </row>
    <row r="451" spans="1:9">
      <c r="A451" s="11">
        <f>MAX($A$4:A450)+1</f>
        <v>215</v>
      </c>
      <c r="B451" s="12" t="s">
        <v>1071</v>
      </c>
      <c r="C451" s="12" t="s">
        <v>1072</v>
      </c>
      <c r="D451" s="12" t="s">
        <v>1073</v>
      </c>
      <c r="E451" s="12" t="s">
        <v>1074</v>
      </c>
      <c r="F451" s="12" t="s">
        <v>1075</v>
      </c>
      <c r="G451" s="12" t="s">
        <v>24</v>
      </c>
      <c r="H451" s="12">
        <v>39999.95</v>
      </c>
      <c r="I451" s="12">
        <v>0</v>
      </c>
    </row>
    <row r="452" spans="1:9">
      <c r="A452" s="11"/>
      <c r="B452" s="12"/>
      <c r="C452" s="12"/>
      <c r="D452" s="12"/>
      <c r="E452" s="12"/>
      <c r="F452" s="12"/>
      <c r="G452" s="12" t="s">
        <v>25</v>
      </c>
      <c r="H452" s="12">
        <v>6567.88</v>
      </c>
      <c r="I452" s="12">
        <v>0</v>
      </c>
    </row>
    <row r="453" spans="1:9">
      <c r="A453" s="13">
        <f>MAX($A$4:A452)+1</f>
        <v>216</v>
      </c>
      <c r="B453" s="14" t="s">
        <v>1076</v>
      </c>
      <c r="C453" s="12" t="s">
        <v>1077</v>
      </c>
      <c r="D453" s="14" t="s">
        <v>1078</v>
      </c>
      <c r="E453" s="12" t="s">
        <v>1079</v>
      </c>
      <c r="F453" s="14" t="s">
        <v>1080</v>
      </c>
      <c r="G453" s="12" t="s">
        <v>17</v>
      </c>
      <c r="H453" s="12">
        <v>694.23</v>
      </c>
      <c r="I453" s="12">
        <v>0</v>
      </c>
    </row>
    <row r="454" spans="1:9">
      <c r="A454" s="13"/>
      <c r="B454" s="14"/>
      <c r="C454" s="12"/>
      <c r="D454" s="14"/>
      <c r="E454" s="12"/>
      <c r="F454" s="14"/>
      <c r="G454" s="12" t="s">
        <v>18</v>
      </c>
      <c r="H454" s="12">
        <v>19835.24</v>
      </c>
      <c r="I454" s="12">
        <v>0</v>
      </c>
    </row>
    <row r="455" ht="40.5" spans="1:9">
      <c r="A455" s="13">
        <f>MAX($A$4:A454)+1</f>
        <v>217</v>
      </c>
      <c r="B455" s="14" t="s">
        <v>1081</v>
      </c>
      <c r="C455" s="12" t="s">
        <v>1082</v>
      </c>
      <c r="D455" s="14" t="s">
        <v>1083</v>
      </c>
      <c r="E455" s="12" t="s">
        <v>1084</v>
      </c>
      <c r="F455" s="14" t="s">
        <v>1085</v>
      </c>
      <c r="G455" s="12" t="s">
        <v>18</v>
      </c>
      <c r="H455" s="12">
        <v>287604.26</v>
      </c>
      <c r="I455" s="12">
        <v>287604.26</v>
      </c>
    </row>
    <row r="456" ht="67.5" spans="1:9">
      <c r="A456" s="11">
        <f>MAX($A$4:A455)+1</f>
        <v>218</v>
      </c>
      <c r="B456" s="12" t="s">
        <v>1086</v>
      </c>
      <c r="C456" s="12" t="s">
        <v>1087</v>
      </c>
      <c r="D456" s="12" t="s">
        <v>1088</v>
      </c>
      <c r="E456" s="12" t="s">
        <v>1089</v>
      </c>
      <c r="F456" s="12" t="s">
        <v>1090</v>
      </c>
      <c r="G456" s="12" t="s">
        <v>533</v>
      </c>
      <c r="H456" s="12">
        <v>16750.8</v>
      </c>
      <c r="I456" s="12">
        <v>16750.8</v>
      </c>
    </row>
    <row r="457" spans="1:9">
      <c r="A457" s="11">
        <f>MAX($A$4:A456)+1</f>
        <v>219</v>
      </c>
      <c r="B457" s="12" t="s">
        <v>1091</v>
      </c>
      <c r="C457" s="12" t="s">
        <v>1092</v>
      </c>
      <c r="D457" s="12" t="s">
        <v>1093</v>
      </c>
      <c r="E457" s="12" t="s">
        <v>1094</v>
      </c>
      <c r="F457" s="12" t="s">
        <v>1095</v>
      </c>
      <c r="G457" s="12" t="s">
        <v>17</v>
      </c>
      <c r="H457" s="12">
        <v>2028.64</v>
      </c>
      <c r="I457" s="12">
        <v>0</v>
      </c>
    </row>
    <row r="458" spans="1:9">
      <c r="A458" s="11"/>
      <c r="B458" s="12"/>
      <c r="C458" s="12"/>
      <c r="D458" s="12"/>
      <c r="E458" s="12"/>
      <c r="F458" s="12"/>
      <c r="G458" s="12" t="s">
        <v>40</v>
      </c>
      <c r="H458" s="12">
        <v>22.5</v>
      </c>
      <c r="I458" s="12">
        <v>22.5</v>
      </c>
    </row>
    <row r="459" spans="1:9">
      <c r="A459" s="11"/>
      <c r="B459" s="12"/>
      <c r="C459" s="12"/>
      <c r="D459" s="12"/>
      <c r="E459" s="12"/>
      <c r="F459" s="12"/>
      <c r="G459" s="12" t="s">
        <v>18</v>
      </c>
      <c r="H459" s="12">
        <v>60477.75</v>
      </c>
      <c r="I459" s="12">
        <v>0</v>
      </c>
    </row>
    <row r="460" ht="40.5" spans="1:9">
      <c r="A460" s="13">
        <f>MAX($A$4:A459)+1</f>
        <v>220</v>
      </c>
      <c r="B460" s="14" t="s">
        <v>1096</v>
      </c>
      <c r="C460" s="12" t="s">
        <v>1097</v>
      </c>
      <c r="D460" s="14" t="s">
        <v>1098</v>
      </c>
      <c r="E460" s="12" t="s">
        <v>1099</v>
      </c>
      <c r="F460" s="14" t="s">
        <v>1100</v>
      </c>
      <c r="G460" s="12" t="s">
        <v>24</v>
      </c>
      <c r="H460" s="12">
        <v>1098899.1</v>
      </c>
      <c r="I460" s="12">
        <v>0</v>
      </c>
    </row>
    <row r="461" spans="1:9">
      <c r="A461" s="13">
        <f>MAX($A$4:A460)+1</f>
        <v>221</v>
      </c>
      <c r="B461" s="14" t="s">
        <v>1101</v>
      </c>
      <c r="C461" s="12" t="s">
        <v>1102</v>
      </c>
      <c r="D461" s="14" t="s">
        <v>1103</v>
      </c>
      <c r="E461" s="12" t="s">
        <v>1104</v>
      </c>
      <c r="F461" s="14" t="s">
        <v>1105</v>
      </c>
      <c r="G461" s="12" t="s">
        <v>17</v>
      </c>
      <c r="H461" s="12">
        <v>8981.14</v>
      </c>
      <c r="I461" s="12">
        <v>0</v>
      </c>
    </row>
    <row r="462" spans="1:9">
      <c r="A462" s="13"/>
      <c r="B462" s="14"/>
      <c r="C462" s="12"/>
      <c r="D462" s="14"/>
      <c r="E462" s="12"/>
      <c r="F462" s="14"/>
      <c r="G462" s="12" t="s">
        <v>40</v>
      </c>
      <c r="H462" s="12">
        <v>525</v>
      </c>
      <c r="I462" s="12">
        <v>0</v>
      </c>
    </row>
    <row r="463" spans="1:9">
      <c r="A463" s="13"/>
      <c r="B463" s="14"/>
      <c r="C463" s="12"/>
      <c r="D463" s="14"/>
      <c r="E463" s="12"/>
      <c r="F463" s="14"/>
      <c r="G463" s="12" t="s">
        <v>18</v>
      </c>
      <c r="H463" s="12">
        <v>255286.98</v>
      </c>
      <c r="I463" s="12">
        <v>0</v>
      </c>
    </row>
    <row r="464" spans="1:9">
      <c r="A464" s="13">
        <f>MAX($A$4:A463)+1</f>
        <v>222</v>
      </c>
      <c r="B464" s="14" t="s">
        <v>1106</v>
      </c>
      <c r="C464" s="12" t="s">
        <v>1107</v>
      </c>
      <c r="D464" s="14" t="s">
        <v>1108</v>
      </c>
      <c r="E464" s="12" t="s">
        <v>1109</v>
      </c>
      <c r="F464" s="14" t="s">
        <v>1110</v>
      </c>
      <c r="G464" s="12" t="s">
        <v>17</v>
      </c>
      <c r="H464" s="12">
        <v>810.96</v>
      </c>
      <c r="I464" s="12">
        <v>810.96</v>
      </c>
    </row>
    <row r="465" spans="1:9">
      <c r="A465" s="13"/>
      <c r="B465" s="14"/>
      <c r="C465" s="12"/>
      <c r="D465" s="14"/>
      <c r="E465" s="12"/>
      <c r="F465" s="14"/>
      <c r="G465" s="12" t="s">
        <v>40</v>
      </c>
      <c r="H465" s="12">
        <v>351.03</v>
      </c>
      <c r="I465" s="12">
        <v>351.03</v>
      </c>
    </row>
    <row r="466" spans="1:9">
      <c r="A466" s="13"/>
      <c r="B466" s="14"/>
      <c r="C466" s="12"/>
      <c r="D466" s="14"/>
      <c r="E466" s="12"/>
      <c r="F466" s="14"/>
      <c r="G466" s="12" t="s">
        <v>18</v>
      </c>
      <c r="H466" s="12">
        <v>23170.29</v>
      </c>
      <c r="I466" s="12">
        <v>23170.29</v>
      </c>
    </row>
    <row r="467" ht="54" spans="1:9">
      <c r="A467" s="13">
        <f>MAX($A$4:A466)+1</f>
        <v>223</v>
      </c>
      <c r="B467" s="14" t="s">
        <v>1111</v>
      </c>
      <c r="C467" s="12" t="s">
        <v>1112</v>
      </c>
      <c r="D467" s="14" t="s">
        <v>1113</v>
      </c>
      <c r="E467" s="12" t="s">
        <v>1114</v>
      </c>
      <c r="F467" s="14" t="s">
        <v>1115</v>
      </c>
      <c r="G467" s="12" t="s">
        <v>24</v>
      </c>
      <c r="H467" s="12">
        <v>1681340.44</v>
      </c>
      <c r="I467" s="12">
        <v>0</v>
      </c>
    </row>
    <row r="468" ht="27" spans="1:9">
      <c r="A468" s="13">
        <f>MAX($A$4:A467)+1</f>
        <v>224</v>
      </c>
      <c r="B468" s="14" t="s">
        <v>1116</v>
      </c>
      <c r="C468" s="12" t="s">
        <v>1117</v>
      </c>
      <c r="D468" s="14" t="s">
        <v>1118</v>
      </c>
      <c r="E468" s="12" t="s">
        <v>1119</v>
      </c>
      <c r="F468" s="14" t="s">
        <v>1120</v>
      </c>
      <c r="G468" s="12" t="s">
        <v>564</v>
      </c>
      <c r="H468" s="12">
        <v>35498.04</v>
      </c>
      <c r="I468" s="12">
        <v>0</v>
      </c>
    </row>
  </sheetData>
  <autoFilter ref="A1:I468">
    <extLst/>
  </autoFilter>
  <mergeCells count="932">
    <mergeCell ref="A2:I2"/>
    <mergeCell ref="A3:I3"/>
    <mergeCell ref="A5:A6"/>
    <mergeCell ref="A7:A8"/>
    <mergeCell ref="A9:A10"/>
    <mergeCell ref="A11:A12"/>
    <mergeCell ref="A13:A14"/>
    <mergeCell ref="A15:A17"/>
    <mergeCell ref="A19:A22"/>
    <mergeCell ref="A23:A24"/>
    <mergeCell ref="A25:A26"/>
    <mergeCell ref="A27:A29"/>
    <mergeCell ref="A30:A33"/>
    <mergeCell ref="A34:A36"/>
    <mergeCell ref="A41:A42"/>
    <mergeCell ref="A43:A45"/>
    <mergeCell ref="A46:A47"/>
    <mergeCell ref="A52:A53"/>
    <mergeCell ref="A54:A55"/>
    <mergeCell ref="A56:A57"/>
    <mergeCell ref="A59:A61"/>
    <mergeCell ref="A62:A64"/>
    <mergeCell ref="A65:A67"/>
    <mergeCell ref="A68:A69"/>
    <mergeCell ref="A70:A71"/>
    <mergeCell ref="A73:A75"/>
    <mergeCell ref="A76:A79"/>
    <mergeCell ref="A80:A81"/>
    <mergeCell ref="A82:A85"/>
    <mergeCell ref="A86:A88"/>
    <mergeCell ref="A89:A90"/>
    <mergeCell ref="A92:A93"/>
    <mergeCell ref="A96:A97"/>
    <mergeCell ref="A98:A99"/>
    <mergeCell ref="A101:A103"/>
    <mergeCell ref="A104:A105"/>
    <mergeCell ref="A106:A107"/>
    <mergeCell ref="A108:A110"/>
    <mergeCell ref="A111:A112"/>
    <mergeCell ref="A113:A114"/>
    <mergeCell ref="A116:A118"/>
    <mergeCell ref="A119:A120"/>
    <mergeCell ref="A121:A125"/>
    <mergeCell ref="A126:A128"/>
    <mergeCell ref="A129:A130"/>
    <mergeCell ref="A133:A134"/>
    <mergeCell ref="A136:A137"/>
    <mergeCell ref="A138:A140"/>
    <mergeCell ref="A144:A145"/>
    <mergeCell ref="A147:A148"/>
    <mergeCell ref="A149:A150"/>
    <mergeCell ref="A151:A152"/>
    <mergeCell ref="A153:A156"/>
    <mergeCell ref="A157:A158"/>
    <mergeCell ref="A159:A160"/>
    <mergeCell ref="A161:A163"/>
    <mergeCell ref="A164:A165"/>
    <mergeCell ref="A166:A168"/>
    <mergeCell ref="A169:A170"/>
    <mergeCell ref="A171:A172"/>
    <mergeCell ref="A173:A174"/>
    <mergeCell ref="A175:A176"/>
    <mergeCell ref="A178:A182"/>
    <mergeCell ref="A183:A185"/>
    <mergeCell ref="A186:A188"/>
    <mergeCell ref="A189:A191"/>
    <mergeCell ref="A192:A193"/>
    <mergeCell ref="A194:A195"/>
    <mergeCell ref="A196:A198"/>
    <mergeCell ref="A200:A201"/>
    <mergeCell ref="A203:A205"/>
    <mergeCell ref="A207:A210"/>
    <mergeCell ref="A214:A215"/>
    <mergeCell ref="A216:A217"/>
    <mergeCell ref="A218:A221"/>
    <mergeCell ref="A222:A223"/>
    <mergeCell ref="A224:A225"/>
    <mergeCell ref="A227:A228"/>
    <mergeCell ref="A229:A230"/>
    <mergeCell ref="A231:A232"/>
    <mergeCell ref="A233:A235"/>
    <mergeCell ref="A237:A238"/>
    <mergeCell ref="A239:A241"/>
    <mergeCell ref="A242:A244"/>
    <mergeCell ref="A245:A246"/>
    <mergeCell ref="A248:A250"/>
    <mergeCell ref="A252:A253"/>
    <mergeCell ref="A255:A256"/>
    <mergeCell ref="A257:A258"/>
    <mergeCell ref="A259:A261"/>
    <mergeCell ref="A262:A264"/>
    <mergeCell ref="A265:A266"/>
    <mergeCell ref="A267:A268"/>
    <mergeCell ref="A269:A270"/>
    <mergeCell ref="A271:A272"/>
    <mergeCell ref="A273:A275"/>
    <mergeCell ref="A276:A277"/>
    <mergeCell ref="A278:A279"/>
    <mergeCell ref="A280:A283"/>
    <mergeCell ref="A285:A286"/>
    <mergeCell ref="A287:A288"/>
    <mergeCell ref="A289:A290"/>
    <mergeCell ref="A294:A295"/>
    <mergeCell ref="A297:A299"/>
    <mergeCell ref="A301:A302"/>
    <mergeCell ref="A305:A306"/>
    <mergeCell ref="A307:A308"/>
    <mergeCell ref="A309:A311"/>
    <mergeCell ref="A312:A313"/>
    <mergeCell ref="A316:A318"/>
    <mergeCell ref="A319:A320"/>
    <mergeCell ref="A321:A324"/>
    <mergeCell ref="A325:A326"/>
    <mergeCell ref="A328:A330"/>
    <mergeCell ref="A331:A333"/>
    <mergeCell ref="A337:A338"/>
    <mergeCell ref="A339:A342"/>
    <mergeCell ref="A343:A344"/>
    <mergeCell ref="A345:A346"/>
    <mergeCell ref="A347:A348"/>
    <mergeCell ref="A349:A350"/>
    <mergeCell ref="A351:A352"/>
    <mergeCell ref="A353:A354"/>
    <mergeCell ref="A356:A359"/>
    <mergeCell ref="A360:A362"/>
    <mergeCell ref="A366:A367"/>
    <mergeCell ref="A369:A370"/>
    <mergeCell ref="A371:A373"/>
    <mergeCell ref="A374:A375"/>
    <mergeCell ref="A376:A378"/>
    <mergeCell ref="A379:A382"/>
    <mergeCell ref="A383:A384"/>
    <mergeCell ref="A385:A388"/>
    <mergeCell ref="A389:A390"/>
    <mergeCell ref="A392:A395"/>
    <mergeCell ref="A396:A398"/>
    <mergeCell ref="A399:A401"/>
    <mergeCell ref="A403:A404"/>
    <mergeCell ref="A405:A407"/>
    <mergeCell ref="A408:A410"/>
    <mergeCell ref="A411:A414"/>
    <mergeCell ref="A415:A416"/>
    <mergeCell ref="A418:A419"/>
    <mergeCell ref="A421:A424"/>
    <mergeCell ref="A427:A428"/>
    <mergeCell ref="A429:A430"/>
    <mergeCell ref="A431:A433"/>
    <mergeCell ref="A434:A435"/>
    <mergeCell ref="A437:A439"/>
    <mergeCell ref="A440:A441"/>
    <mergeCell ref="A443:A444"/>
    <mergeCell ref="A447:A450"/>
    <mergeCell ref="A451:A452"/>
    <mergeCell ref="A453:A454"/>
    <mergeCell ref="A457:A459"/>
    <mergeCell ref="A461:A463"/>
    <mergeCell ref="A464:A466"/>
    <mergeCell ref="B5:B6"/>
    <mergeCell ref="B7:B8"/>
    <mergeCell ref="B9:B10"/>
    <mergeCell ref="B11:B12"/>
    <mergeCell ref="B13:B14"/>
    <mergeCell ref="B15:B17"/>
    <mergeCell ref="B19:B22"/>
    <mergeCell ref="B23:B24"/>
    <mergeCell ref="B25:B26"/>
    <mergeCell ref="B27:B29"/>
    <mergeCell ref="B30:B33"/>
    <mergeCell ref="B34:B36"/>
    <mergeCell ref="B41:B42"/>
    <mergeCell ref="B43:B45"/>
    <mergeCell ref="B46:B47"/>
    <mergeCell ref="B52:B53"/>
    <mergeCell ref="B54:B55"/>
    <mergeCell ref="B56:B57"/>
    <mergeCell ref="B59:B61"/>
    <mergeCell ref="B62:B64"/>
    <mergeCell ref="B65:B67"/>
    <mergeCell ref="B68:B69"/>
    <mergeCell ref="B70:B71"/>
    <mergeCell ref="B73:B75"/>
    <mergeCell ref="B76:B79"/>
    <mergeCell ref="B80:B81"/>
    <mergeCell ref="B82:B85"/>
    <mergeCell ref="B86:B88"/>
    <mergeCell ref="B89:B90"/>
    <mergeCell ref="B92:B93"/>
    <mergeCell ref="B96:B97"/>
    <mergeCell ref="B98:B99"/>
    <mergeCell ref="B101:B103"/>
    <mergeCell ref="B104:B105"/>
    <mergeCell ref="B106:B107"/>
    <mergeCell ref="B108:B110"/>
    <mergeCell ref="B111:B112"/>
    <mergeCell ref="B113:B114"/>
    <mergeCell ref="B116:B118"/>
    <mergeCell ref="B119:B120"/>
    <mergeCell ref="B121:B125"/>
    <mergeCell ref="B126:B128"/>
    <mergeCell ref="B129:B130"/>
    <mergeCell ref="B133:B134"/>
    <mergeCell ref="B136:B137"/>
    <mergeCell ref="B138:B140"/>
    <mergeCell ref="B144:B145"/>
    <mergeCell ref="B147:B148"/>
    <mergeCell ref="B149:B150"/>
    <mergeCell ref="B151:B152"/>
    <mergeCell ref="B153:B156"/>
    <mergeCell ref="B157:B158"/>
    <mergeCell ref="B159:B160"/>
    <mergeCell ref="B161:B163"/>
    <mergeCell ref="B164:B165"/>
    <mergeCell ref="B166:B168"/>
    <mergeCell ref="B169:B170"/>
    <mergeCell ref="B171:B172"/>
    <mergeCell ref="B173:B174"/>
    <mergeCell ref="B175:B176"/>
    <mergeCell ref="B178:B182"/>
    <mergeCell ref="B183:B185"/>
    <mergeCell ref="B186:B188"/>
    <mergeCell ref="B189:B191"/>
    <mergeCell ref="B192:B193"/>
    <mergeCell ref="B194:B195"/>
    <mergeCell ref="B196:B198"/>
    <mergeCell ref="B200:B201"/>
    <mergeCell ref="B203:B205"/>
    <mergeCell ref="B207:B210"/>
    <mergeCell ref="B214:B215"/>
    <mergeCell ref="B216:B217"/>
    <mergeCell ref="B218:B221"/>
    <mergeCell ref="B222:B223"/>
    <mergeCell ref="B224:B225"/>
    <mergeCell ref="B227:B228"/>
    <mergeCell ref="B229:B230"/>
    <mergeCell ref="B231:B232"/>
    <mergeCell ref="B233:B235"/>
    <mergeCell ref="B237:B238"/>
    <mergeCell ref="B239:B241"/>
    <mergeCell ref="B242:B244"/>
    <mergeCell ref="B245:B246"/>
    <mergeCell ref="B248:B250"/>
    <mergeCell ref="B252:B253"/>
    <mergeCell ref="B255:B256"/>
    <mergeCell ref="B257:B258"/>
    <mergeCell ref="B259:B261"/>
    <mergeCell ref="B262:B264"/>
    <mergeCell ref="B265:B266"/>
    <mergeCell ref="B267:B268"/>
    <mergeCell ref="B269:B270"/>
    <mergeCell ref="B271:B272"/>
    <mergeCell ref="B273:B275"/>
    <mergeCell ref="B276:B277"/>
    <mergeCell ref="B278:B279"/>
    <mergeCell ref="B280:B283"/>
    <mergeCell ref="B285:B286"/>
    <mergeCell ref="B287:B288"/>
    <mergeCell ref="B289:B290"/>
    <mergeCell ref="B294:B295"/>
    <mergeCell ref="B297:B299"/>
    <mergeCell ref="B301:B302"/>
    <mergeCell ref="B305:B306"/>
    <mergeCell ref="B307:B308"/>
    <mergeCell ref="B309:B311"/>
    <mergeCell ref="B312:B313"/>
    <mergeCell ref="B316:B318"/>
    <mergeCell ref="B319:B320"/>
    <mergeCell ref="B321:B324"/>
    <mergeCell ref="B325:B326"/>
    <mergeCell ref="B328:B330"/>
    <mergeCell ref="B331:B333"/>
    <mergeCell ref="B337:B338"/>
    <mergeCell ref="B339:B342"/>
    <mergeCell ref="B343:B344"/>
    <mergeCell ref="B345:B346"/>
    <mergeCell ref="B347:B348"/>
    <mergeCell ref="B349:B350"/>
    <mergeCell ref="B351:B352"/>
    <mergeCell ref="B353:B354"/>
    <mergeCell ref="B356:B359"/>
    <mergeCell ref="B360:B362"/>
    <mergeCell ref="B366:B367"/>
    <mergeCell ref="B369:B370"/>
    <mergeCell ref="B371:B373"/>
    <mergeCell ref="B374:B375"/>
    <mergeCell ref="B376:B378"/>
    <mergeCell ref="B379:B382"/>
    <mergeCell ref="B383:B384"/>
    <mergeCell ref="B385:B388"/>
    <mergeCell ref="B389:B390"/>
    <mergeCell ref="B392:B395"/>
    <mergeCell ref="B396:B398"/>
    <mergeCell ref="B399:B401"/>
    <mergeCell ref="B403:B404"/>
    <mergeCell ref="B405:B407"/>
    <mergeCell ref="B408:B410"/>
    <mergeCell ref="B411:B414"/>
    <mergeCell ref="B415:B416"/>
    <mergeCell ref="B418:B419"/>
    <mergeCell ref="B421:B424"/>
    <mergeCell ref="B427:B428"/>
    <mergeCell ref="B429:B430"/>
    <mergeCell ref="B431:B433"/>
    <mergeCell ref="B434:B435"/>
    <mergeCell ref="B437:B439"/>
    <mergeCell ref="B440:B441"/>
    <mergeCell ref="B443:B444"/>
    <mergeCell ref="B447:B450"/>
    <mergeCell ref="B451:B452"/>
    <mergeCell ref="B453:B454"/>
    <mergeCell ref="B457:B459"/>
    <mergeCell ref="B461:B463"/>
    <mergeCell ref="B464:B466"/>
    <mergeCell ref="C5:C6"/>
    <mergeCell ref="C7:C8"/>
    <mergeCell ref="C9:C10"/>
    <mergeCell ref="C11:C12"/>
    <mergeCell ref="C13:C14"/>
    <mergeCell ref="C15:C17"/>
    <mergeCell ref="C19:C22"/>
    <mergeCell ref="C23:C24"/>
    <mergeCell ref="C25:C26"/>
    <mergeCell ref="C27:C29"/>
    <mergeCell ref="C30:C33"/>
    <mergeCell ref="C34:C36"/>
    <mergeCell ref="C41:C42"/>
    <mergeCell ref="C43:C45"/>
    <mergeCell ref="C46:C47"/>
    <mergeCell ref="C52:C53"/>
    <mergeCell ref="C54:C55"/>
    <mergeCell ref="C56:C57"/>
    <mergeCell ref="C59:C61"/>
    <mergeCell ref="C62:C64"/>
    <mergeCell ref="C65:C67"/>
    <mergeCell ref="C68:C69"/>
    <mergeCell ref="C70:C71"/>
    <mergeCell ref="C73:C75"/>
    <mergeCell ref="C76:C79"/>
    <mergeCell ref="C80:C81"/>
    <mergeCell ref="C82:C85"/>
    <mergeCell ref="C86:C88"/>
    <mergeCell ref="C89:C90"/>
    <mergeCell ref="C92:C93"/>
    <mergeCell ref="C96:C97"/>
    <mergeCell ref="C98:C99"/>
    <mergeCell ref="C101:C103"/>
    <mergeCell ref="C104:C105"/>
    <mergeCell ref="C106:C107"/>
    <mergeCell ref="C108:C110"/>
    <mergeCell ref="C111:C112"/>
    <mergeCell ref="C113:C114"/>
    <mergeCell ref="C116:C118"/>
    <mergeCell ref="C119:C120"/>
    <mergeCell ref="C121:C125"/>
    <mergeCell ref="C126:C128"/>
    <mergeCell ref="C129:C130"/>
    <mergeCell ref="C133:C134"/>
    <mergeCell ref="C136:C137"/>
    <mergeCell ref="C138:C140"/>
    <mergeCell ref="C144:C145"/>
    <mergeCell ref="C147:C148"/>
    <mergeCell ref="C149:C150"/>
    <mergeCell ref="C151:C152"/>
    <mergeCell ref="C153:C156"/>
    <mergeCell ref="C157:C158"/>
    <mergeCell ref="C159:C160"/>
    <mergeCell ref="C161:C163"/>
    <mergeCell ref="C164:C165"/>
    <mergeCell ref="C166:C168"/>
    <mergeCell ref="C169:C170"/>
    <mergeCell ref="C171:C172"/>
    <mergeCell ref="C173:C174"/>
    <mergeCell ref="C175:C176"/>
    <mergeCell ref="C178:C182"/>
    <mergeCell ref="C183:C185"/>
    <mergeCell ref="C186:C188"/>
    <mergeCell ref="C189:C191"/>
    <mergeCell ref="C192:C193"/>
    <mergeCell ref="C194:C195"/>
    <mergeCell ref="C196:C198"/>
    <mergeCell ref="C200:C201"/>
    <mergeCell ref="C203:C205"/>
    <mergeCell ref="C207:C210"/>
    <mergeCell ref="C214:C215"/>
    <mergeCell ref="C216:C217"/>
    <mergeCell ref="C218:C221"/>
    <mergeCell ref="C222:C223"/>
    <mergeCell ref="C224:C225"/>
    <mergeCell ref="C227:C228"/>
    <mergeCell ref="C229:C230"/>
    <mergeCell ref="C231:C232"/>
    <mergeCell ref="C233:C235"/>
    <mergeCell ref="C237:C238"/>
    <mergeCell ref="C239:C241"/>
    <mergeCell ref="C242:C244"/>
    <mergeCell ref="C245:C246"/>
    <mergeCell ref="C248:C250"/>
    <mergeCell ref="C252:C253"/>
    <mergeCell ref="C255:C256"/>
    <mergeCell ref="C257:C258"/>
    <mergeCell ref="C259:C261"/>
    <mergeCell ref="C262:C264"/>
    <mergeCell ref="C265:C266"/>
    <mergeCell ref="C267:C268"/>
    <mergeCell ref="C269:C270"/>
    <mergeCell ref="C271:C272"/>
    <mergeCell ref="C273:C275"/>
    <mergeCell ref="C276:C277"/>
    <mergeCell ref="C278:C279"/>
    <mergeCell ref="C280:C283"/>
    <mergeCell ref="C285:C286"/>
    <mergeCell ref="C287:C288"/>
    <mergeCell ref="C289:C290"/>
    <mergeCell ref="C294:C295"/>
    <mergeCell ref="C297:C299"/>
    <mergeCell ref="C301:C302"/>
    <mergeCell ref="C305:C306"/>
    <mergeCell ref="C307:C308"/>
    <mergeCell ref="C309:C311"/>
    <mergeCell ref="C312:C313"/>
    <mergeCell ref="C316:C318"/>
    <mergeCell ref="C319:C320"/>
    <mergeCell ref="C321:C324"/>
    <mergeCell ref="C325:C326"/>
    <mergeCell ref="C328:C330"/>
    <mergeCell ref="C331:C333"/>
    <mergeCell ref="C337:C338"/>
    <mergeCell ref="C339:C342"/>
    <mergeCell ref="C343:C344"/>
    <mergeCell ref="C345:C346"/>
    <mergeCell ref="C347:C348"/>
    <mergeCell ref="C349:C350"/>
    <mergeCell ref="C351:C352"/>
    <mergeCell ref="C353:C354"/>
    <mergeCell ref="C356:C359"/>
    <mergeCell ref="C360:C362"/>
    <mergeCell ref="C366:C367"/>
    <mergeCell ref="C369:C370"/>
    <mergeCell ref="C371:C373"/>
    <mergeCell ref="C374:C375"/>
    <mergeCell ref="C376:C378"/>
    <mergeCell ref="C379:C382"/>
    <mergeCell ref="C383:C384"/>
    <mergeCell ref="C385:C388"/>
    <mergeCell ref="C389:C390"/>
    <mergeCell ref="C392:C395"/>
    <mergeCell ref="C396:C398"/>
    <mergeCell ref="C399:C401"/>
    <mergeCell ref="C403:C404"/>
    <mergeCell ref="C405:C407"/>
    <mergeCell ref="C408:C410"/>
    <mergeCell ref="C411:C414"/>
    <mergeCell ref="C415:C416"/>
    <mergeCell ref="C418:C419"/>
    <mergeCell ref="C421:C424"/>
    <mergeCell ref="C427:C428"/>
    <mergeCell ref="C429:C430"/>
    <mergeCell ref="C431:C433"/>
    <mergeCell ref="C434:C435"/>
    <mergeCell ref="C437:C439"/>
    <mergeCell ref="C440:C441"/>
    <mergeCell ref="C443:C444"/>
    <mergeCell ref="C447:C450"/>
    <mergeCell ref="C451:C452"/>
    <mergeCell ref="C453:C454"/>
    <mergeCell ref="C457:C459"/>
    <mergeCell ref="C461:C463"/>
    <mergeCell ref="C464:C466"/>
    <mergeCell ref="D5:D6"/>
    <mergeCell ref="D7:D8"/>
    <mergeCell ref="D9:D10"/>
    <mergeCell ref="D11:D12"/>
    <mergeCell ref="D13:D14"/>
    <mergeCell ref="D15:D17"/>
    <mergeCell ref="D19:D22"/>
    <mergeCell ref="D23:D24"/>
    <mergeCell ref="D25:D26"/>
    <mergeCell ref="D27:D29"/>
    <mergeCell ref="D30:D33"/>
    <mergeCell ref="D34:D36"/>
    <mergeCell ref="D41:D42"/>
    <mergeCell ref="D43:D45"/>
    <mergeCell ref="D46:D47"/>
    <mergeCell ref="D52:D53"/>
    <mergeCell ref="D54:D55"/>
    <mergeCell ref="D56:D57"/>
    <mergeCell ref="D59:D61"/>
    <mergeCell ref="D62:D64"/>
    <mergeCell ref="D65:D67"/>
    <mergeCell ref="D68:D69"/>
    <mergeCell ref="D70:D71"/>
    <mergeCell ref="D73:D75"/>
    <mergeCell ref="D76:D79"/>
    <mergeCell ref="D80:D81"/>
    <mergeCell ref="D82:D85"/>
    <mergeCell ref="D86:D88"/>
    <mergeCell ref="D89:D90"/>
    <mergeCell ref="D92:D93"/>
    <mergeCell ref="D96:D97"/>
    <mergeCell ref="D98:D99"/>
    <mergeCell ref="D101:D103"/>
    <mergeCell ref="D104:D105"/>
    <mergeCell ref="D106:D107"/>
    <mergeCell ref="D108:D110"/>
    <mergeCell ref="D111:D112"/>
    <mergeCell ref="D113:D114"/>
    <mergeCell ref="D116:D118"/>
    <mergeCell ref="D119:D120"/>
    <mergeCell ref="D121:D125"/>
    <mergeCell ref="D126:D128"/>
    <mergeCell ref="D129:D130"/>
    <mergeCell ref="D133:D134"/>
    <mergeCell ref="D136:D137"/>
    <mergeCell ref="D138:D140"/>
    <mergeCell ref="D144:D145"/>
    <mergeCell ref="D147:D148"/>
    <mergeCell ref="D149:D150"/>
    <mergeCell ref="D151:D152"/>
    <mergeCell ref="D153:D156"/>
    <mergeCell ref="D157:D158"/>
    <mergeCell ref="D159:D160"/>
    <mergeCell ref="D161:D163"/>
    <mergeCell ref="D164:D165"/>
    <mergeCell ref="D166:D168"/>
    <mergeCell ref="D169:D170"/>
    <mergeCell ref="D171:D172"/>
    <mergeCell ref="D173:D174"/>
    <mergeCell ref="D175:D176"/>
    <mergeCell ref="D178:D182"/>
    <mergeCell ref="D183:D185"/>
    <mergeCell ref="D186:D188"/>
    <mergeCell ref="D189:D191"/>
    <mergeCell ref="D192:D193"/>
    <mergeCell ref="D194:D195"/>
    <mergeCell ref="D196:D198"/>
    <mergeCell ref="D200:D201"/>
    <mergeCell ref="D203:D205"/>
    <mergeCell ref="D207:D210"/>
    <mergeCell ref="D214:D215"/>
    <mergeCell ref="D216:D217"/>
    <mergeCell ref="D218:D221"/>
    <mergeCell ref="D222:D223"/>
    <mergeCell ref="D224:D225"/>
    <mergeCell ref="D227:D228"/>
    <mergeCell ref="D229:D230"/>
    <mergeCell ref="D231:D232"/>
    <mergeCell ref="D233:D235"/>
    <mergeCell ref="D237:D238"/>
    <mergeCell ref="D239:D241"/>
    <mergeCell ref="D242:D244"/>
    <mergeCell ref="D245:D246"/>
    <mergeCell ref="D248:D250"/>
    <mergeCell ref="D252:D253"/>
    <mergeCell ref="D255:D256"/>
    <mergeCell ref="D257:D258"/>
    <mergeCell ref="D259:D261"/>
    <mergeCell ref="D262:D264"/>
    <mergeCell ref="D265:D266"/>
    <mergeCell ref="D267:D268"/>
    <mergeCell ref="D269:D270"/>
    <mergeCell ref="D271:D272"/>
    <mergeCell ref="D273:D275"/>
    <mergeCell ref="D276:D277"/>
    <mergeCell ref="D278:D279"/>
    <mergeCell ref="D280:D283"/>
    <mergeCell ref="D285:D286"/>
    <mergeCell ref="D287:D288"/>
    <mergeCell ref="D289:D290"/>
    <mergeCell ref="D294:D295"/>
    <mergeCell ref="D297:D299"/>
    <mergeCell ref="D301:D302"/>
    <mergeCell ref="D305:D306"/>
    <mergeCell ref="D307:D308"/>
    <mergeCell ref="D309:D311"/>
    <mergeCell ref="D312:D313"/>
    <mergeCell ref="D316:D318"/>
    <mergeCell ref="D319:D320"/>
    <mergeCell ref="D321:D324"/>
    <mergeCell ref="D325:D326"/>
    <mergeCell ref="D328:D330"/>
    <mergeCell ref="D331:D333"/>
    <mergeCell ref="D337:D338"/>
    <mergeCell ref="D339:D342"/>
    <mergeCell ref="D343:D344"/>
    <mergeCell ref="D345:D346"/>
    <mergeCell ref="D347:D348"/>
    <mergeCell ref="D349:D350"/>
    <mergeCell ref="D351:D352"/>
    <mergeCell ref="D353:D354"/>
    <mergeCell ref="D356:D359"/>
    <mergeCell ref="D360:D362"/>
    <mergeCell ref="D366:D367"/>
    <mergeCell ref="D369:D370"/>
    <mergeCell ref="D371:D373"/>
    <mergeCell ref="D374:D375"/>
    <mergeCell ref="D376:D378"/>
    <mergeCell ref="D379:D382"/>
    <mergeCell ref="D383:D384"/>
    <mergeCell ref="D385:D388"/>
    <mergeCell ref="D389:D390"/>
    <mergeCell ref="D392:D395"/>
    <mergeCell ref="D396:D398"/>
    <mergeCell ref="D399:D401"/>
    <mergeCell ref="D403:D404"/>
    <mergeCell ref="D405:D407"/>
    <mergeCell ref="D408:D410"/>
    <mergeCell ref="D411:D414"/>
    <mergeCell ref="D415:D416"/>
    <mergeCell ref="D418:D419"/>
    <mergeCell ref="D421:D424"/>
    <mergeCell ref="D427:D428"/>
    <mergeCell ref="D429:D430"/>
    <mergeCell ref="D431:D433"/>
    <mergeCell ref="D434:D435"/>
    <mergeCell ref="D437:D439"/>
    <mergeCell ref="D440:D441"/>
    <mergeCell ref="D443:D444"/>
    <mergeCell ref="D447:D450"/>
    <mergeCell ref="D451:D452"/>
    <mergeCell ref="D453:D454"/>
    <mergeCell ref="D457:D459"/>
    <mergeCell ref="D461:D463"/>
    <mergeCell ref="D464:D466"/>
    <mergeCell ref="E5:E6"/>
    <mergeCell ref="E7:E8"/>
    <mergeCell ref="E9:E10"/>
    <mergeCell ref="E11:E12"/>
    <mergeCell ref="E13:E14"/>
    <mergeCell ref="E15:E17"/>
    <mergeCell ref="E19:E22"/>
    <mergeCell ref="E23:E24"/>
    <mergeCell ref="E25:E26"/>
    <mergeCell ref="E27:E29"/>
    <mergeCell ref="E30:E33"/>
    <mergeCell ref="E34:E36"/>
    <mergeCell ref="E41:E42"/>
    <mergeCell ref="E43:E45"/>
    <mergeCell ref="E46:E47"/>
    <mergeCell ref="E52:E53"/>
    <mergeCell ref="E54:E55"/>
    <mergeCell ref="E56:E57"/>
    <mergeCell ref="E59:E61"/>
    <mergeCell ref="E62:E64"/>
    <mergeCell ref="E65:E67"/>
    <mergeCell ref="E68:E69"/>
    <mergeCell ref="E70:E71"/>
    <mergeCell ref="E73:E75"/>
    <mergeCell ref="E76:E79"/>
    <mergeCell ref="E80:E81"/>
    <mergeCell ref="E82:E85"/>
    <mergeCell ref="E86:E88"/>
    <mergeCell ref="E89:E90"/>
    <mergeCell ref="E92:E93"/>
    <mergeCell ref="E96:E97"/>
    <mergeCell ref="E98:E99"/>
    <mergeCell ref="E101:E103"/>
    <mergeCell ref="E104:E105"/>
    <mergeCell ref="E106:E107"/>
    <mergeCell ref="E108:E110"/>
    <mergeCell ref="E111:E112"/>
    <mergeCell ref="E113:E114"/>
    <mergeCell ref="E116:E118"/>
    <mergeCell ref="E119:E120"/>
    <mergeCell ref="E121:E125"/>
    <mergeCell ref="E126:E128"/>
    <mergeCell ref="E129:E130"/>
    <mergeCell ref="E133:E134"/>
    <mergeCell ref="E136:E137"/>
    <mergeCell ref="E138:E140"/>
    <mergeCell ref="E144:E145"/>
    <mergeCell ref="E147:E148"/>
    <mergeCell ref="E149:E150"/>
    <mergeCell ref="E151:E152"/>
    <mergeCell ref="E153:E156"/>
    <mergeCell ref="E157:E158"/>
    <mergeCell ref="E159:E160"/>
    <mergeCell ref="E161:E163"/>
    <mergeCell ref="E164:E165"/>
    <mergeCell ref="E166:E168"/>
    <mergeCell ref="E169:E170"/>
    <mergeCell ref="E171:E172"/>
    <mergeCell ref="E173:E174"/>
    <mergeCell ref="E175:E176"/>
    <mergeCell ref="E178:E182"/>
    <mergeCell ref="E183:E185"/>
    <mergeCell ref="E186:E188"/>
    <mergeCell ref="E189:E191"/>
    <mergeCell ref="E192:E193"/>
    <mergeCell ref="E194:E195"/>
    <mergeCell ref="E196:E198"/>
    <mergeCell ref="E200:E201"/>
    <mergeCell ref="E203:E205"/>
    <mergeCell ref="E207:E210"/>
    <mergeCell ref="E214:E215"/>
    <mergeCell ref="E216:E217"/>
    <mergeCell ref="E218:E221"/>
    <mergeCell ref="E222:E223"/>
    <mergeCell ref="E224:E225"/>
    <mergeCell ref="E227:E228"/>
    <mergeCell ref="E229:E230"/>
    <mergeCell ref="E231:E232"/>
    <mergeCell ref="E233:E235"/>
    <mergeCell ref="E237:E238"/>
    <mergeCell ref="E239:E241"/>
    <mergeCell ref="E242:E244"/>
    <mergeCell ref="E245:E246"/>
    <mergeCell ref="E248:E250"/>
    <mergeCell ref="E252:E253"/>
    <mergeCell ref="E255:E256"/>
    <mergeCell ref="E257:E258"/>
    <mergeCell ref="E259:E261"/>
    <mergeCell ref="E262:E264"/>
    <mergeCell ref="E265:E266"/>
    <mergeCell ref="E267:E268"/>
    <mergeCell ref="E269:E270"/>
    <mergeCell ref="E271:E272"/>
    <mergeCell ref="E273:E275"/>
    <mergeCell ref="E276:E277"/>
    <mergeCell ref="E278:E279"/>
    <mergeCell ref="E280:E283"/>
    <mergeCell ref="E285:E286"/>
    <mergeCell ref="E287:E288"/>
    <mergeCell ref="E289:E290"/>
    <mergeCell ref="E294:E295"/>
    <mergeCell ref="E297:E299"/>
    <mergeCell ref="E301:E302"/>
    <mergeCell ref="E305:E306"/>
    <mergeCell ref="E307:E308"/>
    <mergeCell ref="E309:E311"/>
    <mergeCell ref="E312:E313"/>
    <mergeCell ref="E316:E318"/>
    <mergeCell ref="E319:E320"/>
    <mergeCell ref="E321:E324"/>
    <mergeCell ref="E325:E326"/>
    <mergeCell ref="E328:E330"/>
    <mergeCell ref="E331:E333"/>
    <mergeCell ref="E337:E338"/>
    <mergeCell ref="E339:E342"/>
    <mergeCell ref="E343:E344"/>
    <mergeCell ref="E345:E346"/>
    <mergeCell ref="E347:E348"/>
    <mergeCell ref="E349:E350"/>
    <mergeCell ref="E351:E352"/>
    <mergeCell ref="E353:E354"/>
    <mergeCell ref="E356:E359"/>
    <mergeCell ref="E360:E362"/>
    <mergeCell ref="E366:E367"/>
    <mergeCell ref="E369:E370"/>
    <mergeCell ref="E371:E373"/>
    <mergeCell ref="E374:E375"/>
    <mergeCell ref="E376:E378"/>
    <mergeCell ref="E379:E382"/>
    <mergeCell ref="E383:E384"/>
    <mergeCell ref="E385:E388"/>
    <mergeCell ref="E389:E390"/>
    <mergeCell ref="E392:E395"/>
    <mergeCell ref="E396:E398"/>
    <mergeCell ref="E399:E401"/>
    <mergeCell ref="E403:E404"/>
    <mergeCell ref="E405:E407"/>
    <mergeCell ref="E408:E410"/>
    <mergeCell ref="E411:E414"/>
    <mergeCell ref="E415:E416"/>
    <mergeCell ref="E418:E419"/>
    <mergeCell ref="E421:E424"/>
    <mergeCell ref="E427:E428"/>
    <mergeCell ref="E429:E430"/>
    <mergeCell ref="E431:E433"/>
    <mergeCell ref="E434:E435"/>
    <mergeCell ref="E437:E439"/>
    <mergeCell ref="E440:E441"/>
    <mergeCell ref="E443:E444"/>
    <mergeCell ref="E447:E450"/>
    <mergeCell ref="E451:E452"/>
    <mergeCell ref="E453:E454"/>
    <mergeCell ref="E457:E459"/>
    <mergeCell ref="E461:E463"/>
    <mergeCell ref="E464:E466"/>
    <mergeCell ref="F5:F6"/>
    <mergeCell ref="F7:F8"/>
    <mergeCell ref="F9:F10"/>
    <mergeCell ref="F11:F12"/>
    <mergeCell ref="F13:F14"/>
    <mergeCell ref="F15:F17"/>
    <mergeCell ref="F19:F22"/>
    <mergeCell ref="F23:F24"/>
    <mergeCell ref="F25:F26"/>
    <mergeCell ref="F27:F29"/>
    <mergeCell ref="F30:F33"/>
    <mergeCell ref="F34:F36"/>
    <mergeCell ref="F41:F42"/>
    <mergeCell ref="F43:F45"/>
    <mergeCell ref="F46:F47"/>
    <mergeCell ref="F52:F53"/>
    <mergeCell ref="F54:F55"/>
    <mergeCell ref="F56:F57"/>
    <mergeCell ref="F59:F61"/>
    <mergeCell ref="F62:F64"/>
    <mergeCell ref="F65:F67"/>
    <mergeCell ref="F68:F69"/>
    <mergeCell ref="F70:F71"/>
    <mergeCell ref="F73:F75"/>
    <mergeCell ref="F76:F79"/>
    <mergeCell ref="F80:F81"/>
    <mergeCell ref="F82:F85"/>
    <mergeCell ref="F86:F88"/>
    <mergeCell ref="F89:F90"/>
    <mergeCell ref="F92:F93"/>
    <mergeCell ref="F96:F97"/>
    <mergeCell ref="F98:F99"/>
    <mergeCell ref="F101:F103"/>
    <mergeCell ref="F104:F105"/>
    <mergeCell ref="F106:F107"/>
    <mergeCell ref="F108:F110"/>
    <mergeCell ref="F111:F112"/>
    <mergeCell ref="F113:F114"/>
    <mergeCell ref="F116:F118"/>
    <mergeCell ref="F119:F120"/>
    <mergeCell ref="F121:F125"/>
    <mergeCell ref="F126:F128"/>
    <mergeCell ref="F129:F130"/>
    <mergeCell ref="F133:F134"/>
    <mergeCell ref="F136:F137"/>
    <mergeCell ref="F138:F140"/>
    <mergeCell ref="F144:F145"/>
    <mergeCell ref="F147:F148"/>
    <mergeCell ref="F149:F150"/>
    <mergeCell ref="F151:F152"/>
    <mergeCell ref="F153:F156"/>
    <mergeCell ref="F157:F158"/>
    <mergeCell ref="F159:F160"/>
    <mergeCell ref="F161:F163"/>
    <mergeCell ref="F164:F165"/>
    <mergeCell ref="F166:F168"/>
    <mergeCell ref="F169:F170"/>
    <mergeCell ref="F171:F172"/>
    <mergeCell ref="F173:F174"/>
    <mergeCell ref="F175:F176"/>
    <mergeCell ref="F178:F182"/>
    <mergeCell ref="F183:F185"/>
    <mergeCell ref="F186:F188"/>
    <mergeCell ref="F189:F191"/>
    <mergeCell ref="F192:F193"/>
    <mergeCell ref="F194:F195"/>
    <mergeCell ref="F196:F198"/>
    <mergeCell ref="F200:F201"/>
    <mergeCell ref="F203:F205"/>
    <mergeCell ref="F207:F210"/>
    <mergeCell ref="F214:F215"/>
    <mergeCell ref="F216:F217"/>
    <mergeCell ref="F218:F221"/>
    <mergeCell ref="F222:F223"/>
    <mergeCell ref="F224:F225"/>
    <mergeCell ref="F227:F228"/>
    <mergeCell ref="F229:F230"/>
    <mergeCell ref="F231:F232"/>
    <mergeCell ref="F233:F235"/>
    <mergeCell ref="F237:F238"/>
    <mergeCell ref="F239:F241"/>
    <mergeCell ref="F242:F244"/>
    <mergeCell ref="F245:F246"/>
    <mergeCell ref="F248:F250"/>
    <mergeCell ref="F252:F253"/>
    <mergeCell ref="F255:F256"/>
    <mergeCell ref="F257:F258"/>
    <mergeCell ref="F259:F261"/>
    <mergeCell ref="F262:F264"/>
    <mergeCell ref="F265:F266"/>
    <mergeCell ref="F267:F268"/>
    <mergeCell ref="F269:F270"/>
    <mergeCell ref="F271:F272"/>
    <mergeCell ref="F273:F275"/>
    <mergeCell ref="F276:F277"/>
    <mergeCell ref="F278:F279"/>
    <mergeCell ref="F280:F283"/>
    <mergeCell ref="F285:F286"/>
    <mergeCell ref="F287:F288"/>
    <mergeCell ref="F289:F290"/>
    <mergeCell ref="F294:F295"/>
    <mergeCell ref="F297:F299"/>
    <mergeCell ref="F301:F302"/>
    <mergeCell ref="F305:F306"/>
    <mergeCell ref="F307:F308"/>
    <mergeCell ref="F309:F311"/>
    <mergeCell ref="F312:F313"/>
    <mergeCell ref="F316:F318"/>
    <mergeCell ref="F319:F320"/>
    <mergeCell ref="F321:F324"/>
    <mergeCell ref="F325:F326"/>
    <mergeCell ref="F328:F330"/>
    <mergeCell ref="F331:F333"/>
    <mergeCell ref="F337:F338"/>
    <mergeCell ref="F339:F342"/>
    <mergeCell ref="F343:F344"/>
    <mergeCell ref="F345:F346"/>
    <mergeCell ref="F347:F348"/>
    <mergeCell ref="F349:F350"/>
    <mergeCell ref="F351:F352"/>
    <mergeCell ref="F353:F354"/>
    <mergeCell ref="F356:F359"/>
    <mergeCell ref="F360:F362"/>
    <mergeCell ref="F366:F367"/>
    <mergeCell ref="F369:F370"/>
    <mergeCell ref="F371:F373"/>
    <mergeCell ref="F374:F375"/>
    <mergeCell ref="F376:F378"/>
    <mergeCell ref="F379:F382"/>
    <mergeCell ref="F383:F384"/>
    <mergeCell ref="F385:F388"/>
    <mergeCell ref="F389:F390"/>
    <mergeCell ref="F392:F395"/>
    <mergeCell ref="F396:F398"/>
    <mergeCell ref="F399:F401"/>
    <mergeCell ref="F403:F404"/>
    <mergeCell ref="F405:F407"/>
    <mergeCell ref="F408:F410"/>
    <mergeCell ref="F411:F414"/>
    <mergeCell ref="F415:F416"/>
    <mergeCell ref="F418:F419"/>
    <mergeCell ref="F421:F424"/>
    <mergeCell ref="F427:F428"/>
    <mergeCell ref="F429:F430"/>
    <mergeCell ref="F431:F433"/>
    <mergeCell ref="F434:F435"/>
    <mergeCell ref="F437:F439"/>
    <mergeCell ref="F440:F441"/>
    <mergeCell ref="F443:F444"/>
    <mergeCell ref="F447:F450"/>
    <mergeCell ref="F451:F452"/>
    <mergeCell ref="F453:F454"/>
    <mergeCell ref="F457:F459"/>
    <mergeCell ref="F461:F463"/>
    <mergeCell ref="F464:F46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国家税务总局安宁市税务局2024年四季度欠税公告（企业或单位）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2013-01-03T19:17:35Z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