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tabRatio="768"/>
  </bookViews>
  <sheets>
    <sheet name="目录" sheetId="44" r:id="rId1"/>
    <sheet name="财务收支预算总表01-1" sheetId="28" r:id="rId2"/>
    <sheet name="部门收入预算表01-2" sheetId="29" r:id="rId3"/>
    <sheet name="部门支出预算表01-3" sheetId="30" r:id="rId4"/>
    <sheet name="财政拨款收支预算总表02-1" sheetId="13" r:id="rId5"/>
    <sheet name="一般公共预算支出预算表02-2" sheetId="32" r:id="rId6"/>
    <sheet name="一般公共预算“三公”经费支出预算表03" sheetId="37" r:id="rId7"/>
    <sheet name="基本支出预算表04" sheetId="33" r:id="rId8"/>
    <sheet name="项目支出预算表05-1" sheetId="34" r:id="rId9"/>
    <sheet name="项目支出绩效目标表05-2" sheetId="35" r:id="rId10"/>
    <sheet name="整体支出绩效目标表06" sheetId="46" r:id="rId11"/>
    <sheet name="政府性基金预算支出预算表07" sheetId="38" r:id="rId12"/>
    <sheet name="国有资本经营预算支出预算表08" sheetId="45" r:id="rId13"/>
    <sheet name="部门政府采购预算表09" sheetId="39" r:id="rId14"/>
    <sheet name="政府购买服务预算表10" sheetId="43" r:id="rId15"/>
    <sheet name="市对下转移支付预算表11-1" sheetId="41" r:id="rId16"/>
    <sheet name="市对下转移支付绩效目标表11-2" sheetId="42" r:id="rId17"/>
    <sheet name="新增资产配置表12" sheetId="23" r:id="rId18"/>
    <sheet name="上级转移支付补助项目支出预算表13" sheetId="47" r:id="rId19"/>
    <sheet name="部门项目中期规划预算表14" sheetId="48" r:id="rId20"/>
  </sheets>
  <definedNames>
    <definedName name="_xlnm._FilterDatabase" localSheetId="7" hidden="1">基本支出预算表04!$A$7:$X$32</definedName>
    <definedName name="_xlnm._FilterDatabase" localSheetId="4" hidden="1">'财政拨款收支预算总表02-1'!$A$7:$D$30</definedName>
    <definedName name="_xlnm.Print_Titles" localSheetId="4">'财政拨款收支预算总表02-1'!$1:$6</definedName>
  </definedNames>
  <calcPr calcId="144525"/>
</workbook>
</file>

<file path=xl/sharedStrings.xml><?xml version="1.0" encoding="utf-8"?>
<sst xmlns="http://schemas.openxmlformats.org/spreadsheetml/2006/main" count="1197" uniqueCount="488">
  <si>
    <t>序号</t>
  </si>
  <si>
    <t>内容</t>
  </si>
  <si>
    <t>财务收支预算总表</t>
  </si>
  <si>
    <t>部门收入预算表</t>
  </si>
  <si>
    <t>部门支出预算表</t>
  </si>
  <si>
    <t>财政拨款收支预算总表</t>
  </si>
  <si>
    <t>一般公共预算支出预算表（按功能科目分类）</t>
  </si>
  <si>
    <t>一般公共预算“三公”经费支出预算表</t>
  </si>
  <si>
    <t>基本支出预算表（人员类、运转类公用经费项目）</t>
  </si>
  <si>
    <t>项目支出预算表（其他运转类、特定目标类项目）</t>
  </si>
  <si>
    <t>项目支出绩效目标表</t>
  </si>
  <si>
    <t>整体支出绩效目标表</t>
  </si>
  <si>
    <t>政府性基金预算支出预算表</t>
  </si>
  <si>
    <t>国有资本经营预算支出预算表</t>
  </si>
  <si>
    <t>部门政府采购预算表</t>
  </si>
  <si>
    <t>政府购买服务预算表</t>
  </si>
  <si>
    <t>市对下转移支付预算表</t>
  </si>
  <si>
    <t>市对下转移支付绩效目标表</t>
  </si>
  <si>
    <t>新增资产配置表</t>
  </si>
  <si>
    <t>上级转移支付补助项目支出预算表</t>
  </si>
  <si>
    <t>部门项目中期规划预算表</t>
  </si>
  <si>
    <t>预算01-1表</t>
  </si>
  <si>
    <t>单位名称：安宁市妇女联合会</t>
  </si>
  <si>
    <t>单位:元</t>
  </si>
  <si>
    <t>收        入</t>
  </si>
  <si>
    <t>支        出</t>
  </si>
  <si>
    <t>项      目</t>
  </si>
  <si>
    <t>2025年预算数</t>
  </si>
  <si>
    <t>项目（按功能分类）</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</si>
  <si>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</si>
  <si>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</si>
  <si>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</si>
  <si>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</si>
  <si>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</si>
  <si>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</si>
  <si>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</si>
  <si>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</si>
  <si>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五、单位资金收入</t>
  </si>
  <si>
    <t>五、教育支出</t>
  </si>
  <si>
    <t>（一）事业收入</t>
  </si>
  <si>
    <t>六、科学技术支出</t>
  </si>
  <si>
    <t>（二）事业单位经营收入</t>
  </si>
  <si>
    <t>七、文化旅游体育与传媒支出</t>
  </si>
  <si>
    <t>（三）上级补助收入</t>
  </si>
  <si>
    <t>八、社会保障和就业支出</t>
  </si>
  <si>
    <t>（四）附属单位上缴收入</t>
  </si>
  <si>
    <t>九、卫生健康支出</t>
  </si>
  <si>
    <t>（五）其他收入</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</si>
  <si>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</si>
  <si>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</si>
  <si>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</si>
  <si>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</si>
  <si>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</si>
  <si>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</si>
  <si>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</si>
  <si>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</si>
  <si>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</si>
  <si>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</si>
  <si>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</si>
  <si>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</si>
  <si>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</si>
  <si>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</si>
  <si>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</si>
  <si>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</si>
  <si>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</si>
  <si>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本年收入合计</t>
  </si>
  <si>
    <t>本年支出合计</t>
  </si>
  <si>
    <t>上年结转结余</t>
  </si>
  <si>
    <t>年终结转结余</t>
  </si>
  <si>
    <t>1、财政拨款结转结余</t>
  </si>
  <si>
    <t>2、使用非财政拨款结余</t>
  </si>
  <si>
    <t>2、非财政拨款结余</t>
  </si>
  <si>
    <t>收  入  总  计</t>
  </si>
  <si>
    <t>支 出 总 计</t>
  </si>
  <si>
    <t>预算01-2表</t>
  </si>
  <si>
    <t>部门（单位）代码</t>
  </si>
  <si>
    <t>部门（单位）名称</t>
  </si>
  <si>
    <t>合计</t>
  </si>
  <si>
    <t>本年收入</t>
  </si>
  <si>
    <t>小计</t>
  </si>
  <si>
    <t>一般公共预算</t>
  </si>
  <si>
    <t>政府性基金预算</t>
  </si>
  <si>
    <t>国有资本经营预算</t>
  </si>
  <si>
    <t>财政专户管理资金</t>
  </si>
  <si>
    <t>单位资金</t>
  </si>
  <si>
    <t>使用非财政拨款结余</t>
  </si>
  <si>
    <t>事业收入</t>
  </si>
  <si>
    <t>事业单位经营收入</t>
  </si>
  <si>
    <t>上级补助收入</t>
  </si>
  <si>
    <t>附属单位上缴收入</t>
  </si>
  <si>
    <t>其他收入</t>
  </si>
  <si>
    <t>207001</t>
  </si>
  <si>
    <t>安宁市妇女联合会</t>
  </si>
  <si>
    <t>预算01-3表</t>
  </si>
  <si>
    <t>科目编码</t>
  </si>
  <si>
    <t>科目名称</t>
  </si>
  <si>
    <t>财政专户管理的支出</t>
  </si>
  <si>
    <t>基本支出</t>
  </si>
  <si>
    <t>项目支出</t>
  </si>
  <si>
    <t>事业支出</t>
  </si>
  <si>
    <t>事业单位
经营支出</t>
  </si>
  <si>
    <t>上级补助支出</t>
  </si>
  <si>
    <t>附属单位补助支出</t>
  </si>
  <si>
    <t>其他支出</t>
  </si>
  <si>
    <t>201</t>
  </si>
  <si>
    <t>一般公共服务支出</t>
  </si>
  <si>
    <t>20129</t>
  </si>
  <si>
    <t>群众团体事务</t>
  </si>
  <si>
    <t>2012901</t>
  </si>
  <si>
    <t>行政运行</t>
  </si>
  <si>
    <t>2012902</t>
  </si>
  <si>
    <t>一般行政管理事务</t>
  </si>
  <si>
    <t>2012999</t>
  </si>
  <si>
    <t>其他群众团体事务支出</t>
  </si>
  <si>
    <t>208</t>
  </si>
  <si>
    <t>社会保障和就业支出</t>
  </si>
  <si>
    <t>20805</t>
  </si>
  <si>
    <t>行政事业单位养老支出</t>
  </si>
  <si>
    <t>2080501</t>
  </si>
  <si>
    <t>行政单位离退休</t>
  </si>
  <si>
    <t>2080505</t>
  </si>
  <si>
    <t>机关事业单位基本养老保险缴费支出</t>
  </si>
  <si>
    <t>210</t>
  </si>
  <si>
    <t>卫生健康支出</t>
  </si>
  <si>
    <t>21011</t>
  </si>
  <si>
    <t>行政事业单位医疗</t>
  </si>
  <si>
    <t>2101101</t>
  </si>
  <si>
    <t>行政单位医疗</t>
  </si>
  <si>
    <t>2101103</t>
  </si>
  <si>
    <t>公务员医疗补助</t>
  </si>
  <si>
    <t>2101199</t>
  </si>
  <si>
    <t>其他行政事业单位医疗支出</t>
  </si>
  <si>
    <t>221</t>
  </si>
  <si>
    <t>住房保障支出</t>
  </si>
  <si>
    <t>22102</t>
  </si>
  <si>
    <t>住房改革支出</t>
  </si>
  <si>
    <t>2210201</t>
  </si>
  <si>
    <t>住房公积金</t>
  </si>
  <si>
    <t>合  计</t>
  </si>
  <si>
    <t>预算02-1表</t>
  </si>
  <si>
    <t>支出功能分类科目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</si>
  <si>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</si>
  <si>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</si>
  <si>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</si>
  <si>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</si>
  <si>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</si>
  <si>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</si>
  <si>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</si>
  <si>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</si>
  <si>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</si>
  <si>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</si>
  <si>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</si>
  <si>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</si>
  <si>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</si>
  <si>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</si>
  <si>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</si>
  <si>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</si>
  <si>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</si>
  <si>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</si>
  <si>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</si>
  <si>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</si>
  <si>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</si>
  <si>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</si>
  <si>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</si>
  <si>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</si>
  <si>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</si>
  <si>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</si>
  <si>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</si>
  <si>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</si>
  <si>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</si>
  <si>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</si>
  <si>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（二十五）债务还本支出</t>
  </si>
  <si>
    <t>（二十六）债务付息支出</t>
  </si>
  <si>
    <t>二、年终结转结余</t>
  </si>
  <si>
    <t>收 入 总 计</t>
  </si>
  <si>
    <t>预算02-2表</t>
  </si>
  <si>
    <t>部门预算支出功能分类科目</t>
  </si>
  <si>
    <t>人员经费</t>
  </si>
  <si>
    <t>公用经费</t>
  </si>
  <si>
    <t>预算03表</t>
  </si>
  <si>
    <t>单位：元</t>
  </si>
  <si>
    <t>“三公”经费合计</t>
  </si>
  <si>
    <t>因公出国（境）费</t>
  </si>
  <si>
    <t>公务用车购置及运行费</t>
  </si>
  <si>
    <t>公务接待费</t>
  </si>
  <si>
    <t>公务用车购置费</t>
  </si>
  <si>
    <t>公务用车运行费</t>
  </si>
  <si>
    <t>预算04表</t>
  </si>
  <si>
    <t>主管部门</t>
  </si>
  <si>
    <t>单位名称</t>
  </si>
  <si>
    <t>项目代码</t>
  </si>
  <si>
    <t>项目名称</t>
  </si>
  <si>
    <t>功能科目编码</t>
  </si>
  <si>
    <t>功能科目名称</t>
  </si>
  <si>
    <t>部门经济科目编码</t>
  </si>
  <si>
    <t>部门经济科目名称</t>
  </si>
  <si>
    <t>资金来源</t>
  </si>
  <si>
    <t>总计</t>
  </si>
  <si>
    <t>一般公共预算资金</t>
  </si>
  <si>
    <t>财政拨款结转结余</t>
  </si>
  <si>
    <t>全年数</t>
  </si>
  <si>
    <t>已提前安排</t>
  </si>
  <si>
    <t>抵扣上年垫付资金</t>
  </si>
  <si>
    <t>本次下达</t>
  </si>
  <si>
    <t>另文下达</t>
  </si>
  <si>
    <t>530181221100000206880</t>
  </si>
  <si>
    <t>行政人员支出工资</t>
  </si>
  <si>
    <t>30101</t>
  </si>
  <si>
    <t>基本工资</t>
  </si>
  <si>
    <t>30102</t>
  </si>
  <si>
    <t>津贴补贴</t>
  </si>
  <si>
    <t>30103</t>
  </si>
  <si>
    <t>奖金</t>
  </si>
  <si>
    <t>530181221100000206905</t>
  </si>
  <si>
    <t>社会保障缴费</t>
  </si>
  <si>
    <t>30112</t>
  </si>
  <si>
    <t>其他社会保障缴费</t>
  </si>
  <si>
    <t>30108</t>
  </si>
  <si>
    <t>机关事业单位基本养老保险缴费</t>
  </si>
  <si>
    <t>30110</t>
  </si>
  <si>
    <t>职工基本医疗保险缴费</t>
  </si>
  <si>
    <t>30111</t>
  </si>
  <si>
    <t>公务员医疗补助缴费</t>
  </si>
  <si>
    <t>530181221100000206906</t>
  </si>
  <si>
    <t>30113</t>
  </si>
  <si>
    <t>530181221100000206907</t>
  </si>
  <si>
    <t>对个人和家庭的补助</t>
  </si>
  <si>
    <t>30305</t>
  </si>
  <si>
    <t>生活补助</t>
  </si>
  <si>
    <t>530181221100000206909</t>
  </si>
  <si>
    <t>公务交通补贴</t>
  </si>
  <si>
    <t>30239</t>
  </si>
  <si>
    <t>其他交通费用</t>
  </si>
  <si>
    <t>530181221100000206911</t>
  </si>
  <si>
    <t>工会经费</t>
  </si>
  <si>
    <t>30228</t>
  </si>
  <si>
    <t>530181221100000206912</t>
  </si>
  <si>
    <t>一般公用经费</t>
  </si>
  <si>
    <t>30201</t>
  </si>
  <si>
    <t>办公费</t>
  </si>
  <si>
    <t>30207</t>
  </si>
  <si>
    <t>邮电费</t>
  </si>
  <si>
    <t>30211</t>
  </si>
  <si>
    <t>差旅费</t>
  </si>
  <si>
    <t>30216</t>
  </si>
  <si>
    <t>培训费</t>
  </si>
  <si>
    <t>30229</t>
  </si>
  <si>
    <t>福利费</t>
  </si>
  <si>
    <t>30299</t>
  </si>
  <si>
    <t>其他商品和服务支出</t>
  </si>
  <si>
    <t>530181231100001570490</t>
  </si>
  <si>
    <t>行政人员绩效奖励</t>
  </si>
  <si>
    <t>530181231100001570492</t>
  </si>
  <si>
    <t>编外人员经费支出</t>
  </si>
  <si>
    <t>30199</t>
  </si>
  <si>
    <t>其他工资福利支出</t>
  </si>
  <si>
    <t/>
  </si>
  <si>
    <t>预算05-1表</t>
  </si>
  <si>
    <t>项目分类</t>
  </si>
  <si>
    <t>项目单位</t>
  </si>
  <si>
    <t>经济科目编码</t>
  </si>
  <si>
    <t>经济科目名称</t>
  </si>
  <si>
    <t>本年拨款</t>
  </si>
  <si>
    <t>事业单位
经营收入</t>
  </si>
  <si>
    <t>其中：本次下达</t>
  </si>
  <si>
    <t>311 专项业务类</t>
  </si>
  <si>
    <t>530181221100000195447</t>
  </si>
  <si>
    <t>妇女儿童工作专项经费</t>
  </si>
  <si>
    <t>30217</t>
  </si>
  <si>
    <t>30227</t>
  </si>
  <si>
    <t>委托业务费</t>
  </si>
  <si>
    <t>530181221100000197071</t>
  </si>
  <si>
    <t>妇联村（居）妇女干部补贴经费</t>
  </si>
  <si>
    <t>530181221100000197124</t>
  </si>
  <si>
    <t>慰问“贫困母亲”工作专项经费</t>
  </si>
  <si>
    <t>313 事业发展类</t>
  </si>
  <si>
    <t>530181251100003945888</t>
  </si>
  <si>
    <t>县区创业担保贷款创业服务补助经费</t>
  </si>
  <si>
    <t>预算05-2表</t>
  </si>
  <si>
    <t>项目年度绩效目标</t>
  </si>
  <si>
    <t>一级指标</t>
  </si>
  <si>
    <t>二级指标</t>
  </si>
  <si>
    <t>三级指标</t>
  </si>
  <si>
    <t>指标性质</t>
  </si>
  <si>
    <t>指标值</t>
  </si>
  <si>
    <t>度量单位</t>
  </si>
  <si>
    <t>指标属性</t>
  </si>
  <si>
    <t>指标内容</t>
  </si>
  <si>
    <t>进一步加强和改进党的群团工作，充分发挥群团组织在社会主义民主中的作用，增加群团组织改革创新活力，确保妇女儿童专项经费，按每人不低于2元的标准给予安排。主要用于开展“三八”节系类活动、妇女儿童解困、妇女儿童保障及妇女干部培训班工作。</t>
  </si>
  <si>
    <t>产出指标</t>
  </si>
  <si>
    <t>数量指标</t>
  </si>
  <si>
    <t>开展妇女儿童主题线上线下普法宣传</t>
  </si>
  <si>
    <t>&gt;=</t>
  </si>
  <si>
    <t>4</t>
  </si>
  <si>
    <t>次</t>
  </si>
  <si>
    <t>定量指标</t>
  </si>
  <si>
    <t>开展妇女儿童主题线上线下普法宣传4场</t>
  </si>
  <si>
    <t>全市范围内开展线上线下健康知识讲座</t>
  </si>
  <si>
    <t>场</t>
  </si>
  <si>
    <t>全市范围内开展线上线下健康知识讲座4场，覆盖800人。</t>
  </si>
  <si>
    <t>开展关爱留守困境儿童活动</t>
  </si>
  <si>
    <t>=</t>
  </si>
  <si>
    <t>2</t>
  </si>
  <si>
    <t>开展关爱留守困境儿童活动2场。</t>
  </si>
  <si>
    <t>开展巾帼志愿服务活动</t>
  </si>
  <si>
    <t>开展巾帼志愿服务活动4场</t>
  </si>
  <si>
    <t>开展女性技能培训</t>
  </si>
  <si>
    <t>期</t>
  </si>
  <si>
    <t>开展女性技能培训2期</t>
  </si>
  <si>
    <t>质量指标</t>
  </si>
  <si>
    <t>活动开展及时率</t>
  </si>
  <si>
    <t>%</t>
  </si>
  <si>
    <t>是否及时开展妇女儿童相关活动</t>
  </si>
  <si>
    <t>效益指标</t>
  </si>
  <si>
    <t>社会效益</t>
  </si>
  <si>
    <t>社会反映较好，得到干部群众及社会各界好评率</t>
  </si>
  <si>
    <t>定性指标</t>
  </si>
  <si>
    <t>社会反映较好，得到干部群众及社会各界好评率达到95%以上。</t>
  </si>
  <si>
    <t>维护妇女儿童合法权益</t>
  </si>
  <si>
    <t>大力维护妇女儿童合法权益</t>
  </si>
  <si>
    <t>是/否</t>
  </si>
  <si>
    <t>满意度指标</t>
  </si>
  <si>
    <t>服务对象满意度</t>
  </si>
  <si>
    <t>妇女儿童对妇联开展的各项活动的满意度</t>
  </si>
  <si>
    <t>社会满意度调查达到95%以上。</t>
  </si>
  <si>
    <t>进一步加强和改进党的群团工作，调动广大基层妇女干部的工作积极性，促进我市经济社会各项事业协调发展，充分发挥基层妇女干部在经济社会建设中的作用。经费由各街道垫付，年底前考核完成集中发放给各街道，由街道兑现。</t>
  </si>
  <si>
    <t>村（居）妇女干部数</t>
  </si>
  <si>
    <t>人</t>
  </si>
  <si>
    <t>按工作要求配备村（社区）妇女干部103人</t>
  </si>
  <si>
    <t>积极组织妇女活动场次</t>
  </si>
  <si>
    <t>积极组织妇女活动4场次</t>
  </si>
  <si>
    <t>补助发放及时率</t>
  </si>
  <si>
    <t>村居妇女干部补助发放及时率达到95%及以上</t>
  </si>
  <si>
    <t>社会反映较好，得到干部群众好评率</t>
  </si>
  <si>
    <t>95</t>
  </si>
  <si>
    <t>社会反映较好，得到干部群众好评率达到95%以上</t>
  </si>
  <si>
    <t>加强和改进党的群团工作，调动广大基层妇女干部的工作积极性</t>
  </si>
  <si>
    <t>各基层妇女干部在群众中得到好评率</t>
  </si>
  <si>
    <t>工作成效得到95%以上好评</t>
  </si>
  <si>
    <t>号召全社会积极关注弱势妇女群体，让贫困母亲感受到党和社会大家庭的关爱，激励广大妇女同胞树立自尊、自信、自立、自强精神，共建和谐安宁。</t>
  </si>
  <si>
    <t>慰问贫困母亲人数</t>
  </si>
  <si>
    <t>30</t>
  </si>
  <si>
    <t>人次</t>
  </si>
  <si>
    <t>按要求进行贫困母亲的审核，开展慰问工作</t>
  </si>
  <si>
    <t>时效指标</t>
  </si>
  <si>
    <t>履行年度</t>
  </si>
  <si>
    <t>1</t>
  </si>
  <si>
    <t>年</t>
  </si>
  <si>
    <t>履行年度=1年</t>
  </si>
  <si>
    <t>社会反映较好，得到贫困妇女群众好评率</t>
  </si>
  <si>
    <t>基层妇联工作开展良好，社会反映较好，得到贫困妇女群众的普遍好评达到95%以上。</t>
  </si>
  <si>
    <t>各基层妇女干部在贫困妇女群众满意率</t>
  </si>
  <si>
    <t>工作成效得到98%以上好评</t>
  </si>
  <si>
    <t>根据《云南省就业补助资金管理办法》（云财规【2018】2号）的规定没帮助一人成功创业给予700元、500元的工作经费。</t>
  </si>
  <si>
    <t>2023年贷免扶补扶持创业人数</t>
  </si>
  <si>
    <t>7</t>
  </si>
  <si>
    <t>2023年贷免扶补扶持创业人数7人</t>
  </si>
  <si>
    <t>2023年个人创业担保贷款及小微企业贷款扶持创业人（户）数</t>
  </si>
  <si>
    <t>12</t>
  </si>
  <si>
    <t>户</t>
  </si>
  <si>
    <t>2024年个人创业担保贷款及小微企业贷款扶持创业12人（户）数</t>
  </si>
  <si>
    <t>发放创业担保贷款还款率</t>
  </si>
  <si>
    <t>发放创业担保贷款还款率≥95%</t>
  </si>
  <si>
    <t>2023年创业担保贷款吸纳带动就业人数</t>
  </si>
  <si>
    <t>20</t>
  </si>
  <si>
    <t>2023年创业担保贷款吸纳带动就业人数54人</t>
  </si>
  <si>
    <t>被扶持对象满意度</t>
  </si>
  <si>
    <t>被扶持对象满意度≥95%</t>
  </si>
  <si>
    <t>预算06表</t>
  </si>
  <si>
    <t>部门整体支出绩效目标表</t>
  </si>
  <si>
    <t>部门名称</t>
  </si>
  <si>
    <t>说明</t>
  </si>
  <si>
    <t>部门总体目标</t>
  </si>
  <si>
    <t>部门职责</t>
  </si>
  <si>
    <t>妇联是党和政府联系妇女群众的桥梁和纽带，其中心工作是注重解放思想、改革创新，依法维权，大力宣传贯彻男女平等基本国策，扎实做好组织妇女、引导妇女、服务妇女和维护妇女儿童合法权益的工作。充分发挥群团组织在社会主义民主中的作用，增加群团组织改革创新活力，进一步加强和改进党的群团工作，调动广大基层妇女干部的工作积极性，促进我市经济社会各项事业协调发展，充分发挥基层妇女干部在经济社会建设中的作用。为了认真学习贯彻“三个代表”重要思想，深入贯彻落实科学发展观，围绕中心，服务大局，认真履行组织妇女、引导妇女、服务妇女，统筹推进城乡区域妇女发展，切实维护妇女儿童合法权益的职能，深入开展“双学双比”、“巾帼建功”、“五好文明家庭”、“双合格”家庭教育实践四大主体活动，努力构建群众化、社会化的工作格局。</t>
  </si>
  <si>
    <t>根据三定方案归纳。</t>
  </si>
  <si>
    <t>总体绩效目标
（2025-2027年期间）</t>
  </si>
  <si>
    <t>安宁市妇联将继续坚持以习近平新时代中国特色社会主义思想为指导，全面贯彻党的二十大和二十届历次全会精神，深入贯彻习近平总书记关于妇女儿童和妇联工作的重要论述，把力量凝聚到中国妇女十三大确定的目标任务上来，创新实施“五心”计划，团结引领广大妇女群众真抓实干，用心用情回应妇女期盼和社会关切问题，为推动安宁建设云南县域社会主义现代化先行区贡献巾帼力量。</t>
  </si>
  <si>
    <t>根据部门职责，中长期规划，各级党委，各级政府要求归纳。</t>
  </si>
  <si>
    <t>部门年度目标</t>
  </si>
  <si>
    <t>预算年度（2025年）
绩效目标</t>
  </si>
  <si>
    <t>1.以“春城女性大讲坛”“巾帼大宣讲”“巾帼大学习”等活动为载体，擦亮“巾帼心向党·建功新时代”党建品牌，宣传党的二十大和二十届历次全会精神，在全市范围内开展市、街道、村（社区）三级全覆盖的主题宣讲120场。
2.发挥各类巾帼典型的示范带动作用，选树一批先进妇女和家庭典型，以老百姓喜闻乐见的形式，讲好中国故事、安宁故事、巾帼故事、家庭故事，进一步激发广大妇女爱党爱国情怀和干事创业激情。
3.持续深化“创业创新巾帼行动”，推动妇女创业担保贷款政策扩面，发放创业担保贷款10户。
4.做深做实“乡村振兴 巾帼行动”，联动多部门开展“春风行动”，帮助广大妇女在家门口学到技术，实现就业。
5.探索服务妇女灵活就业新方法新路径，创新打造“‘她’创安宁”品牌，通过开展技能培训、搭建就业平台、举办赛事等系列活动，力促我市城乡妇女高质量充分就业。
6.充分发挥“巾帼志愿宣讲团”作用，深化“巾帼风采 志愿之美”活动，开展巾帼志愿服务活动1200场，进一步提升“安宁传万家”巾帼志愿服务品牌。
7.充分利用寒暑假、六·一儿童节等时间节点，开展具有一定规模的“把爱带回家”关爱留守困境儿童活动2场。
8.开展好家风好家训宣讲12场，引导广大家庭建设好家庭、传承好家教、弘扬好家风。
9.继续强化家庭教育服务，以家庭教育知识“四进”讲座、“双合格”家庭教育培训为抓手，开展“爱满安宁福满家”“安宁市家长学校”专题讲座25场。
10.广泛组织开展亲子阅读活动2场。
11.开展多渠道、多形式的男女平等基本国策宣传教育8场，推进性别平等意识不断提高，形成全社会共同遵循的行为规范和价值标准。
12.开展“3+N”家风系列活动，积极打造“家风课堂”，开展家风建设专题培训6场。
13.加强儿童友好城市宣传推广，提高市民知晓率，动员全社会广泛参与。
14.继续开展“春蕾计划”资助工作，推荐家庭经济困难的初三应届女生就读昆明市女子中学。
15.持续深入开展“爱心妈妈”结对关爱工作。
16.进一步加强《安宁市妇女儿童特殊群体救助帮扶三年行动计划（2023-2025年）》工作，切实做好妇女儿童特殊群体救助帮扶工作，组织开展村小组全覆盖的预防拐卖、性侵，保护农村妇女土地承包、婚姻财产、继承等内容的普法宣传活动。
17.持续深入推进“安宁市幸福母亲工程”，用心用情用力关怀和帮扶特殊妇女群体300名。</t>
  </si>
  <si>
    <t>部门年度重点工作任务对应的目标或措施预计的产出和效果，每项工作任务都有明确的一项或几项目标。</t>
  </si>
  <si>
    <t>二、部门年度重点工作任务</t>
  </si>
  <si>
    <t>一级项目</t>
  </si>
  <si>
    <t>主要内容</t>
  </si>
  <si>
    <t>对应项目</t>
  </si>
  <si>
    <t>预算申报金额（元）</t>
  </si>
  <si>
    <t>纳入预算金额(元)</t>
  </si>
  <si>
    <t>总额</t>
  </si>
  <si>
    <t>财政拨款</t>
  </si>
  <si>
    <t>其他资金</t>
  </si>
  <si>
    <t>安宁市妇女联合会保障机构正常运转</t>
  </si>
  <si>
    <t>保障妇联日常工作正常开展</t>
  </si>
  <si>
    <t>妇女儿童工作</t>
  </si>
  <si>
    <t>妇联是党和政府联系妇女群众的桥梁和纽带，其中心工作是注重解放思想、改革创新，依法维权，大力宣传贯彻男女平等基本国策，扎实做好组织妇女、引导妇女、服务妇女和维护妇女儿童合法权益的工作。进一步加强和改进党的群团工作，充分发挥群团组织在社会主义民主中的作用，增加群团组织改革创新活力，确保妇女儿童专项经费，按每人不低于2元的标准给予安排。主要用于开展“三八”节系类活动、妇女儿童解困、妇女儿童保障及妇女干部培训班工作。</t>
  </si>
  <si>
    <t>妇联村（居）妇女干部补贴工作</t>
  </si>
  <si>
    <t>慰问“贫困母亲”工作经费</t>
  </si>
  <si>
    <t>三、部门整体支出绩效指标</t>
  </si>
  <si>
    <t>绩效指标</t>
  </si>
  <si>
    <t>评（扣）分标准</t>
  </si>
  <si>
    <t>绩效指标值设定依据及数据来源</t>
  </si>
  <si>
    <t xml:space="preserve">二级指标 </t>
  </si>
  <si>
    <t>慰问数量未达标扣3分</t>
  </si>
  <si>
    <t>全市街道年底统计贫困母亲人数并负责初审，报市妇联审核后入安宁市贫困母亲库。</t>
  </si>
  <si>
    <t>按实际工作完成情况扣分</t>
  </si>
  <si>
    <t>安宁市妇联年终对街道的工作目标考核</t>
  </si>
  <si>
    <t>依据妇女儿童维权工作要求，重点围绕反家庭暴力法、民法典、妇女权益保障法、未成年人保护法等法律法规。</t>
  </si>
  <si>
    <t>全市范围内开展线上线下健康知识讲座4场</t>
  </si>
  <si>
    <t>年度工作考核</t>
  </si>
  <si>
    <t>开展关爱留守困境儿童活动4场。</t>
  </si>
  <si>
    <t>“把爱带回家”行动</t>
  </si>
  <si>
    <t>提升“安宁传万家”巾帼志愿服务品牌质量</t>
  </si>
  <si>
    <t>创新打造“‘她’创安宁”品牌</t>
  </si>
  <si>
    <t>社会反映和贫困妇女满意度调查未到95%的扣3分</t>
  </si>
  <si>
    <t>年度工作测评</t>
  </si>
  <si>
    <t>安宁市妇联根据“大赶考”工作任务及年终考核认定结果</t>
  </si>
  <si>
    <t>98</t>
  </si>
  <si>
    <t>工作成效未达到98%以上好评的扣2分</t>
  </si>
  <si>
    <t>预算07表</t>
  </si>
  <si>
    <t>本年政府性基金预算支出</t>
  </si>
  <si>
    <t>5</t>
  </si>
  <si>
    <t>我单位无政府性基金，故政府性基金预算支出预算表为空。</t>
  </si>
  <si>
    <t>预算08表</t>
  </si>
  <si>
    <t>本年国有资本经营预算</t>
  </si>
  <si>
    <t>我单位无国有资本，故国有资本经营预算支出预算表为空。</t>
  </si>
  <si>
    <t>预算09表</t>
  </si>
  <si>
    <t>预算项目</t>
  </si>
  <si>
    <t>采购项目</t>
  </si>
  <si>
    <t>采购品目</t>
  </si>
  <si>
    <t>计量
单位</t>
  </si>
  <si>
    <t>数量</t>
  </si>
  <si>
    <t>面向中小企业预留资金</t>
  </si>
  <si>
    <t>政府性
基金</t>
  </si>
  <si>
    <t>国有资本经营收益</t>
  </si>
  <si>
    <t>财政专户管理的收入</t>
  </si>
  <si>
    <t>单位自筹</t>
  </si>
  <si>
    <t>购买办公用纸</t>
  </si>
  <si>
    <t>复印纸</t>
  </si>
  <si>
    <t>批</t>
  </si>
  <si>
    <t>备注：当面向中小企业预留资金大于合计时，面向中小企业预留资金为三年预计数。</t>
  </si>
  <si>
    <t>预算10表</t>
  </si>
  <si>
    <t>政府购买服务项目</t>
  </si>
  <si>
    <t>政府购买服务指导性目录代码</t>
  </si>
  <si>
    <t>基本支出/项目支出</t>
  </si>
  <si>
    <t>所属服务类别</t>
  </si>
  <si>
    <t>所属服务领域</t>
  </si>
  <si>
    <t>购买内容简述</t>
  </si>
  <si>
    <t>购买法律服务</t>
  </si>
  <si>
    <t>B0102 法律咨询服务</t>
  </si>
  <si>
    <t>法律咨询服务</t>
  </si>
  <si>
    <t>购买法律咨询服务</t>
  </si>
  <si>
    <t>预算11-1表</t>
  </si>
  <si>
    <t>单位名称（项目）</t>
  </si>
  <si>
    <t>地区</t>
  </si>
  <si>
    <t>政府性基金</t>
  </si>
  <si>
    <t>八街街道</t>
  </si>
  <si>
    <t>县街街道</t>
  </si>
  <si>
    <t>草铺街道</t>
  </si>
  <si>
    <t>青龙街道</t>
  </si>
  <si>
    <t>太平新城街道</t>
  </si>
  <si>
    <t>禄脿街道</t>
  </si>
  <si>
    <t>温泉街道</t>
  </si>
  <si>
    <t>连然街道</t>
  </si>
  <si>
    <t>金方街道</t>
  </si>
  <si>
    <t>安宁市属于县级，下辖的均为街道办，按一般预算单位管理，安宁市资金不再实施对下转移支付，故此表为空。</t>
  </si>
  <si>
    <t>预算11-2表</t>
  </si>
  <si>
    <t>预算12表</t>
  </si>
  <si>
    <t>单位名称：</t>
  </si>
  <si>
    <t>资产类别</t>
  </si>
  <si>
    <t>资产分类代码.名称</t>
  </si>
  <si>
    <t>资产名称</t>
  </si>
  <si>
    <t>计量单位</t>
  </si>
  <si>
    <t>财政部门批复数（元）</t>
  </si>
  <si>
    <t>单价</t>
  </si>
  <si>
    <t>金额</t>
  </si>
  <si>
    <t>我单位2025年无新增资产，故新增资产配置表为空。</t>
  </si>
  <si>
    <t>预算13表</t>
  </si>
  <si>
    <t>2025年上级转移支付补助项目支出预算表</t>
  </si>
  <si>
    <t>上级补助</t>
  </si>
  <si>
    <t>我单位2025年无上级转移支付补助，故此表为空。</t>
  </si>
  <si>
    <t>预算14表</t>
  </si>
  <si>
    <t>部门项目支出中期规划预算表</t>
  </si>
  <si>
    <t>项目级次</t>
  </si>
  <si>
    <t>2025年</t>
  </si>
  <si>
    <t>2026年</t>
  </si>
  <si>
    <t>2027年</t>
  </si>
  <si>
    <t>本级</t>
  </si>
</sst>
</file>

<file path=xl/styles.xml><?xml version="1.0" encoding="utf-8"?>
<styleSheet xmlns="http://schemas.openxmlformats.org/spreadsheetml/2006/main">
  <numFmts count="8">
    <numFmt numFmtId="44" formatCode="_ &quot;￥&quot;* #,##0.00_ ;_ &quot;￥&quot;* \-#,##0.00_ ;_ &quot;￥&quot;* &quot;-&quot;??_ ;_ @_ "/>
    <numFmt numFmtId="41" formatCode="_ * #,##0_ ;_ * \-#,##0_ ;_ * &quot;-&quot;_ ;_ @_ "/>
    <numFmt numFmtId="42" formatCode="_ &quot;￥&quot;* #,##0_ ;_ &quot;￥&quot;* \-#,##0_ ;_ &quot;￥&quot;* &quot;-&quot;_ ;_ @_ "/>
    <numFmt numFmtId="176" formatCode="#,##0.00;\-#,##0.00;;@"/>
    <numFmt numFmtId="177" formatCode="#,##0;\-#,##0;;@"/>
    <numFmt numFmtId="178" formatCode="#,##0.00_ ;[Red]\-#,##0.00\ "/>
    <numFmt numFmtId="179" formatCode="#,##0.00_ "/>
    <numFmt numFmtId="180" formatCode="_(* #,##0.00_);_(* \(#,##0.00\);_(* &quot;-&quot;??_);_(@_)"/>
  </numFmts>
  <fonts count="55">
    <font>
      <sz val="10"/>
      <name val="Arial"/>
      <charset val="134"/>
    </font>
    <font>
      <sz val="11"/>
      <color theme="1"/>
      <name val="宋体"/>
      <charset val="134"/>
      <scheme val="minor"/>
    </font>
    <font>
      <sz val="9"/>
      <color theme="1"/>
      <name val="宋体"/>
      <charset val="134"/>
      <scheme val="minor"/>
    </font>
    <font>
      <b/>
      <sz val="21"/>
      <color rgb="FF000000"/>
      <name val="宋体"/>
      <charset val="134"/>
    </font>
    <font>
      <sz val="9"/>
      <color rgb="FF000000"/>
      <name val="宋体"/>
      <charset val="134"/>
    </font>
    <font>
      <sz val="11"/>
      <color rgb="FF000000"/>
      <name val="宋体"/>
      <charset val="134"/>
    </font>
    <font>
      <sz val="10"/>
      <color rgb="FF000000"/>
      <name val="宋体"/>
      <charset val="134"/>
    </font>
    <font>
      <sz val="9"/>
      <color theme="1"/>
      <name val="宋体"/>
      <charset val="134"/>
    </font>
    <font>
      <sz val="10"/>
      <color theme="1"/>
      <name val="宋体"/>
      <charset val="134"/>
      <scheme val="minor"/>
    </font>
    <font>
      <b/>
      <sz val="23"/>
      <color rgb="FF000000"/>
      <name val="宋体"/>
      <charset val="134"/>
    </font>
    <font>
      <sz val="10"/>
      <name val="宋体"/>
      <charset val="134"/>
    </font>
    <font>
      <b/>
      <sz val="23"/>
      <color indexed="8"/>
      <name val="宋体"/>
      <charset val="134"/>
    </font>
    <font>
      <sz val="9"/>
      <color indexed="8"/>
      <name val="宋体"/>
      <charset val="134"/>
    </font>
    <font>
      <sz val="11"/>
      <color indexed="8"/>
      <name val="宋体"/>
      <charset val="134"/>
    </font>
    <font>
      <sz val="12"/>
      <color indexed="8"/>
      <name val="宋体"/>
      <charset val="134"/>
    </font>
    <font>
      <sz val="10"/>
      <color indexed="8"/>
      <name val="宋体"/>
      <charset val="134"/>
    </font>
    <font>
      <sz val="9"/>
      <name val="宋体"/>
      <charset val="134"/>
    </font>
    <font>
      <b/>
      <sz val="22"/>
      <color rgb="FF000000"/>
      <name val="宋体"/>
      <charset val="134"/>
    </font>
    <font>
      <sz val="11"/>
      <name val="宋体"/>
      <charset val="134"/>
    </font>
    <font>
      <sz val="10"/>
      <color indexed="8"/>
      <name val="Arial"/>
      <charset val="134"/>
    </font>
    <font>
      <sz val="10"/>
      <color rgb="FFFFFFFF"/>
      <name val="宋体"/>
      <charset val="134"/>
    </font>
    <font>
      <b/>
      <sz val="24"/>
      <color rgb="FF000000"/>
      <name val="宋体"/>
      <charset val="134"/>
    </font>
    <font>
      <b/>
      <sz val="11"/>
      <color rgb="FF000000"/>
      <name val="宋体"/>
      <charset val="134"/>
    </font>
    <font>
      <sz val="11.25"/>
      <color rgb="FF000000"/>
      <name val="SimSun"/>
      <charset val="134"/>
    </font>
    <font>
      <sz val="12"/>
      <name val="宋体"/>
      <charset val="134"/>
    </font>
    <font>
      <sz val="10"/>
      <color rgb="FF000000"/>
      <name val="SimSun"/>
      <charset val="134"/>
    </font>
    <font>
      <sz val="11.25"/>
      <color rgb="FF000000"/>
      <name val="宋体"/>
      <charset val="134"/>
    </font>
    <font>
      <sz val="18"/>
      <name val="华文中宋"/>
      <charset val="134"/>
    </font>
    <font>
      <sz val="10"/>
      <color rgb="FFFF0000"/>
      <name val="宋体"/>
      <charset val="134"/>
    </font>
    <font>
      <b/>
      <sz val="20"/>
      <color rgb="FF000000"/>
      <name val="宋体"/>
      <charset val="134"/>
    </font>
    <font>
      <b/>
      <sz val="9"/>
      <color rgb="FF000000"/>
      <name val="宋体"/>
      <charset val="134"/>
    </font>
    <font>
      <sz val="20"/>
      <color rgb="FF000000"/>
      <name val="仿宋_GB2312"/>
      <charset val="134"/>
    </font>
    <font>
      <sz val="16"/>
      <color rgb="FF000000"/>
      <name val="仿宋_GB2312"/>
      <charset val="134"/>
    </font>
    <font>
      <sz val="16"/>
      <color indexed="8"/>
      <name val="仿宋_GB2312"/>
      <charset val="134"/>
    </font>
    <font>
      <sz val="16"/>
      <name val="仿宋_GB2312"/>
      <charset val="134"/>
    </font>
    <font>
      <sz val="11"/>
      <color theme="1"/>
      <name val="宋体"/>
      <charset val="0"/>
      <scheme val="minor"/>
    </font>
    <font>
      <sz val="11"/>
      <color theme="0"/>
      <name val="宋体"/>
      <charset val="0"/>
      <scheme val="minor"/>
    </font>
    <font>
      <b/>
      <sz val="15"/>
      <color theme="3"/>
      <name val="宋体"/>
      <charset val="134"/>
      <scheme val="minor"/>
    </font>
    <font>
      <b/>
      <sz val="18"/>
      <color theme="3"/>
      <name val="宋体"/>
      <charset val="134"/>
      <scheme val="minor"/>
    </font>
    <font>
      <sz val="11"/>
      <color rgb="FF9C6500"/>
      <name val="宋体"/>
      <charset val="0"/>
      <scheme val="minor"/>
    </font>
    <font>
      <b/>
      <sz val="11"/>
      <color rgb="FFFA7D00"/>
      <name val="宋体"/>
      <charset val="0"/>
      <scheme val="minor"/>
    </font>
    <font>
      <b/>
      <sz val="11"/>
      <color theme="3"/>
      <name val="宋体"/>
      <charset val="134"/>
      <scheme val="minor"/>
    </font>
    <font>
      <sz val="11"/>
      <color rgb="FFFA7D00"/>
      <name val="宋体"/>
      <charset val="0"/>
      <scheme val="minor"/>
    </font>
    <font>
      <b/>
      <sz val="11"/>
      <color rgb="FFFFFFFF"/>
      <name val="宋体"/>
      <charset val="0"/>
      <scheme val="minor"/>
    </font>
    <font>
      <sz val="11"/>
      <color rgb="FF3F3F76"/>
      <name val="宋体"/>
      <charset val="0"/>
      <scheme val="minor"/>
    </font>
    <font>
      <sz val="11"/>
      <name val="Calibri"/>
      <charset val="134"/>
    </font>
    <font>
      <sz val="11"/>
      <color rgb="FF9C0006"/>
      <name val="宋体"/>
      <charset val="0"/>
      <scheme val="minor"/>
    </font>
    <font>
      <b/>
      <sz val="13"/>
      <color theme="3"/>
      <name val="宋体"/>
      <charset val="134"/>
      <scheme val="minor"/>
    </font>
    <font>
      <u/>
      <sz val="11"/>
      <color rgb="FF0000FF"/>
      <name val="宋体"/>
      <charset val="0"/>
      <scheme val="minor"/>
    </font>
    <font>
      <sz val="11"/>
      <color rgb="FFFF0000"/>
      <name val="宋体"/>
      <charset val="0"/>
      <scheme val="minor"/>
    </font>
    <font>
      <u/>
      <sz val="11"/>
      <color rgb="FF800080"/>
      <name val="宋体"/>
      <charset val="0"/>
      <scheme val="minor"/>
    </font>
    <font>
      <i/>
      <sz val="11"/>
      <color rgb="FF7F7F7F"/>
      <name val="宋体"/>
      <charset val="0"/>
      <scheme val="minor"/>
    </font>
    <font>
      <sz val="11"/>
      <color rgb="FF006100"/>
      <name val="宋体"/>
      <charset val="0"/>
      <scheme val="minor"/>
    </font>
    <font>
      <b/>
      <sz val="11"/>
      <color rgb="FF3F3F3F"/>
      <name val="宋体"/>
      <charset val="0"/>
      <scheme val="minor"/>
    </font>
    <font>
      <b/>
      <sz val="11"/>
      <color theme="1"/>
      <name val="宋体"/>
      <charset val="0"/>
      <scheme val="minor"/>
    </font>
  </fonts>
  <fills count="35">
    <fill>
      <patternFill patternType="none"/>
    </fill>
    <fill>
      <patternFill patternType="gray125"/>
    </fill>
    <fill>
      <patternFill patternType="solid">
        <fgColor rgb="FFFFFFFF"/>
        <bgColor rgb="FF000000"/>
      </patternFill>
    </fill>
    <fill>
      <patternFill patternType="solid">
        <fgColor theme="0"/>
        <bgColor indexed="64"/>
      </patternFill>
    </fill>
    <fill>
      <patternFill patternType="solid">
        <fgColor theme="9" tint="0.799981688894314"/>
        <bgColor indexed="64"/>
      </patternFill>
    </fill>
    <fill>
      <patternFill patternType="solid">
        <fgColor theme="8"/>
        <bgColor indexed="64"/>
      </patternFill>
    </fill>
    <fill>
      <patternFill patternType="solid">
        <fgColor theme="6" tint="0.399975585192419"/>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theme="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rgb="FFFFFFCC"/>
        <bgColor indexed="64"/>
      </patternFill>
    </fill>
    <fill>
      <patternFill patternType="solid">
        <fgColor rgb="FFC6EFCE"/>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6"/>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9" tint="0.599993896298105"/>
        <bgColor indexed="64"/>
      </patternFill>
    </fill>
  </fills>
  <borders count="3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000000"/>
      </left>
      <right/>
      <top style="thin">
        <color rgb="FF000000"/>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rgb="FF000000"/>
      </right>
      <top style="thin">
        <color indexed="8"/>
      </top>
      <bottom style="thin">
        <color indexed="8"/>
      </bottom>
      <diagonal/>
    </border>
    <border>
      <left style="thin">
        <color rgb="FF000000"/>
      </left>
      <right/>
      <top/>
      <bottom style="thin">
        <color rgb="FF000000"/>
      </bottom>
      <diagonal/>
    </border>
    <border>
      <left/>
      <right style="thin">
        <color rgb="FF000000"/>
      </right>
      <top style="thin">
        <color rgb="FF000000"/>
      </top>
      <bottom/>
      <diagonal/>
    </border>
    <border>
      <left/>
      <right style="thin">
        <color rgb="FF000000"/>
      </right>
      <top/>
      <bottom/>
      <diagonal/>
    </border>
    <border>
      <left style="thin">
        <color auto="1"/>
      </left>
      <right style="thin">
        <color auto="1"/>
      </right>
      <top/>
      <bottom/>
      <diagonal/>
    </border>
    <border>
      <left/>
      <right style="thin">
        <color rgb="FF000000"/>
      </right>
      <top/>
      <bottom style="thin">
        <color rgb="FF000000"/>
      </bottom>
      <diagonal/>
    </border>
    <border>
      <left/>
      <right/>
      <top/>
      <bottom style="thin">
        <color rgb="FF000000"/>
      </bottom>
      <diagonal/>
    </border>
    <border>
      <left/>
      <right/>
      <top style="thin">
        <color rgb="FF000000"/>
      </top>
      <bottom/>
      <diagonal/>
    </border>
    <border>
      <left style="thin">
        <color auto="1"/>
      </left>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195">
    <xf numFmtId="0" fontId="0" fillId="0" borderId="0"/>
    <xf numFmtId="42" fontId="1" fillId="0" borderId="0" applyFont="0" applyFill="0" applyBorder="0" applyAlignment="0" applyProtection="0">
      <alignment vertical="center"/>
    </xf>
    <xf numFmtId="44" fontId="1" fillId="0" borderId="0" applyFont="0" applyFill="0" applyBorder="0" applyAlignment="0" applyProtection="0">
      <alignment vertical="center"/>
    </xf>
    <xf numFmtId="0" fontId="18" fillId="0" borderId="0">
      <alignment vertical="center"/>
    </xf>
    <xf numFmtId="0" fontId="35" fillId="11" borderId="0" applyNumberFormat="0" applyBorder="0" applyAlignment="0" applyProtection="0">
      <alignment vertical="center"/>
    </xf>
    <xf numFmtId="0" fontId="44" fillId="10" borderId="27" applyNumberFormat="0" applyAlignment="0" applyProtection="0">
      <alignment vertical="center"/>
    </xf>
    <xf numFmtId="0" fontId="24" fillId="0" borderId="0"/>
    <xf numFmtId="0" fontId="18" fillId="0" borderId="0">
      <alignment vertical="center"/>
    </xf>
    <xf numFmtId="41" fontId="1" fillId="0" borderId="0" applyFont="0" applyFill="0" applyBorder="0" applyAlignment="0" applyProtection="0">
      <alignment vertical="center"/>
    </xf>
    <xf numFmtId="0" fontId="35" fillId="13" borderId="0" applyNumberFormat="0" applyBorder="0" applyAlignment="0" applyProtection="0">
      <alignment vertical="center"/>
    </xf>
    <xf numFmtId="0" fontId="46" fillId="14" borderId="0" applyNumberFormat="0" applyBorder="0" applyAlignment="0" applyProtection="0">
      <alignment vertical="center"/>
    </xf>
    <xf numFmtId="180" fontId="0" fillId="0" borderId="0" applyFont="0" applyFill="0" applyBorder="0" applyAlignment="0" applyProtection="0"/>
    <xf numFmtId="0" fontId="36" fillId="6" borderId="0" applyNumberFormat="0" applyBorder="0" applyAlignment="0" applyProtection="0">
      <alignment vertical="center"/>
    </xf>
    <xf numFmtId="0" fontId="48" fillId="0" borderId="0" applyNumberFormat="0" applyFill="0" applyBorder="0" applyAlignment="0" applyProtection="0">
      <alignment vertical="center"/>
    </xf>
    <xf numFmtId="9" fontId="1" fillId="0" borderId="0" applyFont="0" applyFill="0" applyBorder="0" applyAlignment="0" applyProtection="0">
      <alignment vertical="center"/>
    </xf>
    <xf numFmtId="0" fontId="50" fillId="0" borderId="0" applyNumberFormat="0" applyFill="0" applyBorder="0" applyAlignment="0" applyProtection="0">
      <alignment vertical="center"/>
    </xf>
    <xf numFmtId="0" fontId="1" fillId="23" borderId="31" applyNumberFormat="0" applyFont="0" applyAlignment="0" applyProtection="0">
      <alignment vertical="center"/>
    </xf>
    <xf numFmtId="0" fontId="41" fillId="0" borderId="0" applyNumberFormat="0" applyFill="0" applyBorder="0" applyAlignment="0" applyProtection="0">
      <alignment vertical="center"/>
    </xf>
    <xf numFmtId="0" fontId="45" fillId="0" borderId="0">
      <alignment vertical="center"/>
    </xf>
    <xf numFmtId="0" fontId="49" fillId="0" borderId="0" applyNumberFormat="0" applyFill="0" applyBorder="0" applyAlignment="0" applyProtection="0">
      <alignment vertical="center"/>
    </xf>
    <xf numFmtId="0" fontId="45" fillId="0" borderId="0">
      <alignment vertical="center"/>
    </xf>
    <xf numFmtId="0" fontId="18" fillId="0" borderId="0">
      <alignment vertical="center"/>
    </xf>
    <xf numFmtId="0" fontId="36" fillId="25" borderId="0" applyNumberFormat="0" applyBorder="0" applyAlignment="0" applyProtection="0">
      <alignment vertical="center"/>
    </xf>
    <xf numFmtId="0" fontId="38" fillId="0" borderId="0" applyNumberFormat="0" applyFill="0" applyBorder="0" applyAlignment="0" applyProtection="0">
      <alignment vertical="center"/>
    </xf>
    <xf numFmtId="0" fontId="18" fillId="0" borderId="0">
      <alignment vertical="center"/>
    </xf>
    <xf numFmtId="0" fontId="51" fillId="0" borderId="0" applyNumberFormat="0" applyFill="0" applyBorder="0" applyAlignment="0" applyProtection="0">
      <alignment vertical="center"/>
    </xf>
    <xf numFmtId="0" fontId="37" fillId="0" borderId="26" applyNumberFormat="0" applyFill="0" applyAlignment="0" applyProtection="0">
      <alignment vertical="center"/>
    </xf>
    <xf numFmtId="0" fontId="47" fillId="0" borderId="26" applyNumberFormat="0" applyFill="0" applyAlignment="0" applyProtection="0">
      <alignment vertical="center"/>
    </xf>
    <xf numFmtId="0" fontId="45" fillId="0" borderId="0">
      <alignment vertical="center"/>
    </xf>
    <xf numFmtId="0" fontId="36" fillId="27" borderId="0" applyNumberFormat="0" applyBorder="0" applyAlignment="0" applyProtection="0">
      <alignment vertical="center"/>
    </xf>
    <xf numFmtId="0" fontId="24" fillId="0" borderId="0">
      <alignment vertical="center"/>
    </xf>
    <xf numFmtId="0" fontId="41" fillId="0" borderId="28" applyNumberFormat="0" applyFill="0" applyAlignment="0" applyProtection="0">
      <alignment vertical="center"/>
    </xf>
    <xf numFmtId="0" fontId="45" fillId="0" borderId="0">
      <alignment vertical="center"/>
    </xf>
    <xf numFmtId="0" fontId="36" fillId="19" borderId="0" applyNumberFormat="0" applyBorder="0" applyAlignment="0" applyProtection="0">
      <alignment vertical="center"/>
    </xf>
    <xf numFmtId="0" fontId="53" fillId="8" borderId="32" applyNumberFormat="0" applyAlignment="0" applyProtection="0">
      <alignment vertical="center"/>
    </xf>
    <xf numFmtId="0" fontId="40" fillId="8" borderId="27" applyNumberFormat="0" applyAlignment="0" applyProtection="0">
      <alignment vertical="center"/>
    </xf>
    <xf numFmtId="0" fontId="43" fillId="9" borderId="30" applyNumberFormat="0" applyAlignment="0" applyProtection="0">
      <alignment vertical="center"/>
    </xf>
    <xf numFmtId="0" fontId="42" fillId="0" borderId="29" applyNumberFormat="0" applyFill="0" applyAlignment="0" applyProtection="0">
      <alignment vertical="center"/>
    </xf>
    <xf numFmtId="0" fontId="18" fillId="0" borderId="0">
      <alignment vertical="center"/>
    </xf>
    <xf numFmtId="0" fontId="35" fillId="4" borderId="0" applyNumberFormat="0" applyBorder="0" applyAlignment="0" applyProtection="0">
      <alignment vertical="center"/>
    </xf>
    <xf numFmtId="0" fontId="36" fillId="28" borderId="0" applyNumberFormat="0" applyBorder="0" applyAlignment="0" applyProtection="0">
      <alignment vertical="center"/>
    </xf>
    <xf numFmtId="0" fontId="18" fillId="0" borderId="0">
      <alignment vertical="center"/>
    </xf>
    <xf numFmtId="0" fontId="54" fillId="0" borderId="33" applyNumberFormat="0" applyFill="0" applyAlignment="0" applyProtection="0">
      <alignment vertical="center"/>
    </xf>
    <xf numFmtId="0" fontId="52" fillId="24" borderId="0" applyNumberFormat="0" applyBorder="0" applyAlignment="0" applyProtection="0">
      <alignment vertical="center"/>
    </xf>
    <xf numFmtId="0" fontId="39" fillId="7" borderId="0" applyNumberFormat="0" applyBorder="0" applyAlignment="0" applyProtection="0">
      <alignment vertical="center"/>
    </xf>
    <xf numFmtId="0" fontId="18" fillId="0" borderId="0">
      <alignment vertical="center"/>
    </xf>
    <xf numFmtId="0" fontId="35" fillId="21" borderId="0" applyNumberFormat="0" applyBorder="0" applyAlignment="0" applyProtection="0">
      <alignment vertical="center"/>
    </xf>
    <xf numFmtId="0" fontId="36" fillId="32" borderId="0" applyNumberFormat="0" applyBorder="0" applyAlignment="0" applyProtection="0">
      <alignment vertical="center"/>
    </xf>
    <xf numFmtId="0" fontId="18" fillId="0" borderId="0">
      <alignment vertical="center"/>
    </xf>
    <xf numFmtId="0" fontId="35" fillId="33" borderId="0" applyNumberFormat="0" applyBorder="0" applyAlignment="0" applyProtection="0">
      <alignment vertical="center"/>
    </xf>
    <xf numFmtId="0" fontId="35" fillId="31" borderId="0" applyNumberFormat="0" applyBorder="0" applyAlignment="0" applyProtection="0">
      <alignment vertical="center"/>
    </xf>
    <xf numFmtId="0" fontId="18" fillId="0" borderId="0">
      <alignment vertical="center"/>
    </xf>
    <xf numFmtId="0" fontId="35" fillId="30" borderId="0" applyNumberFormat="0" applyBorder="0" applyAlignment="0" applyProtection="0">
      <alignment vertical="center"/>
    </xf>
    <xf numFmtId="0" fontId="35" fillId="12" borderId="0" applyNumberFormat="0" applyBorder="0" applyAlignment="0" applyProtection="0">
      <alignment vertical="center"/>
    </xf>
    <xf numFmtId="0" fontId="36" fillId="29" borderId="0" applyNumberFormat="0" applyBorder="0" applyAlignment="0" applyProtection="0">
      <alignment vertical="center"/>
    </xf>
    <xf numFmtId="0" fontId="36" fillId="17" borderId="0" applyNumberFormat="0" applyBorder="0" applyAlignment="0" applyProtection="0">
      <alignment vertical="center"/>
    </xf>
    <xf numFmtId="0" fontId="35" fillId="22" borderId="0" applyNumberFormat="0" applyBorder="0" applyAlignment="0" applyProtection="0">
      <alignment vertical="center"/>
    </xf>
    <xf numFmtId="0" fontId="18" fillId="0" borderId="0">
      <alignment vertical="center"/>
    </xf>
    <xf numFmtId="0" fontId="35" fillId="16" borderId="0" applyNumberFormat="0" applyBorder="0" applyAlignment="0" applyProtection="0">
      <alignment vertical="center"/>
    </xf>
    <xf numFmtId="0" fontId="36" fillId="5" borderId="0" applyNumberFormat="0" applyBorder="0" applyAlignment="0" applyProtection="0">
      <alignment vertical="center"/>
    </xf>
    <xf numFmtId="0" fontId="35" fillId="20" borderId="0" applyNumberFormat="0" applyBorder="0" applyAlignment="0" applyProtection="0">
      <alignment vertical="center"/>
    </xf>
    <xf numFmtId="0" fontId="36" fillId="15" borderId="0" applyNumberFormat="0" applyBorder="0" applyAlignment="0" applyProtection="0">
      <alignment vertical="center"/>
    </xf>
    <xf numFmtId="0" fontId="36" fillId="18" borderId="0" applyNumberFormat="0" applyBorder="0" applyAlignment="0" applyProtection="0">
      <alignment vertical="center"/>
    </xf>
    <xf numFmtId="0" fontId="35" fillId="34" borderId="0" applyNumberFormat="0" applyBorder="0" applyAlignment="0" applyProtection="0">
      <alignment vertical="center"/>
    </xf>
    <xf numFmtId="0" fontId="36" fillId="26" borderId="0" applyNumberFormat="0" applyBorder="0" applyAlignment="0" applyProtection="0">
      <alignment vertical="center"/>
    </xf>
    <xf numFmtId="0" fontId="24" fillId="0" borderId="0"/>
    <xf numFmtId="0" fontId="18" fillId="0" borderId="0">
      <alignment vertical="center"/>
    </xf>
    <xf numFmtId="177" fontId="16" fillId="0" borderId="7">
      <alignment horizontal="right" vertical="center"/>
    </xf>
    <xf numFmtId="0" fontId="18" fillId="0" borderId="0">
      <alignment vertical="center"/>
    </xf>
    <xf numFmtId="176" fontId="16" fillId="0" borderId="7">
      <alignment horizontal="right" vertical="center"/>
    </xf>
    <xf numFmtId="0" fontId="16" fillId="0" borderId="0">
      <alignment vertical="top"/>
      <protection locked="0"/>
    </xf>
    <xf numFmtId="0" fontId="45" fillId="0" borderId="0">
      <alignment vertical="center"/>
    </xf>
    <xf numFmtId="49" fontId="16" fillId="0" borderId="7">
      <alignment horizontal="left" vertical="center" wrapText="1"/>
    </xf>
    <xf numFmtId="0" fontId="0" fillId="0" borderId="0"/>
    <xf numFmtId="0" fontId="0" fillId="0" borderId="0"/>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45" fillId="0" borderId="0">
      <alignment vertical="center"/>
    </xf>
    <xf numFmtId="0" fontId="45"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45" fillId="0" borderId="0">
      <alignment vertical="center"/>
    </xf>
    <xf numFmtId="0" fontId="45" fillId="0" borderId="0">
      <alignment vertical="center"/>
    </xf>
    <xf numFmtId="0" fontId="45" fillId="0" borderId="0">
      <alignment vertical="center"/>
    </xf>
    <xf numFmtId="0" fontId="18" fillId="0" borderId="0">
      <alignment vertical="center"/>
    </xf>
    <xf numFmtId="0" fontId="45" fillId="0" borderId="0">
      <alignment vertical="center"/>
    </xf>
    <xf numFmtId="0" fontId="18" fillId="0" borderId="0">
      <alignment vertical="center"/>
    </xf>
    <xf numFmtId="0" fontId="45" fillId="0" borderId="0">
      <alignment vertical="center"/>
    </xf>
    <xf numFmtId="0" fontId="18" fillId="0" borderId="0">
      <alignment vertical="center"/>
    </xf>
    <xf numFmtId="0" fontId="45" fillId="0" borderId="0">
      <alignment vertical="center"/>
    </xf>
    <xf numFmtId="0" fontId="18" fillId="0" borderId="0">
      <alignment vertical="center"/>
    </xf>
    <xf numFmtId="0" fontId="45" fillId="0" borderId="0">
      <alignment vertical="center"/>
    </xf>
    <xf numFmtId="0" fontId="18" fillId="0" borderId="0"/>
    <xf numFmtId="0" fontId="24" fillId="0" borderId="0"/>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45" fillId="0" borderId="0">
      <alignment vertical="center"/>
    </xf>
    <xf numFmtId="0" fontId="10" fillId="0" borderId="0"/>
    <xf numFmtId="0" fontId="45" fillId="0" borderId="0">
      <alignment vertical="center"/>
    </xf>
    <xf numFmtId="0" fontId="18" fillId="0" borderId="0">
      <alignment vertical="center"/>
    </xf>
    <xf numFmtId="0" fontId="18" fillId="0" borderId="0">
      <alignment vertical="center"/>
    </xf>
    <xf numFmtId="0" fontId="45" fillId="0" borderId="0">
      <alignment vertical="center"/>
    </xf>
    <xf numFmtId="0" fontId="18" fillId="0" borderId="0">
      <alignment vertical="center"/>
    </xf>
    <xf numFmtId="0" fontId="18" fillId="0" borderId="0">
      <alignment vertical="center"/>
    </xf>
    <xf numFmtId="0" fontId="45" fillId="0" borderId="0">
      <alignment vertical="center"/>
    </xf>
    <xf numFmtId="0" fontId="18" fillId="0" borderId="0">
      <alignment vertical="center"/>
    </xf>
    <xf numFmtId="0" fontId="18" fillId="0" borderId="0">
      <alignment vertical="center"/>
    </xf>
    <xf numFmtId="0" fontId="24"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24"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0" fillId="0" borderId="0"/>
    <xf numFmtId="0" fontId="24" fillId="0" borderId="0">
      <alignment vertical="center"/>
    </xf>
    <xf numFmtId="0" fontId="24" fillId="0" borderId="0">
      <alignment vertical="center"/>
    </xf>
    <xf numFmtId="0" fontId="45" fillId="0" borderId="0">
      <alignment vertical="center"/>
    </xf>
    <xf numFmtId="0" fontId="24" fillId="0" borderId="0">
      <alignment vertical="center"/>
    </xf>
    <xf numFmtId="0" fontId="45" fillId="0" borderId="0">
      <alignment vertical="center"/>
    </xf>
    <xf numFmtId="0" fontId="18" fillId="0" borderId="0">
      <alignment vertical="center"/>
    </xf>
    <xf numFmtId="0" fontId="45" fillId="0" borderId="0">
      <alignment vertical="center"/>
    </xf>
    <xf numFmtId="0" fontId="18" fillId="0" borderId="0">
      <alignment vertical="center"/>
    </xf>
    <xf numFmtId="0" fontId="45" fillId="0" borderId="0">
      <alignment vertical="center"/>
    </xf>
    <xf numFmtId="0" fontId="18" fillId="0" borderId="0">
      <alignment vertical="center"/>
    </xf>
    <xf numFmtId="0" fontId="18" fillId="0" borderId="0">
      <alignment vertical="center"/>
    </xf>
    <xf numFmtId="0" fontId="24" fillId="0" borderId="0">
      <alignment vertical="center"/>
    </xf>
    <xf numFmtId="0" fontId="45" fillId="0" borderId="0">
      <alignment vertical="center"/>
    </xf>
    <xf numFmtId="0" fontId="24" fillId="0" borderId="0">
      <alignment vertical="center"/>
    </xf>
    <xf numFmtId="0" fontId="45" fillId="0" borderId="0">
      <alignment vertical="center"/>
    </xf>
    <xf numFmtId="0" fontId="24" fillId="0" borderId="0">
      <alignment vertical="center"/>
    </xf>
    <xf numFmtId="0" fontId="45" fillId="0" borderId="0">
      <alignment vertical="center"/>
    </xf>
    <xf numFmtId="0" fontId="24" fillId="0" borderId="0">
      <alignment vertical="center"/>
    </xf>
    <xf numFmtId="0" fontId="45" fillId="0" borderId="0">
      <alignment vertical="center"/>
    </xf>
    <xf numFmtId="0" fontId="24" fillId="0" borderId="0">
      <alignment vertical="center"/>
    </xf>
    <xf numFmtId="0" fontId="45" fillId="0" borderId="0">
      <alignment vertical="center"/>
    </xf>
    <xf numFmtId="0" fontId="45" fillId="0" borderId="0">
      <alignment vertical="center"/>
    </xf>
    <xf numFmtId="0" fontId="45" fillId="0" borderId="0">
      <alignment vertical="center"/>
    </xf>
    <xf numFmtId="0" fontId="18" fillId="0" borderId="0">
      <alignment vertical="center"/>
    </xf>
    <xf numFmtId="0" fontId="18" fillId="0" borderId="0">
      <alignment vertical="center"/>
    </xf>
    <xf numFmtId="0" fontId="18" fillId="0" borderId="0">
      <alignment vertical="center"/>
    </xf>
    <xf numFmtId="0" fontId="45" fillId="0" borderId="0">
      <alignment vertical="center"/>
    </xf>
    <xf numFmtId="0" fontId="10" fillId="0" borderId="0"/>
    <xf numFmtId="0" fontId="18" fillId="0" borderId="0">
      <alignment vertical="center"/>
    </xf>
    <xf numFmtId="0" fontId="45"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45" fillId="0" borderId="0">
      <alignment vertical="center"/>
    </xf>
    <xf numFmtId="0" fontId="45" fillId="0" borderId="0">
      <alignment vertical="center"/>
    </xf>
    <xf numFmtId="0" fontId="45" fillId="0" borderId="0">
      <alignment vertical="center"/>
    </xf>
    <xf numFmtId="0" fontId="45" fillId="0" borderId="0">
      <alignment vertical="center"/>
    </xf>
    <xf numFmtId="0" fontId="45"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45"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45" fillId="0" borderId="0">
      <alignment vertical="center"/>
    </xf>
    <xf numFmtId="0" fontId="24" fillId="0" borderId="0">
      <alignment vertical="center"/>
    </xf>
  </cellStyleXfs>
  <cellXfs count="365">
    <xf numFmtId="0" fontId="0" fillId="0" borderId="0" xfId="0"/>
    <xf numFmtId="0" fontId="1" fillId="0" borderId="0" xfId="0" applyFont="1" applyFill="1" applyBorder="1" applyAlignment="1"/>
    <xf numFmtId="0" fontId="2" fillId="0" borderId="0" xfId="0" applyFont="1" applyFill="1" applyBorder="1" applyAlignment="1">
      <alignment horizontal="left" vertical="center"/>
    </xf>
    <xf numFmtId="0" fontId="1"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pplyProtection="1">
      <alignment horizontal="left" vertical="center"/>
      <protection locked="0"/>
    </xf>
    <xf numFmtId="0" fontId="5" fillId="0" borderId="0" xfId="0" applyFont="1" applyFill="1" applyBorder="1" applyAlignment="1">
      <alignment horizontal="left" vertical="center"/>
    </xf>
    <xf numFmtId="0" fontId="5" fillId="0" borderId="0" xfId="0" applyFont="1" applyFill="1" applyBorder="1" applyAlignment="1"/>
    <xf numFmtId="0" fontId="6" fillId="0" borderId="0" xfId="0" applyFont="1" applyFill="1" applyBorder="1" applyAlignment="1" applyProtection="1">
      <alignment horizontal="right"/>
      <protection locked="0"/>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pplyProtection="1">
      <alignment horizontal="center" vertical="center" wrapText="1"/>
      <protection locked="0"/>
    </xf>
    <xf numFmtId="0" fontId="5" fillId="0" borderId="5"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6" xfId="0" applyFont="1" applyFill="1" applyBorder="1" applyAlignment="1" applyProtection="1">
      <alignment horizontal="center" vertical="center" wrapText="1"/>
      <protection locked="0"/>
    </xf>
    <xf numFmtId="0" fontId="5" fillId="0" borderId="6" xfId="0" applyFont="1" applyFill="1" applyBorder="1" applyAlignment="1">
      <alignment horizontal="center" vertical="center" wrapText="1"/>
    </xf>
    <xf numFmtId="0" fontId="5"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4" fillId="0" borderId="7" xfId="0" applyFont="1" applyFill="1" applyBorder="1" applyAlignment="1" applyProtection="1">
      <alignment horizontal="left" vertical="center" wrapText="1"/>
      <protection locked="0"/>
    </xf>
    <xf numFmtId="0" fontId="4" fillId="0" borderId="7" xfId="0" applyFont="1" applyFill="1" applyBorder="1" applyAlignment="1" applyProtection="1">
      <alignment horizontal="left" vertical="center"/>
      <protection locked="0"/>
    </xf>
    <xf numFmtId="176" fontId="7" fillId="0" borderId="7" xfId="69" applyNumberFormat="1" applyFont="1" applyBorder="1">
      <alignment horizontal="right" vertical="center"/>
    </xf>
    <xf numFmtId="179" fontId="7" fillId="0" borderId="7" xfId="69" applyNumberFormat="1" applyFont="1" applyBorder="1">
      <alignment horizontal="right" vertical="center"/>
    </xf>
    <xf numFmtId="0" fontId="4" fillId="0" borderId="2" xfId="0" applyFont="1" applyFill="1" applyBorder="1" applyAlignment="1" applyProtection="1">
      <alignment horizontal="center" vertical="center" wrapText="1"/>
      <protection locked="0"/>
    </xf>
    <xf numFmtId="0" fontId="4" fillId="0" borderId="3" xfId="0" applyFont="1" applyFill="1" applyBorder="1" applyAlignment="1" applyProtection="1">
      <alignment horizontal="left" vertical="center" wrapText="1"/>
      <protection locked="0"/>
    </xf>
    <xf numFmtId="0" fontId="4" fillId="0" borderId="4" xfId="0" applyFont="1" applyFill="1" applyBorder="1" applyAlignment="1" applyProtection="1">
      <alignment horizontal="left" vertical="center" wrapText="1"/>
      <protection locked="0"/>
    </xf>
    <xf numFmtId="0" fontId="8" fillId="0" borderId="0" xfId="0" applyFont="1" applyFill="1" applyBorder="1" applyAlignment="1"/>
    <xf numFmtId="49" fontId="6" fillId="0" borderId="0" xfId="0" applyNumberFormat="1" applyFont="1" applyFill="1" applyBorder="1" applyAlignment="1"/>
    <xf numFmtId="0" fontId="9" fillId="0" borderId="0"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7" xfId="0" applyFont="1" applyFill="1" applyBorder="1" applyAlignment="1">
      <alignment horizontal="left" vertical="center" wrapText="1"/>
    </xf>
    <xf numFmtId="176" fontId="7" fillId="0" borderId="7" xfId="0" applyNumberFormat="1" applyFont="1" applyFill="1" applyBorder="1" applyAlignment="1">
      <alignment horizontal="right" vertical="center"/>
    </xf>
    <xf numFmtId="0" fontId="4" fillId="0" borderId="1" xfId="0" applyFont="1" applyFill="1" applyBorder="1" applyAlignment="1" applyProtection="1">
      <alignment horizontal="left" vertical="center" wrapText="1"/>
      <protection locked="0"/>
    </xf>
    <xf numFmtId="0" fontId="6" fillId="0" borderId="8" xfId="0" applyFont="1" applyFill="1" applyBorder="1" applyAlignment="1" applyProtection="1">
      <alignment horizontal="center" vertical="center" wrapText="1"/>
      <protection locked="0"/>
    </xf>
    <xf numFmtId="176" fontId="7" fillId="0" borderId="4" xfId="0" applyNumberFormat="1" applyFont="1" applyFill="1" applyBorder="1" applyAlignment="1">
      <alignment horizontal="right" vertical="center"/>
    </xf>
    <xf numFmtId="0" fontId="6" fillId="0" borderId="0" xfId="0" applyFont="1" applyFill="1" applyBorder="1" applyAlignment="1" applyProtection="1">
      <alignment horizontal="right" vertical="center"/>
      <protection locked="0"/>
    </xf>
    <xf numFmtId="0" fontId="6" fillId="0" borderId="7" xfId="0" applyFont="1" applyFill="1" applyBorder="1" applyAlignment="1" applyProtection="1">
      <alignment horizontal="center" vertical="center"/>
      <protection locked="0"/>
    </xf>
    <xf numFmtId="0" fontId="10" fillId="0" borderId="0" xfId="167" applyFill="1" applyAlignment="1">
      <alignment vertical="center"/>
    </xf>
    <xf numFmtId="0" fontId="11" fillId="0" borderId="0" xfId="167" applyNumberFormat="1" applyFont="1" applyFill="1" applyBorder="1" applyAlignment="1" applyProtection="1">
      <alignment horizontal="center" vertical="center"/>
    </xf>
    <xf numFmtId="0" fontId="12" fillId="0" borderId="0" xfId="167" applyNumberFormat="1" applyFont="1" applyFill="1" applyBorder="1" applyAlignment="1" applyProtection="1">
      <alignment horizontal="left" vertical="center"/>
    </xf>
    <xf numFmtId="0" fontId="13" fillId="0" borderId="0" xfId="167" applyNumberFormat="1" applyFont="1" applyFill="1" applyBorder="1" applyAlignment="1" applyProtection="1">
      <alignment horizontal="left" vertical="center"/>
    </xf>
    <xf numFmtId="0" fontId="14" fillId="0" borderId="9" xfId="132" applyFont="1" applyFill="1" applyBorder="1" applyAlignment="1">
      <alignment horizontal="center" vertical="center" wrapText="1"/>
    </xf>
    <xf numFmtId="0" fontId="14" fillId="0" borderId="10" xfId="132" applyFont="1" applyFill="1" applyBorder="1" applyAlignment="1">
      <alignment horizontal="center" vertical="center" wrapText="1"/>
    </xf>
    <xf numFmtId="0" fontId="14" fillId="0" borderId="11" xfId="132" applyFont="1" applyFill="1" applyBorder="1" applyAlignment="1">
      <alignment horizontal="center" vertical="center" wrapText="1"/>
    </xf>
    <xf numFmtId="0" fontId="14" fillId="0" borderId="12" xfId="132" applyFont="1" applyFill="1" applyBorder="1" applyAlignment="1">
      <alignment horizontal="center" vertical="center" wrapText="1"/>
    </xf>
    <xf numFmtId="0" fontId="1" fillId="0" borderId="8" xfId="0" applyFont="1" applyFill="1" applyBorder="1" applyAlignment="1">
      <alignment horizontal="center" vertical="center" wrapText="1"/>
    </xf>
    <xf numFmtId="0" fontId="14" fillId="0" borderId="8" xfId="132" applyFont="1" applyFill="1" applyBorder="1" applyAlignment="1">
      <alignment horizontal="center" vertical="center" wrapText="1"/>
    </xf>
    <xf numFmtId="0" fontId="10" fillId="0" borderId="8" xfId="167" applyFill="1" applyBorder="1" applyAlignment="1">
      <alignment vertical="center"/>
    </xf>
    <xf numFmtId="0" fontId="14" fillId="0" borderId="8" xfId="132" applyFont="1" applyFill="1" applyBorder="1" applyAlignment="1">
      <alignment vertical="center" wrapText="1"/>
    </xf>
    <xf numFmtId="0" fontId="15" fillId="0" borderId="8" xfId="132" applyFont="1" applyFill="1" applyBorder="1" applyAlignment="1">
      <alignment horizontal="center" vertical="center" wrapText="1"/>
    </xf>
    <xf numFmtId="0" fontId="10" fillId="0" borderId="8" xfId="167" applyFill="1" applyBorder="1" applyAlignment="1">
      <alignment horizontal="center" vertical="center"/>
    </xf>
    <xf numFmtId="0" fontId="15" fillId="0" borderId="0" xfId="167" applyNumberFormat="1" applyFont="1" applyFill="1" applyBorder="1" applyAlignment="1" applyProtection="1">
      <alignment horizontal="right" vertical="center"/>
    </xf>
    <xf numFmtId="0" fontId="14" fillId="0" borderId="13" xfId="132" applyFont="1" applyFill="1" applyBorder="1" applyAlignment="1">
      <alignment horizontal="center" vertical="center" wrapText="1"/>
    </xf>
    <xf numFmtId="0" fontId="10" fillId="0" borderId="0" xfId="70" applyFont="1" applyFill="1" applyBorder="1" applyAlignment="1" applyProtection="1">
      <alignment vertical="center"/>
    </xf>
    <xf numFmtId="0" fontId="16" fillId="0" borderId="0" xfId="70" applyFont="1" applyFill="1" applyBorder="1" applyAlignment="1" applyProtection="1">
      <alignment vertical="top"/>
      <protection locked="0"/>
    </xf>
    <xf numFmtId="0" fontId="17" fillId="0" borderId="0" xfId="70" applyFont="1" applyFill="1" applyBorder="1" applyAlignment="1" applyProtection="1">
      <alignment horizontal="center" vertical="center"/>
    </xf>
    <xf numFmtId="0" fontId="9" fillId="0" borderId="0" xfId="70" applyFont="1" applyFill="1" applyBorder="1" applyAlignment="1" applyProtection="1">
      <alignment horizontal="center" vertical="center"/>
    </xf>
    <xf numFmtId="0" fontId="9" fillId="0" borderId="0" xfId="70" applyFont="1" applyFill="1" applyBorder="1" applyAlignment="1" applyProtection="1">
      <alignment horizontal="center" vertical="center"/>
      <protection locked="0"/>
    </xf>
    <xf numFmtId="0" fontId="16" fillId="0" borderId="0" xfId="70" applyFont="1" applyFill="1" applyBorder="1" applyAlignment="1" applyProtection="1">
      <alignment horizontal="left" vertical="center"/>
      <protection locked="0"/>
    </xf>
    <xf numFmtId="0" fontId="5" fillId="0" borderId="7" xfId="70" applyFont="1" applyFill="1" applyBorder="1" applyAlignment="1" applyProtection="1">
      <alignment horizontal="center" vertical="center" wrapText="1"/>
    </xf>
    <xf numFmtId="0" fontId="5" fillId="0" borderId="7" xfId="70" applyFont="1" applyFill="1" applyBorder="1" applyAlignment="1" applyProtection="1">
      <alignment horizontal="center" vertical="center"/>
      <protection locked="0"/>
    </xf>
    <xf numFmtId="0" fontId="5" fillId="0" borderId="2" xfId="70" applyFont="1" applyFill="1" applyBorder="1" applyAlignment="1" applyProtection="1">
      <alignment horizontal="center" vertical="center" wrapText="1"/>
    </xf>
    <xf numFmtId="0" fontId="5" fillId="0" borderId="3" xfId="70" applyFont="1" applyFill="1" applyBorder="1" applyAlignment="1" applyProtection="1">
      <alignment horizontal="center" vertical="center" wrapText="1"/>
    </xf>
    <xf numFmtId="0" fontId="5" fillId="0" borderId="4" xfId="70" applyFont="1" applyFill="1" applyBorder="1" applyAlignment="1" applyProtection="1">
      <alignment horizontal="center" vertical="center" wrapText="1"/>
    </xf>
    <xf numFmtId="0" fontId="4" fillId="0" borderId="7" xfId="70" applyFont="1" applyFill="1" applyBorder="1" applyAlignment="1" applyProtection="1">
      <alignment horizontal="center" vertical="center" wrapText="1"/>
    </xf>
    <xf numFmtId="0" fontId="4" fillId="0" borderId="7" xfId="70" applyFont="1" applyFill="1" applyBorder="1" applyAlignment="1" applyProtection="1">
      <alignment horizontal="center" vertical="center"/>
      <protection locked="0"/>
    </xf>
    <xf numFmtId="0" fontId="4" fillId="0" borderId="7" xfId="70" applyFont="1" applyFill="1" applyBorder="1" applyAlignment="1" applyProtection="1">
      <alignment horizontal="left" vertical="center" wrapText="1"/>
      <protection locked="0"/>
    </xf>
    <xf numFmtId="0" fontId="4" fillId="0" borderId="7" xfId="70" applyFont="1" applyFill="1" applyBorder="1" applyAlignment="1" applyProtection="1">
      <alignment horizontal="left" vertical="center" wrapText="1"/>
    </xf>
    <xf numFmtId="0" fontId="4" fillId="0" borderId="0" xfId="70" applyFont="1" applyFill="1" applyBorder="1" applyAlignment="1" applyProtection="1">
      <alignment horizontal="right" vertical="center"/>
      <protection locked="0"/>
    </xf>
    <xf numFmtId="0" fontId="18" fillId="0" borderId="0" xfId="70" applyFont="1" applyFill="1" applyBorder="1" applyAlignment="1" applyProtection="1">
      <alignment vertical="top"/>
      <protection locked="0"/>
    </xf>
    <xf numFmtId="0" fontId="10" fillId="0" borderId="0" xfId="70" applyFont="1" applyFill="1" applyBorder="1" applyAlignment="1" applyProtection="1"/>
    <xf numFmtId="0" fontId="19" fillId="0" borderId="0" xfId="0" applyFont="1" applyFill="1" applyAlignment="1">
      <alignment vertical="center"/>
    </xf>
    <xf numFmtId="0" fontId="6" fillId="0" borderId="0" xfId="70" applyFont="1" applyFill="1" applyBorder="1" applyAlignment="1" applyProtection="1"/>
    <xf numFmtId="0" fontId="6" fillId="0" borderId="0" xfId="70" applyFont="1" applyFill="1" applyBorder="1" applyAlignment="1" applyProtection="1">
      <alignment horizontal="right" vertical="center"/>
    </xf>
    <xf numFmtId="0" fontId="17" fillId="0" borderId="0" xfId="70" applyFont="1" applyFill="1" applyAlignment="1" applyProtection="1">
      <alignment horizontal="center" vertical="center"/>
    </xf>
    <xf numFmtId="0" fontId="4" fillId="0" borderId="0" xfId="70" applyFont="1" applyFill="1" applyBorder="1" applyAlignment="1" applyProtection="1">
      <alignment horizontal="left" vertical="center"/>
    </xf>
    <xf numFmtId="0" fontId="5" fillId="0" borderId="0" xfId="70" applyFont="1" applyFill="1" applyBorder="1" applyAlignment="1" applyProtection="1"/>
    <xf numFmtId="0" fontId="5" fillId="0" borderId="0" xfId="70" applyFont="1" applyFill="1" applyBorder="1" applyAlignment="1" applyProtection="1">
      <alignment vertical="center" wrapText="1"/>
    </xf>
    <xf numFmtId="0" fontId="5" fillId="0" borderId="1" xfId="70" applyFont="1" applyFill="1" applyBorder="1" applyAlignment="1" applyProtection="1">
      <alignment horizontal="center" vertical="center"/>
    </xf>
    <xf numFmtId="0" fontId="5" fillId="0" borderId="2" xfId="70" applyFont="1" applyFill="1" applyBorder="1" applyAlignment="1" applyProtection="1">
      <alignment horizontal="center" vertical="center"/>
    </xf>
    <xf numFmtId="0" fontId="5" fillId="0" borderId="3" xfId="70" applyFont="1" applyFill="1" applyBorder="1" applyAlignment="1" applyProtection="1">
      <alignment horizontal="center" vertical="center"/>
    </xf>
    <xf numFmtId="0" fontId="5" fillId="0" borderId="8" xfId="70" applyFont="1" applyFill="1" applyBorder="1" applyAlignment="1" applyProtection="1">
      <alignment horizontal="center" vertical="center"/>
    </xf>
    <xf numFmtId="0" fontId="5" fillId="0" borderId="6" xfId="70" applyFont="1" applyFill="1" applyBorder="1" applyAlignment="1" applyProtection="1">
      <alignment horizontal="center" vertical="center"/>
    </xf>
    <xf numFmtId="0" fontId="5" fillId="0" borderId="5" xfId="70" applyFont="1" applyFill="1" applyBorder="1" applyAlignment="1" applyProtection="1">
      <alignment horizontal="center" vertical="center"/>
    </xf>
    <xf numFmtId="0" fontId="5" fillId="0" borderId="1" xfId="70" applyFont="1" applyFill="1" applyBorder="1" applyAlignment="1" applyProtection="1">
      <alignment horizontal="center" vertical="center" wrapText="1"/>
    </xf>
    <xf numFmtId="0" fontId="5" fillId="0" borderId="14" xfId="70" applyFont="1" applyFill="1" applyBorder="1" applyAlignment="1" applyProtection="1">
      <alignment horizontal="center" vertical="center" wrapText="1"/>
    </xf>
    <xf numFmtId="0" fontId="18" fillId="0" borderId="14" xfId="70" applyFont="1" applyFill="1" applyBorder="1" applyAlignment="1" applyProtection="1">
      <alignment horizontal="center" vertical="center"/>
    </xf>
    <xf numFmtId="0" fontId="18" fillId="0" borderId="2" xfId="70" applyFont="1" applyFill="1" applyBorder="1" applyAlignment="1" applyProtection="1">
      <alignment horizontal="center" vertical="center"/>
    </xf>
    <xf numFmtId="0" fontId="18" fillId="0" borderId="15" xfId="0" applyFont="1" applyFill="1" applyBorder="1" applyAlignment="1" applyProtection="1">
      <alignment vertical="center" readingOrder="1"/>
      <protection locked="0"/>
    </xf>
    <xf numFmtId="0" fontId="18" fillId="0" borderId="16" xfId="0" applyFont="1" applyFill="1" applyBorder="1" applyAlignment="1" applyProtection="1">
      <alignment vertical="center" readingOrder="1"/>
      <protection locked="0"/>
    </xf>
    <xf numFmtId="0" fontId="18" fillId="0" borderId="17" xfId="0" applyFont="1" applyFill="1" applyBorder="1" applyAlignment="1" applyProtection="1">
      <alignment vertical="center" readingOrder="1"/>
      <protection locked="0"/>
    </xf>
    <xf numFmtId="0" fontId="16" fillId="0" borderId="7" xfId="70" applyFont="1" applyFill="1" applyBorder="1" applyAlignment="1" applyProtection="1">
      <alignment horizontal="right" vertical="center"/>
      <protection locked="0"/>
    </xf>
    <xf numFmtId="0" fontId="4" fillId="0" borderId="6" xfId="70" applyFont="1" applyFill="1" applyBorder="1" applyAlignment="1" applyProtection="1">
      <alignment vertical="center" wrapText="1"/>
    </xf>
    <xf numFmtId="0" fontId="4" fillId="0" borderId="6" xfId="70" applyFont="1" applyFill="1" applyBorder="1" applyAlignment="1" applyProtection="1">
      <alignment horizontal="right" vertical="center"/>
      <protection locked="0"/>
    </xf>
    <xf numFmtId="0" fontId="16" fillId="0" borderId="18" xfId="70" applyFont="1" applyFill="1" applyBorder="1" applyAlignment="1" applyProtection="1">
      <alignment horizontal="right" vertical="center"/>
      <protection locked="0"/>
    </xf>
    <xf numFmtId="0" fontId="4" fillId="0" borderId="7" xfId="70" applyFont="1" applyFill="1" applyBorder="1" applyAlignment="1" applyProtection="1">
      <alignment horizontal="right" vertical="center"/>
      <protection locked="0"/>
    </xf>
    <xf numFmtId="0" fontId="18" fillId="0" borderId="0" xfId="70" applyFont="1" applyFill="1" applyBorder="1" applyAlignment="1" applyProtection="1"/>
    <xf numFmtId="0" fontId="16" fillId="0" borderId="0" xfId="70" applyFont="1" applyFill="1" applyBorder="1" applyAlignment="1" applyProtection="1">
      <alignment horizontal="right"/>
    </xf>
    <xf numFmtId="0" fontId="5" fillId="0" borderId="6" xfId="70" applyFont="1" applyFill="1" applyBorder="1" applyAlignment="1" applyProtection="1">
      <alignment horizontal="center" vertical="center" wrapText="1"/>
    </xf>
    <xf numFmtId="0" fontId="5" fillId="0" borderId="7" xfId="70" applyFont="1" applyFill="1" applyBorder="1" applyAlignment="1" applyProtection="1">
      <alignment horizontal="center" vertical="center"/>
    </xf>
    <xf numFmtId="0" fontId="0" fillId="0" borderId="0" xfId="0" applyFont="1" applyFill="1" applyAlignment="1">
      <alignment vertical="center"/>
    </xf>
    <xf numFmtId="0" fontId="1" fillId="0" borderId="0" xfId="0" applyFont="1" applyFill="1" applyBorder="1" applyAlignment="1">
      <alignment vertical="center"/>
    </xf>
    <xf numFmtId="0" fontId="17" fillId="0" borderId="0" xfId="70" applyFont="1" applyFill="1" applyAlignment="1" applyProtection="1">
      <alignment horizontal="center" vertical="center" wrapText="1"/>
    </xf>
    <xf numFmtId="0" fontId="4" fillId="0" borderId="0" xfId="70" applyFont="1" applyFill="1" applyAlignment="1" applyProtection="1">
      <alignment horizontal="left" vertical="center"/>
    </xf>
    <xf numFmtId="0" fontId="5" fillId="0" borderId="19" xfId="70" applyFont="1" applyFill="1" applyBorder="1" applyAlignment="1" applyProtection="1">
      <alignment horizontal="center" vertical="center" wrapText="1"/>
    </xf>
    <xf numFmtId="0" fontId="5" fillId="0" borderId="8" xfId="70" applyFont="1" applyFill="1" applyBorder="1" applyAlignment="1" applyProtection="1">
      <alignment horizontal="center" vertical="center" wrapText="1"/>
    </xf>
    <xf numFmtId="0" fontId="5" fillId="0" borderId="9" xfId="70" applyFont="1" applyFill="1" applyBorder="1" applyAlignment="1" applyProtection="1">
      <alignment horizontal="center" vertical="center" wrapText="1"/>
    </xf>
    <xf numFmtId="0" fontId="5" fillId="0" borderId="20" xfId="70" applyFont="1" applyFill="1" applyBorder="1" applyAlignment="1" applyProtection="1">
      <alignment horizontal="center" vertical="center" wrapText="1"/>
    </xf>
    <xf numFmtId="0" fontId="5" fillId="0" borderId="21" xfId="70" applyFont="1" applyFill="1" applyBorder="1" applyAlignment="1" applyProtection="1">
      <alignment horizontal="center" vertical="center" wrapText="1"/>
    </xf>
    <xf numFmtId="0" fontId="5" fillId="0" borderId="12" xfId="70" applyFont="1" applyFill="1" applyBorder="1" applyAlignment="1" applyProtection="1">
      <alignment horizontal="center" vertical="center" wrapText="1"/>
    </xf>
    <xf numFmtId="0" fontId="6" fillId="0" borderId="8" xfId="70" applyFont="1" applyFill="1" applyBorder="1" applyAlignment="1" applyProtection="1">
      <alignment horizontal="center" vertical="center"/>
    </xf>
    <xf numFmtId="0" fontId="6" fillId="0" borderId="0" xfId="70" applyFont="1" applyFill="1" applyBorder="1" applyAlignment="1" applyProtection="1">
      <alignment wrapText="1"/>
    </xf>
    <xf numFmtId="0" fontId="16" fillId="0" borderId="0" xfId="70" applyFont="1" applyFill="1" applyBorder="1" applyAlignment="1" applyProtection="1">
      <alignment vertical="top" wrapText="1"/>
      <protection locked="0"/>
    </xf>
    <xf numFmtId="0" fontId="10" fillId="0" borderId="0" xfId="70" applyFont="1" applyFill="1" applyBorder="1" applyAlignment="1" applyProtection="1">
      <alignment wrapText="1"/>
    </xf>
    <xf numFmtId="0" fontId="5" fillId="0" borderId="0" xfId="70" applyFont="1" applyFill="1" applyBorder="1" applyAlignment="1" applyProtection="1">
      <alignment wrapText="1"/>
    </xf>
    <xf numFmtId="0" fontId="5" fillId="0" borderId="8" xfId="70" applyFont="1" applyFill="1" applyBorder="1" applyAlignment="1" applyProtection="1">
      <alignment horizontal="center" vertical="center" wrapText="1"/>
      <protection locked="0"/>
    </xf>
    <xf numFmtId="0" fontId="18" fillId="0" borderId="8" xfId="70" applyFont="1" applyFill="1" applyBorder="1" applyAlignment="1" applyProtection="1">
      <alignment horizontal="center" vertical="center" wrapText="1"/>
      <protection locked="0"/>
    </xf>
    <xf numFmtId="179" fontId="4" fillId="0" borderId="8" xfId="70" applyNumberFormat="1" applyFont="1" applyFill="1" applyBorder="1" applyAlignment="1" applyProtection="1">
      <alignment horizontal="right" vertical="center"/>
      <protection locked="0"/>
    </xf>
    <xf numFmtId="179" fontId="10" fillId="0" borderId="8" xfId="70" applyNumberFormat="1" applyFont="1" applyFill="1" applyBorder="1" applyAlignment="1" applyProtection="1"/>
    <xf numFmtId="179" fontId="16" fillId="0" borderId="8" xfId="70" applyNumberFormat="1" applyFont="1" applyFill="1" applyBorder="1" applyAlignment="1" applyProtection="1">
      <alignment vertical="top"/>
      <protection locked="0"/>
    </xf>
    <xf numFmtId="0" fontId="4" fillId="0" borderId="0" xfId="70" applyFont="1" applyFill="1" applyBorder="1" applyAlignment="1" applyProtection="1">
      <alignment horizontal="right" vertical="center" wrapText="1"/>
      <protection locked="0"/>
    </xf>
    <xf numFmtId="0" fontId="4" fillId="0" borderId="0" xfId="70" applyFont="1" applyFill="1" applyBorder="1" applyAlignment="1" applyProtection="1">
      <alignment horizontal="right" vertical="center" wrapText="1"/>
    </xf>
    <xf numFmtId="0" fontId="4" fillId="0" borderId="0" xfId="70" applyFont="1" applyFill="1" applyBorder="1" applyAlignment="1" applyProtection="1">
      <alignment horizontal="right" wrapText="1"/>
      <protection locked="0"/>
    </xf>
    <xf numFmtId="0" fontId="4" fillId="0" borderId="0" xfId="70" applyFont="1" applyFill="1" applyBorder="1" applyAlignment="1" applyProtection="1">
      <alignment horizontal="right" wrapText="1"/>
    </xf>
    <xf numFmtId="0" fontId="5" fillId="0" borderId="22" xfId="70" applyFont="1" applyFill="1" applyBorder="1" applyAlignment="1" applyProtection="1">
      <alignment horizontal="center" vertical="center" wrapText="1"/>
    </xf>
    <xf numFmtId="0" fontId="16" fillId="0" borderId="8" xfId="70" applyFont="1" applyFill="1" applyBorder="1" applyAlignment="1" applyProtection="1">
      <alignment vertical="center"/>
      <protection locked="0"/>
    </xf>
    <xf numFmtId="0" fontId="4" fillId="0" borderId="8" xfId="70" applyFont="1" applyFill="1" applyBorder="1" applyAlignment="1" applyProtection="1">
      <alignment horizontal="left" vertical="center" wrapText="1"/>
    </xf>
    <xf numFmtId="0" fontId="4" fillId="0" borderId="23" xfId="70" applyFont="1" applyFill="1" applyBorder="1" applyAlignment="1" applyProtection="1">
      <alignment horizontal="left" vertical="center" wrapText="1"/>
    </xf>
    <xf numFmtId="0" fontId="4" fillId="0" borderId="22" xfId="70" applyFont="1" applyFill="1" applyBorder="1" applyAlignment="1" applyProtection="1">
      <alignment horizontal="left" vertical="center" wrapText="1"/>
    </xf>
    <xf numFmtId="0" fontId="4" fillId="0" borderId="22" xfId="70" applyFont="1" applyFill="1" applyBorder="1" applyAlignment="1" applyProtection="1">
      <alignment horizontal="right" vertical="center"/>
    </xf>
    <xf numFmtId="179" fontId="4" fillId="0" borderId="22" xfId="70" applyNumberFormat="1" applyFont="1" applyFill="1" applyBorder="1" applyAlignment="1" applyProtection="1">
      <alignment horizontal="right" vertical="center"/>
      <protection locked="0"/>
    </xf>
    <xf numFmtId="0" fontId="6" fillId="0" borderId="8" xfId="70" applyFont="1" applyFill="1" applyBorder="1" applyAlignment="1" applyProtection="1">
      <alignment horizontal="center" vertical="center" wrapText="1"/>
    </xf>
    <xf numFmtId="0" fontId="5" fillId="0" borderId="24" xfId="70" applyFont="1" applyFill="1" applyBorder="1" applyAlignment="1" applyProtection="1">
      <alignment horizontal="center" vertical="center" wrapText="1"/>
    </xf>
    <xf numFmtId="0" fontId="5" fillId="0" borderId="3" xfId="70" applyFont="1" applyFill="1" applyBorder="1" applyAlignment="1" applyProtection="1">
      <alignment horizontal="center" vertical="center" wrapText="1"/>
      <protection locked="0"/>
    </xf>
    <xf numFmtId="0" fontId="5" fillId="0" borderId="0" xfId="70" applyFont="1" applyFill="1" applyBorder="1" applyAlignment="1" applyProtection="1">
      <alignment horizontal="center" vertical="center" wrapText="1"/>
    </xf>
    <xf numFmtId="0" fontId="18" fillId="0" borderId="20" xfId="70" applyFont="1" applyFill="1" applyBorder="1" applyAlignment="1" applyProtection="1">
      <alignment horizontal="center" vertical="center" wrapText="1"/>
      <protection locked="0"/>
    </xf>
    <xf numFmtId="0" fontId="5" fillId="0" borderId="23" xfId="70" applyFont="1" applyFill="1" applyBorder="1" applyAlignment="1" applyProtection="1">
      <alignment horizontal="center" vertical="center" wrapText="1"/>
    </xf>
    <xf numFmtId="0" fontId="5" fillId="0" borderId="22" xfId="70" applyFont="1" applyFill="1" applyBorder="1" applyAlignment="1" applyProtection="1">
      <alignment horizontal="center" vertical="center" wrapText="1"/>
      <protection locked="0"/>
    </xf>
    <xf numFmtId="0" fontId="4" fillId="0" borderId="0" xfId="70" applyFont="1" applyFill="1" applyBorder="1" applyAlignment="1" applyProtection="1">
      <alignment horizontal="right" vertical="center"/>
    </xf>
    <xf numFmtId="0" fontId="4" fillId="0" borderId="0" xfId="70" applyFont="1" applyFill="1" applyBorder="1" applyAlignment="1" applyProtection="1">
      <alignment horizontal="right"/>
      <protection locked="0"/>
    </xf>
    <xf numFmtId="0" fontId="4" fillId="0" borderId="0" xfId="70" applyFont="1" applyFill="1" applyBorder="1" applyAlignment="1" applyProtection="1">
      <alignment horizontal="right"/>
    </xf>
    <xf numFmtId="0" fontId="18" fillId="0" borderId="23" xfId="70" applyFont="1" applyFill="1" applyBorder="1" applyAlignment="1" applyProtection="1">
      <alignment horizontal="center" vertical="center" wrapText="1"/>
      <protection locked="0"/>
    </xf>
    <xf numFmtId="49" fontId="10" fillId="0" borderId="0" xfId="70" applyNumberFormat="1" applyFont="1" applyFill="1" applyBorder="1" applyAlignment="1" applyProtection="1"/>
    <xf numFmtId="49" fontId="20" fillId="0" borderId="0" xfId="70" applyNumberFormat="1" applyFont="1" applyFill="1" applyBorder="1" applyAlignment="1" applyProtection="1"/>
    <xf numFmtId="0" fontId="20" fillId="0" borderId="0" xfId="70" applyFont="1" applyFill="1" applyBorder="1" applyAlignment="1" applyProtection="1">
      <alignment horizontal="right"/>
    </xf>
    <xf numFmtId="0" fontId="6" fillId="0" borderId="0" xfId="70" applyFont="1" applyFill="1" applyBorder="1" applyAlignment="1" applyProtection="1">
      <alignment horizontal="right"/>
    </xf>
    <xf numFmtId="0" fontId="3" fillId="0" borderId="0" xfId="70" applyFont="1" applyFill="1" applyBorder="1" applyAlignment="1" applyProtection="1">
      <alignment horizontal="center" vertical="center" wrapText="1"/>
    </xf>
    <xf numFmtId="0" fontId="3" fillId="0" borderId="0" xfId="70" applyFont="1" applyFill="1" applyBorder="1" applyAlignment="1" applyProtection="1">
      <alignment horizontal="center" vertical="center"/>
    </xf>
    <xf numFmtId="0" fontId="4" fillId="0" borderId="0" xfId="70" applyFont="1" applyFill="1" applyBorder="1" applyAlignment="1" applyProtection="1">
      <alignment horizontal="left" vertical="center"/>
      <protection locked="0"/>
    </xf>
    <xf numFmtId="49" fontId="5" fillId="0" borderId="1" xfId="70" applyNumberFormat="1" applyFont="1" applyFill="1" applyBorder="1" applyAlignment="1" applyProtection="1">
      <alignment horizontal="center" vertical="center" wrapText="1"/>
    </xf>
    <xf numFmtId="0" fontId="5" fillId="0" borderId="4" xfId="70" applyFont="1" applyFill="1" applyBorder="1" applyAlignment="1" applyProtection="1">
      <alignment horizontal="center" vertical="center"/>
    </xf>
    <xf numFmtId="49" fontId="5" fillId="0" borderId="5" xfId="70" applyNumberFormat="1" applyFont="1" applyFill="1" applyBorder="1" applyAlignment="1" applyProtection="1">
      <alignment horizontal="center" vertical="center" wrapText="1"/>
    </xf>
    <xf numFmtId="49" fontId="5" fillId="0" borderId="7" xfId="70" applyNumberFormat="1" applyFont="1" applyFill="1" applyBorder="1" applyAlignment="1" applyProtection="1">
      <alignment horizontal="center" vertical="center"/>
    </xf>
    <xf numFmtId="178" fontId="4" fillId="0" borderId="7" xfId="70" applyNumberFormat="1" applyFont="1" applyFill="1" applyBorder="1" applyAlignment="1" applyProtection="1">
      <alignment horizontal="right" vertical="center"/>
    </xf>
    <xf numFmtId="178" fontId="4" fillId="0" borderId="7" xfId="70" applyNumberFormat="1" applyFont="1" applyFill="1" applyBorder="1" applyAlignment="1" applyProtection="1">
      <alignment horizontal="left" vertical="center" wrapText="1"/>
    </xf>
    <xf numFmtId="0" fontId="10" fillId="0" borderId="14" xfId="70" applyFont="1" applyFill="1" applyBorder="1" applyAlignment="1" applyProtection="1">
      <alignment horizontal="center" vertical="center"/>
    </xf>
    <xf numFmtId="0" fontId="10" fillId="0" borderId="24" xfId="70" applyFont="1" applyFill="1" applyBorder="1" applyAlignment="1" applyProtection="1">
      <alignment horizontal="center" vertical="center"/>
    </xf>
    <xf numFmtId="0" fontId="10" fillId="0" borderId="19" xfId="70" applyFont="1" applyFill="1" applyBorder="1" applyAlignment="1" applyProtection="1">
      <alignment horizontal="center" vertical="center"/>
    </xf>
    <xf numFmtId="178" fontId="4" fillId="0" borderId="1" xfId="70" applyNumberFormat="1" applyFont="1" applyFill="1" applyBorder="1" applyAlignment="1" applyProtection="1">
      <alignment horizontal="right" vertical="center"/>
    </xf>
    <xf numFmtId="178" fontId="4" fillId="0" borderId="1" xfId="70" applyNumberFormat="1" applyFont="1" applyFill="1" applyBorder="1" applyAlignment="1" applyProtection="1">
      <alignment horizontal="left" vertical="center" wrapText="1"/>
    </xf>
    <xf numFmtId="49" fontId="6" fillId="0" borderId="8" xfId="70" applyNumberFormat="1" applyFont="1" applyFill="1" applyBorder="1" applyAlignment="1" applyProtection="1">
      <alignment horizontal="center"/>
    </xf>
    <xf numFmtId="49" fontId="16" fillId="0" borderId="0" xfId="70" applyNumberFormat="1" applyFont="1" applyFill="1" applyBorder="1" applyAlignment="1" applyProtection="1">
      <alignment horizontal="left" vertical="top"/>
    </xf>
    <xf numFmtId="0" fontId="5" fillId="0" borderId="7" xfId="70" applyNumberFormat="1" applyFont="1" applyFill="1" applyBorder="1" applyAlignment="1" applyProtection="1">
      <alignment horizontal="center" vertical="center"/>
    </xf>
    <xf numFmtId="0" fontId="4" fillId="0" borderId="1" xfId="70" applyFont="1" applyFill="1" applyBorder="1" applyAlignment="1" applyProtection="1">
      <alignment horizontal="left" vertical="center" wrapText="1"/>
    </xf>
    <xf numFmtId="0" fontId="10" fillId="0" borderId="8" xfId="70" applyFont="1" applyFill="1" applyBorder="1" applyAlignment="1" applyProtection="1">
      <alignment horizontal="center" vertical="center"/>
    </xf>
    <xf numFmtId="178" fontId="4" fillId="0" borderId="8" xfId="70" applyNumberFormat="1" applyFont="1" applyFill="1" applyBorder="1" applyAlignment="1" applyProtection="1">
      <alignment horizontal="right" vertical="center"/>
    </xf>
    <xf numFmtId="178" fontId="4" fillId="0" borderId="8" xfId="70" applyNumberFormat="1" applyFont="1" applyFill="1" applyBorder="1" applyAlignment="1" applyProtection="1">
      <alignment horizontal="left" vertical="center" wrapText="1"/>
    </xf>
    <xf numFmtId="49" fontId="10" fillId="0" borderId="8" xfId="70" applyNumberFormat="1" applyFont="1" applyFill="1" applyBorder="1" applyAlignment="1" applyProtection="1">
      <alignment horizontal="center"/>
    </xf>
    <xf numFmtId="0" fontId="5" fillId="0" borderId="0" xfId="70" applyFont="1" applyFill="1" applyAlignment="1" applyProtection="1"/>
    <xf numFmtId="0" fontId="4" fillId="2" borderId="0" xfId="70" applyFont="1" applyFill="1" applyBorder="1" applyAlignment="1" applyProtection="1">
      <alignment horizontal="left" vertical="center" wrapText="1"/>
    </xf>
    <xf numFmtId="0" fontId="21" fillId="2" borderId="0" xfId="70" applyFont="1" applyFill="1" applyBorder="1" applyAlignment="1" applyProtection="1">
      <alignment horizontal="center" vertical="center" wrapText="1"/>
    </xf>
    <xf numFmtId="0" fontId="5" fillId="2" borderId="7" xfId="70" applyFont="1" applyFill="1" applyBorder="1" applyAlignment="1" applyProtection="1">
      <alignment horizontal="center" vertical="center" wrapText="1"/>
    </xf>
    <xf numFmtId="0" fontId="5" fillId="2" borderId="2" xfId="70" applyFont="1" applyFill="1" applyBorder="1" applyAlignment="1" applyProtection="1">
      <alignment horizontal="left" vertical="center" wrapText="1"/>
    </xf>
    <xf numFmtId="0" fontId="22" fillId="2" borderId="3" xfId="70" applyFont="1" applyFill="1" applyBorder="1" applyAlignment="1" applyProtection="1">
      <alignment horizontal="left" vertical="center" wrapText="1"/>
    </xf>
    <xf numFmtId="49" fontId="5" fillId="0" borderId="7" xfId="70" applyNumberFormat="1" applyFont="1" applyFill="1" applyBorder="1" applyAlignment="1" applyProtection="1">
      <alignment horizontal="center" vertical="center" wrapText="1"/>
    </xf>
    <xf numFmtId="49" fontId="5" fillId="0" borderId="2" xfId="70" applyNumberFormat="1" applyFont="1" applyFill="1" applyBorder="1" applyAlignment="1" applyProtection="1">
      <alignment horizontal="left" vertical="center" wrapText="1"/>
    </xf>
    <xf numFmtId="49" fontId="5" fillId="0" borderId="3" xfId="70" applyNumberFormat="1" applyFont="1" applyFill="1" applyBorder="1" applyAlignment="1" applyProtection="1">
      <alignment horizontal="left" vertical="center" wrapText="1"/>
    </xf>
    <xf numFmtId="0" fontId="5" fillId="0" borderId="5" xfId="70" applyFont="1" applyFill="1" applyBorder="1" applyAlignment="1" applyProtection="1">
      <alignment horizontal="center" vertical="center" wrapText="1"/>
    </xf>
    <xf numFmtId="49" fontId="5" fillId="0" borderId="14" xfId="70" applyNumberFormat="1" applyFont="1" applyFill="1" applyBorder="1" applyAlignment="1" applyProtection="1">
      <alignment horizontal="left" vertical="center" wrapText="1"/>
    </xf>
    <xf numFmtId="49" fontId="5" fillId="0" borderId="24" xfId="70" applyNumberFormat="1" applyFont="1" applyFill="1" applyBorder="1" applyAlignment="1" applyProtection="1">
      <alignment horizontal="left" vertical="center" wrapText="1"/>
    </xf>
    <xf numFmtId="49" fontId="5" fillId="0" borderId="8" xfId="70" applyNumberFormat="1" applyFont="1" applyFill="1" applyBorder="1" applyAlignment="1" applyProtection="1">
      <alignment horizontal="center" vertical="center" wrapText="1"/>
    </xf>
    <xf numFmtId="0" fontId="5" fillId="0" borderId="8" xfId="70" applyFont="1" applyFill="1" applyBorder="1" applyAlignment="1" applyProtection="1">
      <alignment horizontal="left" vertical="center" wrapText="1"/>
    </xf>
    <xf numFmtId="0" fontId="22" fillId="0" borderId="8" xfId="70" applyFont="1" applyFill="1" applyBorder="1" applyAlignment="1" applyProtection="1">
      <alignment horizontal="left" vertical="center" wrapText="1"/>
    </xf>
    <xf numFmtId="0" fontId="18" fillId="0" borderId="8" xfId="70" applyFont="1" applyFill="1" applyBorder="1" applyAlignment="1" applyProtection="1">
      <alignment horizontal="center" vertical="center" wrapText="1"/>
    </xf>
    <xf numFmtId="179" fontId="5" fillId="0" borderId="8" xfId="70" applyNumberFormat="1" applyFont="1" applyFill="1" applyBorder="1" applyAlignment="1" applyProtection="1">
      <alignment horizontal="right" vertical="center" wrapText="1"/>
      <protection locked="0"/>
    </xf>
    <xf numFmtId="49" fontId="5" fillId="0" borderId="18" xfId="70" applyNumberFormat="1" applyFont="1" applyFill="1" applyBorder="1" applyAlignment="1" applyProtection="1">
      <alignment horizontal="left" vertical="center" wrapText="1"/>
    </xf>
    <xf numFmtId="0" fontId="5" fillId="0" borderId="22" xfId="70" applyFont="1" applyFill="1" applyBorder="1" applyAlignment="1" applyProtection="1">
      <alignment wrapText="1"/>
    </xf>
    <xf numFmtId="0" fontId="5" fillId="0" borderId="23" xfId="70" applyFont="1" applyFill="1" applyBorder="1" applyAlignment="1" applyProtection="1">
      <alignment wrapText="1"/>
    </xf>
    <xf numFmtId="179" fontId="5" fillId="0" borderId="6" xfId="70" applyNumberFormat="1" applyFont="1" applyFill="1" applyBorder="1" applyAlignment="1" applyProtection="1">
      <alignment vertical="center" wrapText="1"/>
    </xf>
    <xf numFmtId="0" fontId="5" fillId="0" borderId="4" xfId="70" applyFont="1" applyFill="1" applyBorder="1" applyAlignment="1" applyProtection="1">
      <alignment wrapText="1"/>
    </xf>
    <xf numFmtId="0" fontId="5" fillId="0" borderId="3" xfId="70" applyFont="1" applyFill="1" applyBorder="1" applyAlignment="1" applyProtection="1">
      <alignment wrapText="1"/>
    </xf>
    <xf numFmtId="179" fontId="5" fillId="0" borderId="7" xfId="70" applyNumberFormat="1" applyFont="1" applyFill="1" applyBorder="1" applyAlignment="1" applyProtection="1">
      <alignment vertical="center" wrapText="1"/>
    </xf>
    <xf numFmtId="0" fontId="22" fillId="0" borderId="14" xfId="70" applyFont="1" applyFill="1" applyBorder="1" applyAlignment="1" applyProtection="1">
      <alignment horizontal="left" vertical="center" wrapText="1"/>
    </xf>
    <xf numFmtId="0" fontId="22" fillId="0" borderId="24" xfId="70" applyFont="1" applyFill="1" applyBorder="1" applyAlignment="1" applyProtection="1">
      <alignment horizontal="left" vertical="center" wrapText="1"/>
    </xf>
    <xf numFmtId="49" fontId="5" fillId="0" borderId="14" xfId="70" applyNumberFormat="1" applyFont="1" applyFill="1" applyBorder="1" applyAlignment="1" applyProtection="1">
      <alignment horizontal="center" vertical="center" wrapText="1"/>
    </xf>
    <xf numFmtId="49" fontId="5" fillId="0" borderId="7" xfId="70" applyNumberFormat="1" applyFont="1" applyFill="1" applyBorder="1" applyAlignment="1" applyProtection="1">
      <alignment horizontal="center" vertical="center" wrapText="1"/>
      <protection locked="0"/>
    </xf>
    <xf numFmtId="0" fontId="5" fillId="0" borderId="18" xfId="70" applyFont="1" applyFill="1" applyBorder="1" applyAlignment="1" applyProtection="1">
      <alignment horizontal="center" vertical="center" wrapText="1"/>
    </xf>
    <xf numFmtId="0" fontId="5" fillId="0" borderId="7" xfId="70" applyFont="1" applyFill="1" applyBorder="1" applyAlignment="1" applyProtection="1">
      <alignment horizontal="center" vertical="center" wrapText="1"/>
      <protection locked="0"/>
    </xf>
    <xf numFmtId="0" fontId="5" fillId="3" borderId="7" xfId="70" applyFont="1" applyFill="1" applyBorder="1" applyAlignment="1" applyProtection="1">
      <alignment horizontal="center" vertical="center" wrapText="1"/>
      <protection locked="0"/>
    </xf>
    <xf numFmtId="0" fontId="5" fillId="0" borderId="0" xfId="70" applyFont="1" applyFill="1" applyBorder="1" applyAlignment="1" applyProtection="1">
      <alignment horizontal="center" vertical="center" wrapText="1"/>
      <protection locked="0"/>
    </xf>
    <xf numFmtId="0" fontId="4" fillId="2" borderId="0" xfId="70" applyFont="1" applyFill="1" applyBorder="1" applyAlignment="1" applyProtection="1">
      <alignment horizontal="right" wrapText="1"/>
    </xf>
    <xf numFmtId="0" fontId="22" fillId="2" borderId="4" xfId="70" applyFont="1" applyFill="1" applyBorder="1" applyAlignment="1" applyProtection="1">
      <alignment horizontal="left" vertical="center" wrapText="1"/>
    </xf>
    <xf numFmtId="0" fontId="5" fillId="0" borderId="3" xfId="70" applyFont="1" applyFill="1" applyBorder="1" applyAlignment="1" applyProtection="1">
      <alignment horizontal="left" vertical="center" wrapText="1"/>
    </xf>
    <xf numFmtId="49" fontId="5" fillId="0" borderId="4" xfId="70" applyNumberFormat="1" applyFont="1" applyFill="1" applyBorder="1" applyAlignment="1" applyProtection="1">
      <alignment horizontal="left" vertical="center" wrapText="1"/>
    </xf>
    <xf numFmtId="49" fontId="5" fillId="0" borderId="7" xfId="70" applyNumberFormat="1" applyFont="1" applyFill="1" applyBorder="1" applyAlignment="1" applyProtection="1">
      <alignment vertical="center" wrapText="1"/>
    </xf>
    <xf numFmtId="0" fontId="5" fillId="0" borderId="24" xfId="70" applyFont="1" applyFill="1" applyBorder="1" applyAlignment="1" applyProtection="1">
      <alignment horizontal="left" vertical="center" wrapText="1"/>
    </xf>
    <xf numFmtId="49" fontId="5" fillId="0" borderId="19" xfId="70" applyNumberFormat="1" applyFont="1" applyFill="1" applyBorder="1" applyAlignment="1" applyProtection="1">
      <alignment horizontal="left" vertical="center" wrapText="1"/>
    </xf>
    <xf numFmtId="49" fontId="5" fillId="0" borderId="1" xfId="70" applyNumberFormat="1" applyFont="1" applyFill="1" applyBorder="1" applyAlignment="1" applyProtection="1">
      <alignment vertical="center" wrapText="1"/>
    </xf>
    <xf numFmtId="0" fontId="5" fillId="0" borderId="8" xfId="70" applyFont="1" applyFill="1" applyBorder="1" applyAlignment="1" applyProtection="1">
      <alignment vertical="center" wrapText="1"/>
    </xf>
    <xf numFmtId="179" fontId="5" fillId="0" borderId="8" xfId="70" applyNumberFormat="1" applyFont="1" applyFill="1" applyBorder="1" applyAlignment="1" applyProtection="1">
      <alignment horizontal="right" vertical="center" wrapText="1"/>
    </xf>
    <xf numFmtId="0" fontId="22" fillId="0" borderId="19" xfId="70" applyFont="1" applyFill="1" applyBorder="1" applyAlignment="1" applyProtection="1">
      <alignment horizontal="left" vertical="center" wrapText="1"/>
    </xf>
    <xf numFmtId="49" fontId="5" fillId="0" borderId="19" xfId="70" applyNumberFormat="1" applyFont="1" applyFill="1" applyBorder="1" applyAlignment="1" applyProtection="1">
      <alignment horizontal="center" vertical="center" wrapText="1"/>
    </xf>
    <xf numFmtId="49" fontId="23" fillId="0" borderId="7" xfId="72" applyFont="1">
      <alignment horizontal="left" vertical="center" wrapText="1"/>
    </xf>
    <xf numFmtId="49" fontId="23" fillId="3" borderId="7" xfId="72" applyFont="1" applyFill="1">
      <alignment horizontal="left" vertical="center" wrapText="1"/>
    </xf>
    <xf numFmtId="0" fontId="23" fillId="0" borderId="7" xfId="72" applyNumberFormat="1" applyFont="1">
      <alignment horizontal="left" vertical="center" wrapText="1"/>
    </xf>
    <xf numFmtId="49" fontId="23" fillId="0" borderId="7" xfId="72" applyNumberFormat="1" applyFont="1">
      <alignment horizontal="left" vertical="center" wrapText="1"/>
    </xf>
    <xf numFmtId="49" fontId="23" fillId="0" borderId="1" xfId="72" applyFont="1" applyBorder="1">
      <alignment horizontal="left" vertical="center" wrapText="1"/>
    </xf>
    <xf numFmtId="0" fontId="23" fillId="0" borderId="1" xfId="72" applyNumberFormat="1" applyFont="1" applyBorder="1">
      <alignment horizontal="left" vertical="center" wrapText="1"/>
    </xf>
    <xf numFmtId="0" fontId="10" fillId="0" borderId="8" xfId="70" applyFont="1" applyFill="1" applyBorder="1" applyAlignment="1" applyProtection="1">
      <alignment horizontal="center" vertical="center" wrapText="1"/>
    </xf>
    <xf numFmtId="49" fontId="23" fillId="0" borderId="8" xfId="72" applyFont="1" applyBorder="1">
      <alignment horizontal="left" vertical="center" wrapText="1"/>
    </xf>
    <xf numFmtId="49" fontId="23" fillId="3" borderId="8" xfId="72" applyFont="1" applyFill="1" applyBorder="1">
      <alignment horizontal="left" vertical="center" wrapText="1"/>
    </xf>
    <xf numFmtId="49" fontId="18" fillId="0" borderId="8" xfId="131" applyNumberFormat="1" applyBorder="1" applyAlignment="1">
      <alignment horizontal="left" vertical="center" wrapText="1"/>
    </xf>
    <xf numFmtId="49" fontId="23" fillId="0" borderId="8" xfId="72" applyNumberFormat="1" applyFont="1" applyBorder="1">
      <alignment horizontal="left" vertical="center" wrapText="1"/>
    </xf>
    <xf numFmtId="49" fontId="24" fillId="0" borderId="8" xfId="130" applyNumberFormat="1" applyFont="1" applyBorder="1" applyAlignment="1">
      <alignment horizontal="left" vertical="center" wrapText="1"/>
    </xf>
    <xf numFmtId="49" fontId="24" fillId="0" borderId="8" xfId="125" applyNumberFormat="1" applyFont="1" applyBorder="1" applyAlignment="1">
      <alignment horizontal="left" vertical="center" wrapText="1"/>
    </xf>
    <xf numFmtId="49" fontId="6" fillId="0" borderId="0" xfId="70" applyNumberFormat="1" applyFont="1" applyFill="1" applyBorder="1" applyAlignment="1" applyProtection="1"/>
    <xf numFmtId="0" fontId="5" fillId="0" borderId="0" xfId="70" applyFont="1" applyFill="1" applyBorder="1" applyAlignment="1" applyProtection="1">
      <alignment horizontal="left" vertical="center"/>
    </xf>
    <xf numFmtId="0" fontId="6" fillId="0" borderId="12" xfId="70" applyFont="1" applyFill="1" applyBorder="1" applyAlignment="1" applyProtection="1">
      <alignment horizontal="center" vertical="center"/>
    </xf>
    <xf numFmtId="0" fontId="10" fillId="0" borderId="2" xfId="70" applyFont="1" applyFill="1" applyBorder="1" applyAlignment="1" applyProtection="1">
      <alignment horizontal="center" vertical="center" wrapText="1"/>
      <protection locked="0"/>
    </xf>
    <xf numFmtId="0" fontId="10" fillId="0" borderId="3" xfId="70" applyFont="1" applyFill="1" applyBorder="1" applyAlignment="1" applyProtection="1">
      <alignment horizontal="center" vertical="center" wrapText="1"/>
      <protection locked="0"/>
    </xf>
    <xf numFmtId="0" fontId="16" fillId="0" borderId="3" xfId="70" applyFont="1" applyFill="1" applyBorder="1" applyAlignment="1" applyProtection="1">
      <alignment horizontal="left" vertical="center"/>
    </xf>
    <xf numFmtId="0" fontId="16" fillId="0" borderId="4" xfId="70" applyFont="1" applyFill="1" applyBorder="1" applyAlignment="1" applyProtection="1">
      <alignment horizontal="left" vertical="center"/>
    </xf>
    <xf numFmtId="0" fontId="13" fillId="0" borderId="8" xfId="74" applyFont="1" applyFill="1" applyBorder="1" applyAlignment="1" applyProtection="1">
      <alignment horizontal="center" vertical="center" wrapText="1" readingOrder="1"/>
      <protection locked="0"/>
    </xf>
    <xf numFmtId="176" fontId="25" fillId="0" borderId="7" xfId="69" applyFont="1">
      <alignment horizontal="right" vertical="center"/>
    </xf>
    <xf numFmtId="179" fontId="10" fillId="0" borderId="7" xfId="70" applyNumberFormat="1" applyFont="1" applyFill="1" applyBorder="1" applyAlignment="1" applyProtection="1">
      <alignment horizontal="right" vertical="center" wrapText="1"/>
      <protection locked="0"/>
    </xf>
    <xf numFmtId="0" fontId="18" fillId="0" borderId="10" xfId="70" applyFont="1" applyFill="1" applyBorder="1" applyAlignment="1" applyProtection="1">
      <alignment horizontal="center" vertical="center" wrapText="1"/>
    </xf>
    <xf numFmtId="0" fontId="6" fillId="0" borderId="25" xfId="70" applyFont="1" applyFill="1" applyBorder="1" applyAlignment="1" applyProtection="1">
      <alignment horizontal="center" vertical="center"/>
    </xf>
    <xf numFmtId="179" fontId="10" fillId="0" borderId="2" xfId="70" applyNumberFormat="1" applyFont="1" applyFill="1" applyBorder="1" applyAlignment="1" applyProtection="1">
      <alignment horizontal="right" vertical="center" wrapText="1"/>
      <protection locked="0"/>
    </xf>
    <xf numFmtId="179" fontId="10" fillId="0" borderId="8" xfId="70" applyNumberFormat="1" applyFont="1" applyFill="1" applyBorder="1" applyAlignment="1" applyProtection="1">
      <alignment horizontal="right" vertical="center" wrapText="1"/>
      <protection locked="0"/>
    </xf>
    <xf numFmtId="0" fontId="6" fillId="0" borderId="0" xfId="70" applyFont="1" applyFill="1" applyBorder="1" applyAlignment="1" applyProtection="1">
      <alignment horizontal="left" vertical="center" wrapText="1"/>
    </xf>
    <xf numFmtId="0" fontId="3" fillId="0" borderId="0" xfId="70" applyFont="1" applyFill="1" applyAlignment="1" applyProtection="1">
      <alignment horizontal="center" vertical="center"/>
    </xf>
    <xf numFmtId="0" fontId="4" fillId="0" borderId="0" xfId="70" applyFont="1" applyFill="1" applyAlignment="1" applyProtection="1">
      <alignment horizontal="left" vertical="center"/>
      <protection locked="0"/>
    </xf>
    <xf numFmtId="0" fontId="5" fillId="0" borderId="8" xfId="70" applyNumberFormat="1" applyFont="1" applyFill="1" applyBorder="1" applyAlignment="1" applyProtection="1">
      <alignment horizontal="center" vertical="center"/>
    </xf>
    <xf numFmtId="49" fontId="26" fillId="0" borderId="7" xfId="72" applyFont="1">
      <alignment horizontal="left" vertical="center" wrapText="1"/>
    </xf>
    <xf numFmtId="49" fontId="6" fillId="0" borderId="10" xfId="70" applyNumberFormat="1" applyFont="1" applyFill="1" applyBorder="1" applyAlignment="1" applyProtection="1">
      <alignment horizontal="center" vertical="center" wrapText="1"/>
    </xf>
    <xf numFmtId="49" fontId="6" fillId="0" borderId="11" xfId="70" applyNumberFormat="1" applyFont="1" applyFill="1" applyBorder="1" applyAlignment="1" applyProtection="1">
      <alignment horizontal="center" vertical="center" wrapText="1"/>
    </xf>
    <xf numFmtId="49" fontId="6" fillId="0" borderId="13" xfId="70" applyNumberFormat="1" applyFont="1" applyFill="1" applyBorder="1" applyAlignment="1" applyProtection="1">
      <alignment horizontal="center" vertical="center" wrapText="1"/>
    </xf>
    <xf numFmtId="0" fontId="18" fillId="0" borderId="9" xfId="70" applyFont="1" applyFill="1" applyBorder="1" applyAlignment="1" applyProtection="1">
      <alignment horizontal="center" vertical="center" wrapText="1"/>
    </xf>
    <xf numFmtId="0" fontId="18" fillId="0" borderId="12" xfId="70" applyFont="1" applyFill="1" applyBorder="1" applyAlignment="1" applyProtection="1">
      <alignment horizontal="center" vertical="center" wrapText="1"/>
    </xf>
    <xf numFmtId="179" fontId="4" fillId="0" borderId="8" xfId="70" applyNumberFormat="1" applyFont="1" applyFill="1" applyBorder="1" applyAlignment="1" applyProtection="1">
      <alignment horizontal="right" vertical="center" wrapText="1"/>
      <protection locked="0"/>
    </xf>
    <xf numFmtId="0" fontId="6" fillId="0" borderId="0" xfId="70" applyFont="1" applyFill="1" applyBorder="1" applyAlignment="1" applyProtection="1">
      <alignment horizontal="right" wrapText="1"/>
    </xf>
    <xf numFmtId="0" fontId="24" fillId="0" borderId="0" xfId="70" applyFont="1" applyFill="1" applyBorder="1" applyAlignment="1" applyProtection="1">
      <alignment horizontal="center"/>
    </xf>
    <xf numFmtId="0" fontId="24" fillId="0" borderId="0" xfId="70" applyFont="1" applyFill="1" applyBorder="1" applyAlignment="1" applyProtection="1">
      <alignment horizontal="center" wrapText="1"/>
    </xf>
    <xf numFmtId="0" fontId="24" fillId="0" borderId="0" xfId="70" applyFont="1" applyFill="1" applyBorder="1" applyAlignment="1" applyProtection="1">
      <alignment wrapText="1"/>
    </xf>
    <xf numFmtId="0" fontId="24" fillId="0" borderId="0" xfId="70" applyFont="1" applyFill="1" applyBorder="1" applyAlignment="1" applyProtection="1"/>
    <xf numFmtId="0" fontId="10" fillId="0" borderId="0" xfId="70" applyFont="1" applyFill="1" applyBorder="1" applyAlignment="1" applyProtection="1">
      <alignment horizontal="left" wrapText="1"/>
    </xf>
    <xf numFmtId="0" fontId="10" fillId="0" borderId="0" xfId="70" applyFont="1" applyFill="1" applyBorder="1" applyAlignment="1" applyProtection="1">
      <alignment horizontal="center" wrapText="1"/>
    </xf>
    <xf numFmtId="0" fontId="27" fillId="0" borderId="0" xfId="70" applyFont="1" applyFill="1" applyBorder="1" applyAlignment="1" applyProtection="1">
      <alignment horizontal="center" vertical="center" wrapText="1"/>
    </xf>
    <xf numFmtId="0" fontId="10" fillId="0" borderId="0" xfId="70" applyFont="1" applyFill="1" applyBorder="1" applyAlignment="1" applyProtection="1">
      <alignment horizontal="right" wrapText="1"/>
    </xf>
    <xf numFmtId="0" fontId="18" fillId="0" borderId="1" xfId="70" applyFont="1" applyFill="1" applyBorder="1" applyAlignment="1" applyProtection="1">
      <alignment horizontal="center" vertical="center" wrapText="1"/>
    </xf>
    <xf numFmtId="0" fontId="24" fillId="0" borderId="7" xfId="70" applyFont="1" applyFill="1" applyBorder="1" applyAlignment="1" applyProtection="1">
      <alignment horizontal="center" vertical="center" wrapText="1"/>
    </xf>
    <xf numFmtId="0" fontId="24" fillId="0" borderId="2" xfId="70" applyFont="1" applyFill="1" applyBorder="1" applyAlignment="1" applyProtection="1">
      <alignment horizontal="center" vertical="center" wrapText="1"/>
    </xf>
    <xf numFmtId="179" fontId="4" fillId="0" borderId="7" xfId="70" applyNumberFormat="1" applyFont="1" applyFill="1" applyBorder="1" applyAlignment="1" applyProtection="1">
      <alignment horizontal="right" vertical="center"/>
    </xf>
    <xf numFmtId="0" fontId="6" fillId="0" borderId="0" xfId="70" applyFont="1" applyFill="1" applyBorder="1" applyAlignment="1" applyProtection="1">
      <alignment horizontal="left" vertical="center"/>
    </xf>
    <xf numFmtId="0" fontId="10" fillId="0" borderId="0" xfId="70" applyFont="1" applyFill="1" applyBorder="1" applyAlignment="1" applyProtection="1">
      <alignment vertical="top"/>
    </xf>
    <xf numFmtId="49" fontId="5" fillId="0" borderId="2" xfId="70" applyNumberFormat="1" applyFont="1" applyFill="1" applyBorder="1" applyAlignment="1" applyProtection="1">
      <alignment horizontal="center" vertical="center" wrapText="1"/>
    </xf>
    <xf numFmtId="49" fontId="5" fillId="0" borderId="3" xfId="70" applyNumberFormat="1" applyFont="1" applyFill="1" applyBorder="1" applyAlignment="1" applyProtection="1">
      <alignment horizontal="center" vertical="center" wrapText="1"/>
    </xf>
    <xf numFmtId="0" fontId="5" fillId="0" borderId="19" xfId="70" applyFont="1" applyFill="1" applyBorder="1" applyAlignment="1" applyProtection="1">
      <alignment horizontal="center" vertical="center"/>
    </xf>
    <xf numFmtId="49" fontId="5" fillId="0" borderId="2" xfId="70" applyNumberFormat="1" applyFont="1" applyFill="1" applyBorder="1" applyAlignment="1" applyProtection="1">
      <alignment horizontal="center" vertical="center"/>
    </xf>
    <xf numFmtId="0" fontId="5" fillId="0" borderId="22" xfId="70" applyFont="1" applyFill="1" applyBorder="1" applyAlignment="1" applyProtection="1">
      <alignment horizontal="center" vertical="center"/>
    </xf>
    <xf numFmtId="0" fontId="5" fillId="0" borderId="6" xfId="70" applyNumberFormat="1" applyFont="1" applyFill="1" applyBorder="1" applyAlignment="1" applyProtection="1">
      <alignment horizontal="center" vertical="center"/>
    </xf>
    <xf numFmtId="0" fontId="5" fillId="0" borderId="7" xfId="70" applyNumberFormat="1" applyFont="1" applyFill="1" applyBorder="1" applyAlignment="1" applyProtection="1">
      <alignment horizontal="left" vertical="center"/>
    </xf>
    <xf numFmtId="179" fontId="16" fillId="0" borderId="7" xfId="70" applyNumberFormat="1" applyFont="1" applyFill="1" applyBorder="1" applyAlignment="1" applyProtection="1">
      <alignment horizontal="right" vertical="center" wrapText="1"/>
      <protection locked="0"/>
    </xf>
    <xf numFmtId="0" fontId="10" fillId="0" borderId="2" xfId="70" applyFont="1" applyFill="1" applyBorder="1" applyAlignment="1" applyProtection="1">
      <alignment horizontal="center" vertical="center"/>
    </xf>
    <xf numFmtId="0" fontId="10" fillId="0" borderId="4" xfId="70" applyFont="1" applyFill="1" applyBorder="1" applyAlignment="1" applyProtection="1">
      <alignment horizontal="center" vertical="center"/>
    </xf>
    <xf numFmtId="179" fontId="16" fillId="0" borderId="7" xfId="70" applyNumberFormat="1" applyFont="1" applyFill="1" applyBorder="1" applyAlignment="1" applyProtection="1">
      <alignment horizontal="right" vertical="center" wrapText="1"/>
    </xf>
    <xf numFmtId="49" fontId="28" fillId="0" borderId="0" xfId="70" applyNumberFormat="1" applyFont="1" applyFill="1" applyBorder="1" applyAlignment="1" applyProtection="1"/>
    <xf numFmtId="0" fontId="28" fillId="0" borderId="0" xfId="70" applyFont="1" applyFill="1" applyBorder="1" applyAlignment="1" applyProtection="1"/>
    <xf numFmtId="0" fontId="6" fillId="0" borderId="0" xfId="70" applyFont="1" applyFill="1" applyBorder="1" applyAlignment="1" applyProtection="1">
      <alignment vertical="center"/>
    </xf>
    <xf numFmtId="0" fontId="29" fillId="0" borderId="0" xfId="70" applyFont="1" applyFill="1" applyBorder="1" applyAlignment="1" applyProtection="1">
      <alignment horizontal="center" vertical="center"/>
    </xf>
    <xf numFmtId="0" fontId="22" fillId="0" borderId="0" xfId="70" applyFont="1" applyFill="1" applyBorder="1" applyAlignment="1" applyProtection="1">
      <alignment horizontal="center" vertical="center"/>
    </xf>
    <xf numFmtId="0" fontId="5" fillId="0" borderId="1" xfId="70" applyFont="1" applyFill="1" applyBorder="1" applyAlignment="1" applyProtection="1">
      <alignment horizontal="center" vertical="center"/>
      <protection locked="0"/>
    </xf>
    <xf numFmtId="0" fontId="4" fillId="0" borderId="7" xfId="70" applyFont="1" applyFill="1" applyBorder="1" applyAlignment="1" applyProtection="1">
      <alignment vertical="center"/>
    </xf>
    <xf numFmtId="0" fontId="4" fillId="0" borderId="7" xfId="70" applyFont="1" applyFill="1" applyBorder="1" applyAlignment="1" applyProtection="1">
      <alignment horizontal="left" vertical="center"/>
      <protection locked="0"/>
    </xf>
    <xf numFmtId="4" fontId="4" fillId="0" borderId="7" xfId="70" applyNumberFormat="1" applyFont="1" applyFill="1" applyBorder="1" applyAlignment="1" applyProtection="1">
      <alignment horizontal="right" vertical="center"/>
      <protection locked="0"/>
    </xf>
    <xf numFmtId="0" fontId="4" fillId="0" borderId="7" xfId="70" applyFont="1" applyFill="1" applyBorder="1" applyAlignment="1" applyProtection="1">
      <alignment vertical="center"/>
      <protection locked="0"/>
    </xf>
    <xf numFmtId="0" fontId="4" fillId="0" borderId="7" xfId="70" applyFont="1" applyFill="1" applyBorder="1" applyAlignment="1" applyProtection="1">
      <alignment horizontal="left" vertical="center"/>
    </xf>
    <xf numFmtId="179" fontId="4" fillId="0" borderId="7" xfId="70" applyNumberFormat="1" applyFont="1" applyFill="1" applyBorder="1" applyAlignment="1" applyProtection="1">
      <alignment horizontal="right" vertical="center"/>
      <protection locked="0"/>
    </xf>
    <xf numFmtId="179" fontId="30" fillId="0" borderId="7" xfId="70" applyNumberFormat="1" applyFont="1" applyFill="1" applyBorder="1" applyAlignment="1" applyProtection="1">
      <alignment horizontal="right" vertical="center"/>
    </xf>
    <xf numFmtId="179" fontId="10" fillId="0" borderId="7" xfId="70" applyNumberFormat="1" applyFont="1" applyFill="1" applyBorder="1" applyAlignment="1" applyProtection="1">
      <alignment vertical="center"/>
    </xf>
    <xf numFmtId="0" fontId="10" fillId="0" borderId="7" xfId="70" applyFont="1" applyFill="1" applyBorder="1" applyAlignment="1" applyProtection="1">
      <alignment vertical="center"/>
    </xf>
    <xf numFmtId="0" fontId="30" fillId="0" borderId="7" xfId="70" applyFont="1" applyFill="1" applyBorder="1" applyAlignment="1" applyProtection="1">
      <alignment horizontal="center" vertical="center"/>
    </xf>
    <xf numFmtId="0" fontId="30" fillId="0" borderId="7" xfId="70" applyFont="1" applyFill="1" applyBorder="1" applyAlignment="1" applyProtection="1">
      <alignment horizontal="right" vertical="center"/>
    </xf>
    <xf numFmtId="0" fontId="30" fillId="0" borderId="7" xfId="70" applyFont="1" applyFill="1" applyBorder="1" applyAlignment="1" applyProtection="1">
      <alignment horizontal="center" vertical="center"/>
      <protection locked="0"/>
    </xf>
    <xf numFmtId="0" fontId="4" fillId="0" borderId="0" xfId="70" applyFont="1" applyFill="1" applyBorder="1" applyAlignment="1" applyProtection="1">
      <alignment horizontal="left" vertical="center" wrapText="1"/>
      <protection locked="0"/>
    </xf>
    <xf numFmtId="0" fontId="5" fillId="0" borderId="0" xfId="70" applyFont="1" applyFill="1" applyBorder="1" applyAlignment="1" applyProtection="1">
      <alignment horizontal="left" vertical="center" wrapText="1"/>
    </xf>
    <xf numFmtId="0" fontId="5" fillId="0" borderId="7" xfId="70" applyFont="1" applyFill="1" applyBorder="1" applyAlignment="1" applyProtection="1">
      <alignment horizontal="left" vertical="center"/>
    </xf>
    <xf numFmtId="180" fontId="4" fillId="0" borderId="6" xfId="11" applyFont="1" applyFill="1" applyBorder="1" applyAlignment="1" applyProtection="1">
      <alignment horizontal="right" vertical="center"/>
    </xf>
    <xf numFmtId="179" fontId="4" fillId="0" borderId="6" xfId="70" applyNumberFormat="1" applyFont="1" applyFill="1" applyBorder="1" applyAlignment="1" applyProtection="1">
      <alignment horizontal="right" vertical="center"/>
    </xf>
    <xf numFmtId="0" fontId="10" fillId="0" borderId="4" xfId="70" applyFont="1" applyFill="1" applyBorder="1" applyAlignment="1" applyProtection="1">
      <alignment horizontal="center" vertical="center" wrapText="1"/>
    </xf>
    <xf numFmtId="180" fontId="4" fillId="0" borderId="7" xfId="11" applyFont="1" applyFill="1" applyBorder="1" applyAlignment="1" applyProtection="1">
      <alignment horizontal="right" vertical="center"/>
    </xf>
    <xf numFmtId="0" fontId="6" fillId="0" borderId="0" xfId="70" applyFont="1" applyFill="1" applyBorder="1" applyAlignment="1" applyProtection="1">
      <alignment horizontal="left" vertical="center"/>
      <protection locked="0"/>
    </xf>
    <xf numFmtId="0" fontId="17" fillId="0" borderId="0" xfId="70" applyFont="1" applyFill="1" applyBorder="1" applyAlignment="1" applyProtection="1">
      <alignment horizontal="center" vertical="center"/>
      <protection locked="0"/>
    </xf>
    <xf numFmtId="0" fontId="10" fillId="0" borderId="1" xfId="70" applyFont="1" applyFill="1" applyBorder="1" applyAlignment="1" applyProtection="1">
      <alignment horizontal="center" vertical="center" wrapText="1"/>
      <protection locked="0"/>
    </xf>
    <xf numFmtId="0" fontId="10" fillId="0" borderId="19" xfId="70" applyFont="1" applyFill="1" applyBorder="1" applyAlignment="1" applyProtection="1">
      <alignment horizontal="center" vertical="center" wrapText="1"/>
      <protection locked="0"/>
    </xf>
    <xf numFmtId="0" fontId="10" fillId="0" borderId="3" xfId="70" applyFont="1" applyFill="1" applyBorder="1" applyAlignment="1" applyProtection="1">
      <alignment horizontal="center" vertical="center" wrapText="1"/>
    </xf>
    <xf numFmtId="0" fontId="10" fillId="0" borderId="5" xfId="70" applyFont="1" applyFill="1" applyBorder="1" applyAlignment="1" applyProtection="1">
      <alignment horizontal="center" vertical="center" wrapText="1"/>
      <protection locked="0"/>
    </xf>
    <xf numFmtId="0" fontId="10" fillId="0" borderId="20" xfId="70" applyFont="1" applyFill="1" applyBorder="1" applyAlignment="1" applyProtection="1">
      <alignment horizontal="center" vertical="center" wrapText="1"/>
      <protection locked="0"/>
    </xf>
    <xf numFmtId="0" fontId="10" fillId="0" borderId="1" xfId="70" applyFont="1" applyFill="1" applyBorder="1" applyAlignment="1" applyProtection="1">
      <alignment horizontal="center" vertical="center" wrapText="1"/>
    </xf>
    <xf numFmtId="0" fontId="10" fillId="0" borderId="6" xfId="70" applyFont="1" applyFill="1" applyBorder="1" applyAlignment="1" applyProtection="1">
      <alignment horizontal="center" vertical="center" wrapText="1"/>
    </xf>
    <xf numFmtId="0" fontId="10" fillId="0" borderId="22" xfId="70" applyFont="1" applyFill="1" applyBorder="1" applyAlignment="1" applyProtection="1">
      <alignment horizontal="center" vertical="center" wrapText="1"/>
    </xf>
    <xf numFmtId="0" fontId="6" fillId="0" borderId="2" xfId="70" applyFont="1" applyFill="1" applyBorder="1" applyAlignment="1" applyProtection="1">
      <alignment horizontal="center" vertical="center"/>
    </xf>
    <xf numFmtId="180" fontId="4" fillId="0" borderId="7" xfId="11" applyFont="1" applyFill="1" applyBorder="1" applyAlignment="1" applyProtection="1">
      <alignment horizontal="right" vertical="center"/>
      <protection locked="0"/>
    </xf>
    <xf numFmtId="0" fontId="4" fillId="0" borderId="2" xfId="70" applyFont="1" applyFill="1" applyBorder="1" applyAlignment="1" applyProtection="1">
      <alignment horizontal="center" vertical="center"/>
      <protection locked="0"/>
    </xf>
    <xf numFmtId="0" fontId="4" fillId="0" borderId="4" xfId="70" applyFont="1" applyFill="1" applyBorder="1" applyAlignment="1" applyProtection="1">
      <alignment horizontal="center" vertical="center"/>
      <protection locked="0"/>
    </xf>
    <xf numFmtId="0" fontId="6" fillId="0" borderId="0" xfId="70" applyFont="1" applyFill="1" applyBorder="1" applyAlignment="1" applyProtection="1">
      <protection locked="0"/>
    </xf>
    <xf numFmtId="0" fontId="5" fillId="0" borderId="0" xfId="70" applyFont="1" applyFill="1" applyBorder="1" applyAlignment="1" applyProtection="1">
      <protection locked="0"/>
    </xf>
    <xf numFmtId="0" fontId="10" fillId="0" borderId="8" xfId="70" applyFont="1" applyFill="1" applyBorder="1" applyAlignment="1" applyProtection="1">
      <alignment horizontal="center" vertical="center" wrapText="1"/>
      <protection locked="0"/>
    </xf>
    <xf numFmtId="0" fontId="10" fillId="0" borderId="2" xfId="70" applyFont="1" applyFill="1" applyBorder="1" applyAlignment="1" applyProtection="1">
      <alignment horizontal="center" vertical="center" wrapText="1"/>
    </xf>
    <xf numFmtId="0" fontId="10" fillId="0" borderId="23" xfId="70" applyFont="1" applyFill="1" applyBorder="1" applyAlignment="1" applyProtection="1">
      <alignment horizontal="center" vertical="center" wrapText="1"/>
    </xf>
    <xf numFmtId="180" fontId="4" fillId="0" borderId="2" xfId="11" applyFont="1" applyFill="1" applyBorder="1" applyAlignment="1" applyProtection="1">
      <alignment horizontal="right" vertical="center"/>
      <protection locked="0"/>
    </xf>
    <xf numFmtId="180" fontId="4" fillId="0" borderId="8" xfId="11" applyFont="1" applyFill="1" applyBorder="1" applyAlignment="1" applyProtection="1">
      <alignment horizontal="right" vertical="center"/>
      <protection locked="0"/>
    </xf>
    <xf numFmtId="0" fontId="6" fillId="0" borderId="0" xfId="70" applyFont="1" applyFill="1" applyBorder="1" applyAlignment="1" applyProtection="1">
      <alignment horizontal="right"/>
      <protection locked="0"/>
    </xf>
    <xf numFmtId="0" fontId="10" fillId="0" borderId="10" xfId="70" applyFont="1" applyFill="1" applyBorder="1" applyAlignment="1" applyProtection="1">
      <alignment horizontal="center" vertical="center" wrapText="1"/>
      <protection locked="0"/>
    </xf>
    <xf numFmtId="180" fontId="4" fillId="0" borderId="10" xfId="11" applyFont="1" applyFill="1" applyBorder="1" applyAlignment="1" applyProtection="1">
      <alignment horizontal="right" vertical="center"/>
      <protection locked="0"/>
    </xf>
    <xf numFmtId="180" fontId="6" fillId="0" borderId="8" xfId="11" applyFont="1" applyFill="1" applyBorder="1" applyAlignment="1" applyProtection="1">
      <alignment horizontal="center" vertical="center"/>
    </xf>
    <xf numFmtId="180" fontId="10" fillId="0" borderId="0" xfId="11" applyFont="1" applyFill="1" applyBorder="1" applyAlignment="1" applyProtection="1"/>
    <xf numFmtId="0" fontId="4" fillId="0" borderId="0" xfId="70" applyFont="1" applyFill="1" applyBorder="1" applyAlignment="1" applyProtection="1">
      <alignment horizontal="left"/>
    </xf>
    <xf numFmtId="180" fontId="4" fillId="0" borderId="0" xfId="11" applyFont="1" applyFill="1" applyBorder="1" applyAlignment="1" applyProtection="1">
      <alignment horizontal="right"/>
    </xf>
    <xf numFmtId="0" fontId="9" fillId="0" borderId="0" xfId="70" applyFont="1" applyFill="1" applyBorder="1" applyAlignment="1" applyProtection="1">
      <alignment horizontal="center" vertical="top"/>
    </xf>
    <xf numFmtId="180" fontId="9" fillId="0" borderId="0" xfId="11" applyFont="1" applyFill="1" applyBorder="1" applyAlignment="1" applyProtection="1">
      <alignment horizontal="center" vertical="top"/>
    </xf>
    <xf numFmtId="180" fontId="4" fillId="0" borderId="0" xfId="11" applyFont="1" applyFill="1" applyBorder="1" applyAlignment="1" applyProtection="1">
      <alignment horizontal="right" vertical="center"/>
    </xf>
    <xf numFmtId="180" fontId="5" fillId="0" borderId="4" xfId="11" applyFont="1" applyFill="1" applyBorder="1" applyAlignment="1" applyProtection="1">
      <alignment horizontal="center" vertical="center"/>
    </xf>
    <xf numFmtId="180" fontId="5" fillId="0" borderId="1" xfId="11" applyFont="1" applyFill="1" applyBorder="1" applyAlignment="1" applyProtection="1">
      <alignment horizontal="center" vertical="center"/>
    </xf>
    <xf numFmtId="180" fontId="5" fillId="0" borderId="6" xfId="11" applyFont="1" applyFill="1" applyBorder="1" applyAlignment="1" applyProtection="1">
      <alignment horizontal="center" vertical="center"/>
    </xf>
    <xf numFmtId="180" fontId="16" fillId="0" borderId="7" xfId="11" applyFont="1" applyFill="1" applyBorder="1" applyAlignment="1" applyProtection="1">
      <alignment horizontal="right" vertical="center"/>
    </xf>
    <xf numFmtId="0" fontId="4" fillId="0" borderId="6" xfId="70" applyFont="1" applyFill="1" applyBorder="1" applyAlignment="1" applyProtection="1">
      <alignment horizontal="left" vertical="center"/>
    </xf>
    <xf numFmtId="180" fontId="4" fillId="0" borderId="18" xfId="11" applyFont="1" applyFill="1" applyBorder="1" applyAlignment="1" applyProtection="1">
      <alignment horizontal="right" vertical="center"/>
      <protection locked="0"/>
    </xf>
    <xf numFmtId="180" fontId="10" fillId="0" borderId="7" xfId="11" applyFont="1" applyFill="1" applyBorder="1" applyAlignment="1" applyProtection="1"/>
    <xf numFmtId="0" fontId="10" fillId="0" borderId="7" xfId="70" applyFont="1" applyFill="1" applyBorder="1" applyAlignment="1" applyProtection="1"/>
    <xf numFmtId="0" fontId="10" fillId="0" borderId="6" xfId="70" applyFont="1" applyFill="1" applyBorder="1" applyAlignment="1" applyProtection="1"/>
    <xf numFmtId="180" fontId="10" fillId="0" borderId="18" xfId="11" applyFont="1" applyFill="1" applyBorder="1" applyAlignment="1" applyProtection="1"/>
    <xf numFmtId="0" fontId="30" fillId="0" borderId="6" xfId="70" applyFont="1" applyFill="1" applyBorder="1" applyAlignment="1" applyProtection="1">
      <alignment horizontal="center" vertical="center"/>
    </xf>
    <xf numFmtId="180" fontId="30" fillId="0" borderId="18" xfId="11" applyFont="1" applyFill="1" applyBorder="1" applyAlignment="1" applyProtection="1">
      <alignment horizontal="right" vertical="center"/>
    </xf>
    <xf numFmtId="180" fontId="30" fillId="0" borderId="7" xfId="11" applyFont="1" applyFill="1" applyBorder="1" applyAlignment="1" applyProtection="1">
      <alignment horizontal="right" vertical="center"/>
    </xf>
    <xf numFmtId="180" fontId="4" fillId="0" borderId="18" xfId="11" applyFont="1" applyFill="1" applyBorder="1" applyAlignment="1" applyProtection="1">
      <alignment horizontal="right" vertical="center"/>
    </xf>
    <xf numFmtId="0" fontId="7" fillId="0" borderId="6" xfId="0" applyFont="1" applyFill="1" applyBorder="1" applyAlignment="1">
      <alignment horizontal="left" vertical="center"/>
    </xf>
    <xf numFmtId="180" fontId="4" fillId="0" borderId="7" xfId="11" applyFont="1" applyFill="1" applyBorder="1" applyAlignment="1">
      <alignment horizontal="right" vertical="center"/>
    </xf>
    <xf numFmtId="0" fontId="7" fillId="0" borderId="7" xfId="0" applyFont="1" applyFill="1" applyBorder="1" applyAlignment="1">
      <alignment horizontal="left" vertical="center"/>
    </xf>
    <xf numFmtId="0" fontId="30" fillId="0" borderId="6" xfId="70" applyFont="1" applyFill="1" applyBorder="1" applyAlignment="1" applyProtection="1">
      <alignment horizontal="center" vertical="center"/>
      <protection locked="0"/>
    </xf>
    <xf numFmtId="180" fontId="30" fillId="0" borderId="7" xfId="11" applyFont="1" applyFill="1" applyBorder="1" applyAlignment="1" applyProtection="1">
      <alignment horizontal="right" vertical="center"/>
      <protection locked="0"/>
    </xf>
    <xf numFmtId="0" fontId="19" fillId="0" borderId="0" xfId="0" applyFont="1" applyFill="1" applyBorder="1" applyAlignment="1">
      <alignment vertical="center"/>
    </xf>
    <xf numFmtId="0" fontId="19" fillId="0" borderId="0" xfId="0" applyFont="1" applyFill="1" applyAlignment="1">
      <alignment horizontal="center" vertical="center"/>
    </xf>
    <xf numFmtId="0" fontId="31" fillId="0" borderId="0" xfId="0" applyFont="1" applyFill="1" applyBorder="1" applyAlignment="1">
      <alignment horizontal="center" vertical="center"/>
    </xf>
    <xf numFmtId="0" fontId="32" fillId="0" borderId="8" xfId="0" applyFont="1" applyFill="1" applyBorder="1" applyAlignment="1">
      <alignment horizontal="center" vertical="center"/>
    </xf>
    <xf numFmtId="0" fontId="33" fillId="0" borderId="8" xfId="0" applyFont="1" applyFill="1" applyBorder="1" applyAlignment="1">
      <alignment horizontal="center" vertical="center"/>
    </xf>
    <xf numFmtId="0" fontId="34" fillId="0" borderId="8" xfId="0" applyFont="1" applyBorder="1" applyAlignment="1">
      <alignment horizontal="justify"/>
    </xf>
    <xf numFmtId="0" fontId="34" fillId="0" borderId="8" xfId="0" applyFont="1" applyBorder="1" applyAlignment="1">
      <alignment horizontal="left"/>
    </xf>
    <xf numFmtId="0" fontId="34" fillId="0" borderId="8" xfId="0" applyFont="1" applyFill="1" applyBorder="1" applyAlignment="1">
      <alignment horizontal="left"/>
    </xf>
    <xf numFmtId="0" fontId="6" fillId="0" borderId="0" xfId="0" applyFont="1" applyFill="1" applyAlignment="1">
      <alignment vertical="center"/>
    </xf>
  </cellXfs>
  <cellStyles count="195">
    <cellStyle name="常规" xfId="0" builtinId="0"/>
    <cellStyle name="货币[0]" xfId="1" builtinId="7"/>
    <cellStyle name="货币" xfId="2" builtinId="4"/>
    <cellStyle name="常规 2 2 4" xfId="3"/>
    <cellStyle name="20% - 强调文字颜色 3" xfId="4" builtinId="38"/>
    <cellStyle name="输入" xfId="5" builtinId="20"/>
    <cellStyle name="常规 2 11" xfId="6"/>
    <cellStyle name="常规 4 2 2 8" xfId="7"/>
    <cellStyle name="千位分隔[0]" xfId="8" builtinId="6"/>
    <cellStyle name="40% - 强调文字颜色 3" xfId="9" builtinId="39"/>
    <cellStyle name="差" xfId="10" builtinId="27"/>
    <cellStyle name="千位分隔" xfId="11" builtinId="3"/>
    <cellStyle name="60% - 强调文字颜色 3" xfId="12" builtinId="40"/>
    <cellStyle name="超链接" xfId="13" builtinId="8"/>
    <cellStyle name="百分比" xfId="14" builtinId="5"/>
    <cellStyle name="已访问的超链接" xfId="15" builtinId="9"/>
    <cellStyle name="注释" xfId="16" builtinId="10"/>
    <cellStyle name="标题 4" xfId="17" builtinId="19"/>
    <cellStyle name="常规 5 2 4" xfId="18"/>
    <cellStyle name="警告文本" xfId="19" builtinId="11"/>
    <cellStyle name="常规 6 5" xfId="20"/>
    <cellStyle name="常规 4 2 2 3" xfId="21"/>
    <cellStyle name="60% - 强调文字颜色 2" xfId="22" builtinId="36"/>
    <cellStyle name="标题" xfId="23" builtinId="15"/>
    <cellStyle name="常规 5 2" xfId="24"/>
    <cellStyle name="解释性文本" xfId="25" builtinId="53"/>
    <cellStyle name="标题 1" xfId="26" builtinId="16"/>
    <cellStyle name="标题 2" xfId="27" builtinId="17"/>
    <cellStyle name="常规 5 2 2" xfId="28"/>
    <cellStyle name="60% - 强调文字颜色 1" xfId="29" builtinId="32"/>
    <cellStyle name="常规 4 11" xfId="30"/>
    <cellStyle name="标题 3" xfId="31" builtinId="18"/>
    <cellStyle name="常规 5 2 3" xfId="32"/>
    <cellStyle name="60% - 强调文字颜色 4" xfId="33" builtinId="44"/>
    <cellStyle name="输出" xfId="34" builtinId="21"/>
    <cellStyle name="计算" xfId="35" builtinId="22"/>
    <cellStyle name="检查单元格" xfId="36" builtinId="23"/>
    <cellStyle name="链接单元格" xfId="37" builtinId="24"/>
    <cellStyle name="常规 6 2 3" xfId="38"/>
    <cellStyle name="20% - 强调文字颜色 6" xfId="39" builtinId="50"/>
    <cellStyle name="强调文字颜色 2" xfId="40" builtinId="33"/>
    <cellStyle name="常规 2 13" xfId="41"/>
    <cellStyle name="汇总" xfId="42" builtinId="25"/>
    <cellStyle name="好" xfId="43" builtinId="26"/>
    <cellStyle name="适中" xfId="44" builtinId="28"/>
    <cellStyle name="常规 3 2 6" xfId="45"/>
    <cellStyle name="20% - 强调文字颜色 5" xfId="46" builtinId="46"/>
    <cellStyle name="强调文字颜色 1" xfId="47" builtinId="29"/>
    <cellStyle name="常规 2 2 2" xfId="48"/>
    <cellStyle name="20% - 强调文字颜色 1" xfId="49" builtinId="30"/>
    <cellStyle name="40% - 强调文字颜色 1" xfId="50" builtinId="31"/>
    <cellStyle name="常规 2 2 3" xfId="51"/>
    <cellStyle name="20% - 强调文字颜色 2" xfId="52" builtinId="34"/>
    <cellStyle name="40% - 强调文字颜色 2" xfId="53" builtinId="35"/>
    <cellStyle name="强调文字颜色 3" xfId="54" builtinId="37"/>
    <cellStyle name="强调文字颜色 4" xfId="55" builtinId="41"/>
    <cellStyle name="20% - 强调文字颜色 4" xfId="56" builtinId="42"/>
    <cellStyle name="Normal 2" xfId="57"/>
    <cellStyle name="40% - 强调文字颜色 4" xfId="58" builtinId="43"/>
    <cellStyle name="强调文字颜色 5" xfId="59" builtinId="45"/>
    <cellStyle name="40% - 强调文字颜色 5" xfId="60" builtinId="47"/>
    <cellStyle name="60% - 强调文字颜色 5" xfId="61" builtinId="48"/>
    <cellStyle name="强调文字颜色 6" xfId="62" builtinId="49"/>
    <cellStyle name="40% - 强调文字颜色 6" xfId="63" builtinId="51"/>
    <cellStyle name="60% - 强调文字颜色 6" xfId="64" builtinId="52"/>
    <cellStyle name="常规 2 2" xfId="65"/>
    <cellStyle name="常规 2 10" xfId="66"/>
    <cellStyle name="IntegralNumberStyle" xfId="67"/>
    <cellStyle name="常规 2 3 2 6" xfId="68"/>
    <cellStyle name="MoneyStyle" xfId="69"/>
    <cellStyle name="Normal" xfId="70"/>
    <cellStyle name="常规 4 2 8" xfId="71"/>
    <cellStyle name="TextStyle" xfId="72"/>
    <cellStyle name="常规 11" xfId="73"/>
    <cellStyle name="常规 2" xfId="74"/>
    <cellStyle name="常规 2 12" xfId="75"/>
    <cellStyle name="常规 2 14" xfId="76"/>
    <cellStyle name="常规 2 2 10" xfId="77"/>
    <cellStyle name="常规 2 2 5" xfId="78"/>
    <cellStyle name="常规 2 2 6" xfId="79"/>
    <cellStyle name="常规 2 2 7" xfId="80"/>
    <cellStyle name="常规 2 2 8" xfId="81"/>
    <cellStyle name="常规 6 2 10" xfId="82"/>
    <cellStyle name="常规 2 2 9" xfId="83"/>
    <cellStyle name="常规 2 3" xfId="84"/>
    <cellStyle name="常规 2 3 10" xfId="85"/>
    <cellStyle name="常规 2 3 2" xfId="86"/>
    <cellStyle name="常规 3 2 3" xfId="87"/>
    <cellStyle name="常规 2 3 2 10" xfId="88"/>
    <cellStyle name="常规 2 3 2 2" xfId="89"/>
    <cellStyle name="常规 2 3 2 3" xfId="90"/>
    <cellStyle name="常规 2 3 2 4" xfId="91"/>
    <cellStyle name="常规 2 3 2 5" xfId="92"/>
    <cellStyle name="常规 2 3 2 7" xfId="93"/>
    <cellStyle name="常规 2 3 2 8" xfId="94"/>
    <cellStyle name="常规 2 3 2 9" xfId="95"/>
    <cellStyle name="常规 2 3 3" xfId="96"/>
    <cellStyle name="常规 2 3 4" xfId="97"/>
    <cellStyle name="常规 2 3 5" xfId="98"/>
    <cellStyle name="常规 5 2 2 2" xfId="99"/>
    <cellStyle name="常规 2 3 6" xfId="100"/>
    <cellStyle name="常规 5 2 2 3" xfId="101"/>
    <cellStyle name="常规 2 3 7" xfId="102"/>
    <cellStyle name="常规 5 2 2 4" xfId="103"/>
    <cellStyle name="常规 2 3 8" xfId="104"/>
    <cellStyle name="常规 5 2 2 5" xfId="105"/>
    <cellStyle name="常规 2 3 9" xfId="106"/>
    <cellStyle name="常规 2 4" xfId="107"/>
    <cellStyle name="常规 2 5" xfId="108"/>
    <cellStyle name="常规 2 6" xfId="109"/>
    <cellStyle name="常规 2 7" xfId="110"/>
    <cellStyle name="常规 2 8" xfId="111"/>
    <cellStyle name="常规 2 9" xfId="112"/>
    <cellStyle name="常规 6 10" xfId="113"/>
    <cellStyle name="常规 3" xfId="114"/>
    <cellStyle name="常规 6 6" xfId="115"/>
    <cellStyle name="常规 4 2 2 4" xfId="116"/>
    <cellStyle name="常规 3 10" xfId="117"/>
    <cellStyle name="常规 6 7" xfId="118"/>
    <cellStyle name="常规 4 2 2 5" xfId="119"/>
    <cellStyle name="常规 3 11" xfId="120"/>
    <cellStyle name="常规 6 8" xfId="121"/>
    <cellStyle name="常规 4 2 2 6" xfId="122"/>
    <cellStyle name="常规 3 12" xfId="123"/>
    <cellStyle name="常规 3 2" xfId="124"/>
    <cellStyle name="常规 3 2 10" xfId="125"/>
    <cellStyle name="常规 3 2 2" xfId="126"/>
    <cellStyle name="常规 3 2 4" xfId="127"/>
    <cellStyle name="常规 3 2 5" xfId="128"/>
    <cellStyle name="常规 3 2 7" xfId="129"/>
    <cellStyle name="常规 3 2 8" xfId="130"/>
    <cellStyle name="常规 3 2 9" xfId="131"/>
    <cellStyle name="常规 3 3" xfId="132"/>
    <cellStyle name="常规 3 4" xfId="133"/>
    <cellStyle name="常规 3 5" xfId="134"/>
    <cellStyle name="常规 3 6" xfId="135"/>
    <cellStyle name="常规 3 7" xfId="136"/>
    <cellStyle name="常规 3 8" xfId="137"/>
    <cellStyle name="常规 3 9" xfId="138"/>
    <cellStyle name="常规 4" xfId="139"/>
    <cellStyle name="常规 4 10" xfId="140"/>
    <cellStyle name="常规 4 2" xfId="141"/>
    <cellStyle name="常规 4 2 10" xfId="142"/>
    <cellStyle name="常规 4 4" xfId="143"/>
    <cellStyle name="常规 4 2 2" xfId="144"/>
    <cellStyle name="常规 4 2 2 10" xfId="145"/>
    <cellStyle name="常规 6 4" xfId="146"/>
    <cellStyle name="常规 4 2 2 2" xfId="147"/>
    <cellStyle name="常规 6 9" xfId="148"/>
    <cellStyle name="常规 4 2 2 7" xfId="149"/>
    <cellStyle name="常规 4 2 2 9" xfId="150"/>
    <cellStyle name="常规 4 5" xfId="151"/>
    <cellStyle name="常规 4 2 3" xfId="152"/>
    <cellStyle name="常规 4 6" xfId="153"/>
    <cellStyle name="常规 4 2 4" xfId="154"/>
    <cellStyle name="常规 4 7" xfId="155"/>
    <cellStyle name="常规 4 2 5" xfId="156"/>
    <cellStyle name="常规 4 8" xfId="157"/>
    <cellStyle name="常规 4 2 6" xfId="158"/>
    <cellStyle name="常规 4 9" xfId="159"/>
    <cellStyle name="常规 4 2 7" xfId="160"/>
    <cellStyle name="常规 4 2 9" xfId="161"/>
    <cellStyle name="常规 4 3" xfId="162"/>
    <cellStyle name="常规 5 4" xfId="163"/>
    <cellStyle name="常规 4 3 2" xfId="164"/>
    <cellStyle name="常规 5 5" xfId="165"/>
    <cellStyle name="常规 4 3 3" xfId="166"/>
    <cellStyle name="常规 5" xfId="167"/>
    <cellStyle name="常规 5 10" xfId="168"/>
    <cellStyle name="常规 5 2 10" xfId="169"/>
    <cellStyle name="常规 6 2 2" xfId="170"/>
    <cellStyle name="常规 5 2 2 10" xfId="171"/>
    <cellStyle name="常规 5 2 2 6" xfId="172"/>
    <cellStyle name="常规 5 2 2 7" xfId="173"/>
    <cellStyle name="常规 5 2 2 8" xfId="174"/>
    <cellStyle name="常规 5 2 2 9" xfId="175"/>
    <cellStyle name="常规 5 2 5" xfId="176"/>
    <cellStyle name="常规 5 2 6" xfId="177"/>
    <cellStyle name="常规 5 2 7" xfId="178"/>
    <cellStyle name="常规 5 2 8" xfId="179"/>
    <cellStyle name="常规 5 2 9" xfId="180"/>
    <cellStyle name="常规 5 3" xfId="181"/>
    <cellStyle name="常规 5 6" xfId="182"/>
    <cellStyle name="常规 5 7" xfId="183"/>
    <cellStyle name="常规 5 8" xfId="184"/>
    <cellStyle name="常规 5 9" xfId="185"/>
    <cellStyle name="常规 6 2" xfId="186"/>
    <cellStyle name="常规 6 2 4" xfId="187"/>
    <cellStyle name="常规 6 2 5" xfId="188"/>
    <cellStyle name="常规 6 2 6" xfId="189"/>
    <cellStyle name="常规 6 2 7" xfId="190"/>
    <cellStyle name="常规 6 2 8" xfId="191"/>
    <cellStyle name="常规 6 2 9" xfId="192"/>
    <cellStyle name="常规 6 3" xfId="193"/>
    <cellStyle name="常规 7" xfId="194"/>
  </cellStyles>
  <tableStyles count="0" defaultTableStyle="TableStyleMedium2" defaultPivotStyle="PivotStyleLight16"/>
  <colors>
    <mruColors>
      <color rgb="00FFFFFF"/>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3" Type="http://schemas.openxmlformats.org/officeDocument/2006/relationships/sharedStrings" Target="sharedStrings.xml"/><Relationship Id="rId22" Type="http://schemas.openxmlformats.org/officeDocument/2006/relationships/styles" Target="styles.xml"/><Relationship Id="rId21" Type="http://schemas.openxmlformats.org/officeDocument/2006/relationships/theme" Target="theme/theme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B1:D21"/>
  <sheetViews>
    <sheetView tabSelected="1" workbookViewId="0">
      <selection activeCell="C10" sqref="C10"/>
    </sheetView>
  </sheetViews>
  <sheetFormatPr defaultColWidth="9.14285714285714" defaultRowHeight="20.1" customHeight="1" outlineLevelCol="3"/>
  <cols>
    <col min="1" max="1" width="13.5714285714286" style="76" customWidth="1"/>
    <col min="2" max="2" width="9.14285714285714" style="357"/>
    <col min="3" max="3" width="88.7142857142857" style="76" customWidth="1"/>
    <col min="4" max="16384" width="9.14285714285714" style="76"/>
  </cols>
  <sheetData>
    <row r="1" s="356" customFormat="1" ht="48" customHeight="1" spans="2:3">
      <c r="B1" s="358"/>
      <c r="C1" s="358"/>
    </row>
    <row r="2" ht="27" customHeight="1" spans="2:3">
      <c r="B2" s="359" t="s">
        <v>0</v>
      </c>
      <c r="C2" s="359" t="s">
        <v>1</v>
      </c>
    </row>
    <row r="3" customHeight="1" spans="2:3">
      <c r="B3" s="360">
        <v>1</v>
      </c>
      <c r="C3" s="361" t="s">
        <v>2</v>
      </c>
    </row>
    <row r="4" customHeight="1" spans="2:3">
      <c r="B4" s="360">
        <v>2</v>
      </c>
      <c r="C4" s="361" t="s">
        <v>3</v>
      </c>
    </row>
    <row r="5" customHeight="1" spans="2:3">
      <c r="B5" s="360">
        <v>3</v>
      </c>
      <c r="C5" s="361" t="s">
        <v>4</v>
      </c>
    </row>
    <row r="6" customHeight="1" spans="2:3">
      <c r="B6" s="360">
        <v>4</v>
      </c>
      <c r="C6" s="361" t="s">
        <v>5</v>
      </c>
    </row>
    <row r="7" customHeight="1" spans="2:3">
      <c r="B7" s="360">
        <v>5</v>
      </c>
      <c r="C7" s="362" t="s">
        <v>6</v>
      </c>
    </row>
    <row r="8" customHeight="1" spans="2:3">
      <c r="B8" s="360">
        <v>6</v>
      </c>
      <c r="C8" s="362" t="s">
        <v>7</v>
      </c>
    </row>
    <row r="9" customHeight="1" spans="2:3">
      <c r="B9" s="360">
        <v>7</v>
      </c>
      <c r="C9" s="362" t="s">
        <v>8</v>
      </c>
    </row>
    <row r="10" customHeight="1" spans="2:3">
      <c r="B10" s="360">
        <v>8</v>
      </c>
      <c r="C10" s="362" t="s">
        <v>9</v>
      </c>
    </row>
    <row r="11" customHeight="1" spans="2:3">
      <c r="B11" s="360">
        <v>9</v>
      </c>
      <c r="C11" s="363" t="s">
        <v>10</v>
      </c>
    </row>
    <row r="12" customHeight="1" spans="2:3">
      <c r="B12" s="360">
        <v>10</v>
      </c>
      <c r="C12" s="363" t="s">
        <v>11</v>
      </c>
    </row>
    <row r="13" customHeight="1" spans="2:3">
      <c r="B13" s="360">
        <v>11</v>
      </c>
      <c r="C13" s="361" t="s">
        <v>12</v>
      </c>
    </row>
    <row r="14" customHeight="1" spans="2:3">
      <c r="B14" s="360">
        <v>12</v>
      </c>
      <c r="C14" s="361" t="s">
        <v>13</v>
      </c>
    </row>
    <row r="15" customHeight="1" spans="2:4">
      <c r="B15" s="360">
        <v>13</v>
      </c>
      <c r="C15" s="361" t="s">
        <v>14</v>
      </c>
      <c r="D15" s="364"/>
    </row>
    <row r="16" customHeight="1" spans="2:3">
      <c r="B16" s="360">
        <v>14</v>
      </c>
      <c r="C16" s="362" t="s">
        <v>15</v>
      </c>
    </row>
    <row r="17" customHeight="1" spans="2:3">
      <c r="B17" s="360">
        <v>15</v>
      </c>
      <c r="C17" s="362" t="s">
        <v>16</v>
      </c>
    </row>
    <row r="18" customHeight="1" spans="2:3">
      <c r="B18" s="360">
        <v>16</v>
      </c>
      <c r="C18" s="362" t="s">
        <v>17</v>
      </c>
    </row>
    <row r="19" customHeight="1" spans="2:3">
      <c r="B19" s="360">
        <v>17</v>
      </c>
      <c r="C19" s="361" t="s">
        <v>18</v>
      </c>
    </row>
    <row r="20" customHeight="1" spans="2:3">
      <c r="B20" s="360">
        <v>18</v>
      </c>
      <c r="C20" s="361" t="s">
        <v>19</v>
      </c>
    </row>
    <row r="21" customHeight="1" spans="2:3">
      <c r="B21" s="360">
        <v>19</v>
      </c>
      <c r="C21" s="361" t="s">
        <v>20</v>
      </c>
    </row>
  </sheetData>
  <mergeCells count="1">
    <mergeCell ref="B1:C1"/>
  </mergeCells>
  <pageMargins left="0.75" right="0.75" top="1" bottom="1" header="0.5" footer="0.5"/>
  <pageSetup paperSize="9" scale="7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7"/>
  <sheetViews>
    <sheetView zoomScale="73" zoomScaleNormal="73" workbookViewId="0">
      <selection activeCell="B35" sqref="B35"/>
    </sheetView>
  </sheetViews>
  <sheetFormatPr defaultColWidth="8" defaultRowHeight="12" outlineLevelCol="3"/>
  <cols>
    <col min="1" max="1" width="39.5714285714286" style="75" customWidth="1"/>
    <col min="2" max="2" width="43.1428571428571" style="75" customWidth="1"/>
    <col min="3" max="3" width="40.4285714285714" style="75" customWidth="1"/>
    <col min="4" max="4" width="46.1428571428571" style="331" customWidth="1"/>
    <col min="5" max="5" width="8" style="59" customWidth="1"/>
    <col min="6" max="16384" width="8" style="59"/>
  </cols>
  <sheetData>
    <row r="1" ht="17.1" customHeight="1" spans="1:4">
      <c r="A1" s="332" t="s">
        <v>21</v>
      </c>
      <c r="B1" s="77"/>
      <c r="C1" s="77"/>
      <c r="D1" s="333"/>
    </row>
    <row r="2" ht="36" customHeight="1" spans="1:4">
      <c r="A2" s="60" t="s">
        <v>2</v>
      </c>
      <c r="B2" s="334"/>
      <c r="C2" s="334"/>
      <c r="D2" s="335"/>
    </row>
    <row r="3" ht="21" customHeight="1" spans="1:4">
      <c r="A3" s="80" t="s">
        <v>22</v>
      </c>
      <c r="B3" s="285"/>
      <c r="C3" s="285"/>
      <c r="D3" s="336" t="s">
        <v>23</v>
      </c>
    </row>
    <row r="4" ht="19.5" customHeight="1" spans="1:4">
      <c r="A4" s="84" t="s">
        <v>24</v>
      </c>
      <c r="B4" s="155"/>
      <c r="C4" s="84" t="s">
        <v>25</v>
      </c>
      <c r="D4" s="337"/>
    </row>
    <row r="5" ht="19.5" customHeight="1" spans="1:4">
      <c r="A5" s="83" t="s">
        <v>26</v>
      </c>
      <c r="B5" s="83" t="s">
        <v>27</v>
      </c>
      <c r="C5" s="83" t="s">
        <v>28</v>
      </c>
      <c r="D5" s="338" t="s">
        <v>27</v>
      </c>
    </row>
    <row r="6" ht="19.5" customHeight="1" spans="1:4">
      <c r="A6" s="87"/>
      <c r="B6" s="87"/>
      <c r="C6" s="87"/>
      <c r="D6" s="339"/>
    </row>
    <row r="7" ht="20.25" customHeight="1" spans="1:4">
      <c r="A7" s="291" t="s">
        <v>29</v>
      </c>
      <c r="B7" s="305">
        <v>1840244</v>
      </c>
      <c r="C7" s="291" t="s">
        <v>30</v>
      </c>
      <c r="D7" s="305">
        <v>1561110</v>
      </c>
    </row>
    <row r="8" ht="20.25" customHeight="1" spans="1:4">
      <c r="A8" s="291" t="s">
        <v>31</v>
      </c>
      <c r="B8" s="305"/>
      <c r="C8" s="291" t="s">
        <v>32</v>
      </c>
      <c r="D8" s="305"/>
    </row>
    <row r="9" ht="20.25" customHeight="1" spans="1:4">
      <c r="A9" s="291" t="s">
        <v>33</v>
      </c>
      <c r="B9" s="305"/>
      <c r="C9" s="291" t="s">
        <v>34</v>
      </c>
      <c r="D9" s="305"/>
    </row>
    <row r="10" ht="20.25" customHeight="1" spans="1:4">
      <c r="A10" s="291" t="s">
        <v>35</v>
      </c>
      <c r="B10" s="305"/>
      <c r="C10" s="291" t="s">
        <v>36</v>
      </c>
      <c r="D10" s="305"/>
    </row>
    <row r="11" ht="20.25" customHeight="1" spans="1:4">
      <c r="A11" s="291" t="s">
        <v>37</v>
      </c>
      <c r="B11" s="340"/>
      <c r="C11" s="291" t="s">
        <v>38</v>
      </c>
      <c r="D11" s="305"/>
    </row>
    <row r="12" ht="20.25" customHeight="1" spans="1:4">
      <c r="A12" s="291" t="s">
        <v>39</v>
      </c>
      <c r="B12" s="317"/>
      <c r="C12" s="291" t="s">
        <v>40</v>
      </c>
      <c r="D12" s="305"/>
    </row>
    <row r="13" ht="20.25" customHeight="1" spans="1:4">
      <c r="A13" s="291" t="s">
        <v>41</v>
      </c>
      <c r="B13" s="317"/>
      <c r="C13" s="291" t="s">
        <v>42</v>
      </c>
      <c r="D13" s="305"/>
    </row>
    <row r="14" ht="20.25" customHeight="1" spans="1:4">
      <c r="A14" s="291" t="s">
        <v>43</v>
      </c>
      <c r="B14" s="317"/>
      <c r="C14" s="291" t="s">
        <v>44</v>
      </c>
      <c r="D14" s="305">
        <v>126600</v>
      </c>
    </row>
    <row r="15" ht="20.25" customHeight="1" spans="1:4">
      <c r="A15" s="341" t="s">
        <v>45</v>
      </c>
      <c r="B15" s="342"/>
      <c r="C15" s="291" t="s">
        <v>46</v>
      </c>
      <c r="D15" s="305">
        <v>87450</v>
      </c>
    </row>
    <row r="16" ht="20.25" customHeight="1" spans="1:4">
      <c r="A16" s="341" t="s">
        <v>47</v>
      </c>
      <c r="B16" s="343"/>
      <c r="C16" s="291" t="s">
        <v>48</v>
      </c>
      <c r="D16" s="305"/>
    </row>
    <row r="17" ht="20.25" customHeight="1" spans="1:4">
      <c r="A17" s="341"/>
      <c r="B17" s="343"/>
      <c r="C17" s="291" t="s">
        <v>49</v>
      </c>
      <c r="D17" s="305"/>
    </row>
    <row r="18" ht="20.25" customHeight="1" spans="1:4">
      <c r="A18" s="344"/>
      <c r="B18" s="343"/>
      <c r="C18" s="291" t="s">
        <v>50</v>
      </c>
      <c r="D18" s="305"/>
    </row>
    <row r="19" ht="20.25" customHeight="1" spans="1:4">
      <c r="A19" s="344"/>
      <c r="B19" s="343"/>
      <c r="C19" s="291" t="s">
        <v>51</v>
      </c>
      <c r="D19" s="305"/>
    </row>
    <row r="20" ht="20.25" customHeight="1" spans="1:4">
      <c r="A20" s="344"/>
      <c r="B20" s="343"/>
      <c r="C20" s="291" t="s">
        <v>52</v>
      </c>
      <c r="D20" s="305"/>
    </row>
    <row r="21" ht="20.25" customHeight="1" spans="1:4">
      <c r="A21" s="344"/>
      <c r="B21" s="343"/>
      <c r="C21" s="291" t="s">
        <v>53</v>
      </c>
      <c r="D21" s="305"/>
    </row>
    <row r="22" ht="20.25" customHeight="1" spans="1:4">
      <c r="A22" s="344"/>
      <c r="B22" s="343"/>
      <c r="C22" s="291" t="s">
        <v>54</v>
      </c>
      <c r="D22" s="305"/>
    </row>
    <row r="23" ht="20.25" customHeight="1" spans="1:4">
      <c r="A23" s="344"/>
      <c r="B23" s="343"/>
      <c r="C23" s="291" t="s">
        <v>55</v>
      </c>
      <c r="D23" s="305"/>
    </row>
    <row r="24" ht="20.25" customHeight="1" spans="1:4">
      <c r="A24" s="344"/>
      <c r="B24" s="343"/>
      <c r="C24" s="291" t="s">
        <v>56</v>
      </c>
      <c r="D24" s="305"/>
    </row>
    <row r="25" ht="20.25" customHeight="1" spans="1:4">
      <c r="A25" s="344"/>
      <c r="B25" s="343"/>
      <c r="C25" s="291" t="s">
        <v>57</v>
      </c>
      <c r="D25" s="305">
        <v>87084</v>
      </c>
    </row>
    <row r="26" ht="20.25" customHeight="1" spans="1:4">
      <c r="A26" s="344"/>
      <c r="B26" s="343"/>
      <c r="C26" s="291" t="s">
        <v>58</v>
      </c>
      <c r="D26" s="305"/>
    </row>
    <row r="27" ht="20.25" customHeight="1" spans="1:4">
      <c r="A27" s="344"/>
      <c r="B27" s="343"/>
      <c r="C27" s="291" t="s">
        <v>59</v>
      </c>
      <c r="D27" s="305"/>
    </row>
    <row r="28" ht="20.25" customHeight="1" spans="1:4">
      <c r="A28" s="344"/>
      <c r="B28" s="343"/>
      <c r="C28" s="291" t="s">
        <v>60</v>
      </c>
      <c r="D28" s="305"/>
    </row>
    <row r="29" ht="20.25" customHeight="1" spans="1:4">
      <c r="A29" s="344"/>
      <c r="B29" s="343"/>
      <c r="C29" s="291" t="s">
        <v>61</v>
      </c>
      <c r="D29" s="305"/>
    </row>
    <row r="30" ht="20.25" customHeight="1" spans="1:4">
      <c r="A30" s="345"/>
      <c r="B30" s="346"/>
      <c r="C30" s="291" t="s">
        <v>62</v>
      </c>
      <c r="D30" s="305"/>
    </row>
    <row r="31" ht="20.25" customHeight="1" spans="1:4">
      <c r="A31" s="345"/>
      <c r="B31" s="346"/>
      <c r="C31" s="291" t="s">
        <v>63</v>
      </c>
      <c r="D31" s="305"/>
    </row>
    <row r="32" ht="20.25" customHeight="1" spans="1:4">
      <c r="A32" s="345"/>
      <c r="B32" s="346"/>
      <c r="C32" s="291" t="s">
        <v>64</v>
      </c>
      <c r="D32" s="305"/>
    </row>
    <row r="33" ht="20.25" customHeight="1" spans="1:4">
      <c r="A33" s="347" t="s">
        <v>65</v>
      </c>
      <c r="B33" s="348">
        <v>1840244</v>
      </c>
      <c r="C33" s="296" t="s">
        <v>66</v>
      </c>
      <c r="D33" s="349">
        <v>1862244</v>
      </c>
    </row>
    <row r="34" ht="20.25" customHeight="1" spans="1:4">
      <c r="A34" s="341" t="s">
        <v>67</v>
      </c>
      <c r="B34" s="350">
        <v>22000</v>
      </c>
      <c r="C34" s="291" t="s">
        <v>68</v>
      </c>
      <c r="D34" s="305"/>
    </row>
    <row r="35" s="1" customFormat="1" ht="25.35" customHeight="1" spans="1:4">
      <c r="A35" s="351" t="s">
        <v>69</v>
      </c>
      <c r="B35" s="352">
        <v>22000</v>
      </c>
      <c r="C35" s="353" t="s">
        <v>69</v>
      </c>
      <c r="D35" s="317"/>
    </row>
    <row r="36" s="1" customFormat="1" ht="25.35" customHeight="1" spans="1:4">
      <c r="A36" s="351" t="s">
        <v>70</v>
      </c>
      <c r="B36" s="352"/>
      <c r="C36" s="353" t="s">
        <v>71</v>
      </c>
      <c r="D36" s="317"/>
    </row>
    <row r="37" ht="20.25" customHeight="1" spans="1:4">
      <c r="A37" s="354" t="s">
        <v>72</v>
      </c>
      <c r="B37" s="355">
        <v>1862244</v>
      </c>
      <c r="C37" s="296" t="s">
        <v>73</v>
      </c>
      <c r="D37" s="355">
        <v>1862244</v>
      </c>
    </row>
  </sheetData>
  <mergeCells count="8">
    <mergeCell ref="A2:D2"/>
    <mergeCell ref="A3:B3"/>
    <mergeCell ref="A4:B4"/>
    <mergeCell ref="C4:D4"/>
    <mergeCell ref="A5:A6"/>
    <mergeCell ref="B5:B6"/>
    <mergeCell ref="C5:C6"/>
    <mergeCell ref="D5:D6"/>
  </mergeCells>
  <printOptions horizontalCentered="1"/>
  <pageMargins left="0.393055555555556" right="0.393055555555556" top="0.511805555555556" bottom="0.511805555555556" header="0.314583333333333" footer="0.314583333333333"/>
  <pageSetup paperSize="9" scale="81" orientation="landscape"/>
  <headerFooter>
    <oddFooter>&amp;C&amp;"-"&amp;16-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0"/>
  <sheetViews>
    <sheetView zoomScale="87" zoomScaleNormal="87" workbookViewId="0">
      <selection activeCell="D9" sqref="D9"/>
    </sheetView>
  </sheetViews>
  <sheetFormatPr defaultColWidth="8" defaultRowHeight="14.25" customHeight="1"/>
  <cols>
    <col min="1" max="1" width="21.1428571428571" style="75" customWidth="1"/>
    <col min="2" max="2" width="23.4285714285714" style="75" customWidth="1"/>
    <col min="3" max="5" width="15" style="75" customWidth="1"/>
    <col min="6" max="6" width="14" style="75" customWidth="1"/>
    <col min="7" max="8" width="12.5714285714286" style="75" customWidth="1"/>
    <col min="9" max="9" width="8.85714285714286" style="75" customWidth="1"/>
    <col min="10" max="14" width="12.5714285714286" style="75" customWidth="1"/>
    <col min="15" max="16" width="15" style="59" customWidth="1"/>
    <col min="17" max="17" width="14" style="59" customWidth="1"/>
    <col min="18" max="18" width="10.5714285714286" style="59" customWidth="1"/>
    <col min="19" max="19" width="17.4285714285714" style="75" customWidth="1"/>
    <col min="20" max="20" width="8" style="59" customWidth="1"/>
    <col min="21" max="16384" width="8" style="59"/>
  </cols>
  <sheetData>
    <row r="1" ht="12" customHeight="1" spans="1:18">
      <c r="A1" s="306" t="s">
        <v>74</v>
      </c>
      <c r="B1" s="77"/>
      <c r="C1" s="77"/>
      <c r="D1" s="77"/>
      <c r="E1" s="77"/>
      <c r="F1" s="77"/>
      <c r="G1" s="77"/>
      <c r="H1" s="77"/>
      <c r="I1" s="77"/>
      <c r="J1" s="77"/>
      <c r="K1" s="77"/>
      <c r="L1" s="77"/>
      <c r="M1" s="77"/>
      <c r="N1" s="77"/>
      <c r="O1" s="320"/>
      <c r="P1" s="320"/>
      <c r="Q1" s="320"/>
      <c r="R1" s="320"/>
    </row>
    <row r="2" ht="36" customHeight="1" spans="1:19">
      <c r="A2" s="307" t="s">
        <v>3</v>
      </c>
      <c r="B2" s="61"/>
      <c r="C2" s="61"/>
      <c r="D2" s="61"/>
      <c r="E2" s="61"/>
      <c r="F2" s="61"/>
      <c r="G2" s="61"/>
      <c r="H2" s="61"/>
      <c r="I2" s="61"/>
      <c r="J2" s="61"/>
      <c r="K2" s="61"/>
      <c r="L2" s="61"/>
      <c r="M2" s="61"/>
      <c r="N2" s="61"/>
      <c r="O2" s="62"/>
      <c r="P2" s="62"/>
      <c r="Q2" s="62"/>
      <c r="R2" s="62"/>
      <c r="S2" s="61"/>
    </row>
    <row r="3" ht="20.25" customHeight="1" spans="1:19">
      <c r="A3" s="80" t="s">
        <v>22</v>
      </c>
      <c r="B3" s="81"/>
      <c r="C3" s="81"/>
      <c r="D3" s="81"/>
      <c r="E3" s="81"/>
      <c r="F3" s="81"/>
      <c r="G3" s="81"/>
      <c r="H3" s="81"/>
      <c r="I3" s="81"/>
      <c r="J3" s="81"/>
      <c r="K3" s="81"/>
      <c r="L3" s="81"/>
      <c r="M3" s="81"/>
      <c r="N3" s="81"/>
      <c r="O3" s="321"/>
      <c r="P3" s="321"/>
      <c r="Q3" s="321"/>
      <c r="R3" s="321"/>
      <c r="S3" s="327" t="s">
        <v>23</v>
      </c>
    </row>
    <row r="4" ht="18.75" customHeight="1" spans="1:19">
      <c r="A4" s="308" t="s">
        <v>75</v>
      </c>
      <c r="B4" s="309" t="s">
        <v>76</v>
      </c>
      <c r="C4" s="309" t="s">
        <v>77</v>
      </c>
      <c r="D4" s="234" t="s">
        <v>78</v>
      </c>
      <c r="E4" s="310"/>
      <c r="F4" s="310"/>
      <c r="G4" s="310"/>
      <c r="H4" s="310"/>
      <c r="I4" s="310"/>
      <c r="J4" s="310"/>
      <c r="K4" s="310"/>
      <c r="L4" s="310"/>
      <c r="M4" s="310"/>
      <c r="N4" s="310"/>
      <c r="O4" s="322" t="s">
        <v>67</v>
      </c>
      <c r="P4" s="322"/>
      <c r="Q4" s="322"/>
      <c r="R4" s="322"/>
      <c r="S4" s="223"/>
    </row>
    <row r="5" ht="18.75" customHeight="1" spans="1:19">
      <c r="A5" s="311"/>
      <c r="B5" s="312"/>
      <c r="C5" s="312"/>
      <c r="D5" s="313" t="s">
        <v>79</v>
      </c>
      <c r="E5" s="313" t="s">
        <v>80</v>
      </c>
      <c r="F5" s="313" t="s">
        <v>81</v>
      </c>
      <c r="G5" s="313" t="s">
        <v>82</v>
      </c>
      <c r="H5" s="313" t="s">
        <v>83</v>
      </c>
      <c r="I5" s="323" t="s">
        <v>84</v>
      </c>
      <c r="J5" s="310"/>
      <c r="K5" s="310"/>
      <c r="L5" s="310"/>
      <c r="M5" s="310"/>
      <c r="N5" s="310"/>
      <c r="O5" s="322" t="s">
        <v>79</v>
      </c>
      <c r="P5" s="322" t="s">
        <v>80</v>
      </c>
      <c r="Q5" s="322" t="s">
        <v>81</v>
      </c>
      <c r="R5" s="328" t="s">
        <v>82</v>
      </c>
      <c r="S5" s="322" t="s">
        <v>85</v>
      </c>
    </row>
    <row r="6" ht="33.75" customHeight="1" spans="1:19">
      <c r="A6" s="314"/>
      <c r="B6" s="315"/>
      <c r="C6" s="315"/>
      <c r="D6" s="314"/>
      <c r="E6" s="314"/>
      <c r="F6" s="314"/>
      <c r="G6" s="314"/>
      <c r="H6" s="314"/>
      <c r="I6" s="315" t="s">
        <v>79</v>
      </c>
      <c r="J6" s="315" t="s">
        <v>86</v>
      </c>
      <c r="K6" s="315" t="s">
        <v>87</v>
      </c>
      <c r="L6" s="315" t="s">
        <v>88</v>
      </c>
      <c r="M6" s="315" t="s">
        <v>89</v>
      </c>
      <c r="N6" s="324" t="s">
        <v>90</v>
      </c>
      <c r="O6" s="322"/>
      <c r="P6" s="322"/>
      <c r="Q6" s="322"/>
      <c r="R6" s="328"/>
      <c r="S6" s="322"/>
    </row>
    <row r="7" ht="16.5" customHeight="1" spans="1:19">
      <c r="A7" s="316">
        <v>1</v>
      </c>
      <c r="B7" s="316">
        <v>2</v>
      </c>
      <c r="C7" s="316">
        <v>3</v>
      </c>
      <c r="D7" s="316">
        <v>4</v>
      </c>
      <c r="E7" s="316">
        <v>5</v>
      </c>
      <c r="F7" s="316">
        <v>6</v>
      </c>
      <c r="G7" s="316">
        <v>7</v>
      </c>
      <c r="H7" s="316">
        <v>8</v>
      </c>
      <c r="I7" s="316">
        <v>9</v>
      </c>
      <c r="J7" s="316">
        <v>10</v>
      </c>
      <c r="K7" s="316">
        <v>11</v>
      </c>
      <c r="L7" s="316">
        <v>12</v>
      </c>
      <c r="M7" s="316">
        <v>13</v>
      </c>
      <c r="N7" s="316">
        <v>14</v>
      </c>
      <c r="O7" s="316">
        <v>15</v>
      </c>
      <c r="P7" s="316">
        <v>16</v>
      </c>
      <c r="Q7" s="316">
        <v>17</v>
      </c>
      <c r="R7" s="316">
        <v>18</v>
      </c>
      <c r="S7" s="115">
        <v>19</v>
      </c>
    </row>
    <row r="8" ht="16.5" customHeight="1" spans="1:19">
      <c r="A8" s="72" t="s">
        <v>91</v>
      </c>
      <c r="B8" s="72" t="s">
        <v>92</v>
      </c>
      <c r="C8" s="305">
        <v>1862244</v>
      </c>
      <c r="D8" s="305">
        <v>1840244</v>
      </c>
      <c r="E8" s="317">
        <v>1840244</v>
      </c>
      <c r="F8" s="317"/>
      <c r="G8" s="317"/>
      <c r="H8" s="317"/>
      <c r="I8" s="317"/>
      <c r="J8" s="317"/>
      <c r="K8" s="317"/>
      <c r="L8" s="317"/>
      <c r="M8" s="317"/>
      <c r="N8" s="325"/>
      <c r="O8" s="326">
        <v>22000</v>
      </c>
      <c r="P8" s="326">
        <v>22000</v>
      </c>
      <c r="Q8" s="326"/>
      <c r="R8" s="329"/>
      <c r="S8" s="330"/>
    </row>
    <row r="9" ht="16.5" customHeight="1" spans="1:19">
      <c r="A9" s="318" t="s">
        <v>77</v>
      </c>
      <c r="B9" s="319"/>
      <c r="C9" s="305">
        <v>1862244</v>
      </c>
      <c r="D9" s="305">
        <v>1840244</v>
      </c>
      <c r="E9" s="317">
        <v>1840244</v>
      </c>
      <c r="F9" s="317"/>
      <c r="G9" s="317"/>
      <c r="H9" s="317"/>
      <c r="I9" s="317"/>
      <c r="J9" s="317"/>
      <c r="K9" s="317"/>
      <c r="L9" s="317"/>
      <c r="M9" s="317"/>
      <c r="N9" s="325"/>
      <c r="O9" s="326">
        <v>22000</v>
      </c>
      <c r="P9" s="326">
        <v>22000</v>
      </c>
      <c r="Q9" s="326"/>
      <c r="R9" s="329"/>
      <c r="S9" s="330"/>
    </row>
    <row r="10" customHeight="1" spans="19:19">
      <c r="S10" s="73"/>
    </row>
  </sheetData>
  <mergeCells count="19">
    <mergeCell ref="A2:S2"/>
    <mergeCell ref="A3:D3"/>
    <mergeCell ref="D4:N4"/>
    <mergeCell ref="O4:S4"/>
    <mergeCell ref="I5:N5"/>
    <mergeCell ref="A9:B9"/>
    <mergeCell ref="A4:A6"/>
    <mergeCell ref="B4:B6"/>
    <mergeCell ref="C4:C6"/>
    <mergeCell ref="D5:D6"/>
    <mergeCell ref="E5:E6"/>
    <mergeCell ref="F5:F6"/>
    <mergeCell ref="G5:G6"/>
    <mergeCell ref="H5:H6"/>
    <mergeCell ref="O5:O6"/>
    <mergeCell ref="P5:P6"/>
    <mergeCell ref="Q5:Q6"/>
    <mergeCell ref="R5:R6"/>
    <mergeCell ref="S5:S6"/>
  </mergeCells>
  <printOptions horizontalCentered="1"/>
  <pageMargins left="0.393055555555556" right="0.393055555555556" top="0.511805555555556" bottom="0.511805555555556" header="0.314583333333333" footer="0.314583333333333"/>
  <pageSetup paperSize="9" scale="56" orientation="landscape"/>
  <headerFooter>
    <oddFooter>&amp;C&amp;"-"&amp;16- &amp;P -</oddFooter>
  </headerFooter>
  <ignoredErrors>
    <ignoredError sqref="A8"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5"/>
  <sheetViews>
    <sheetView zoomScale="79" zoomScaleNormal="79" workbookViewId="0">
      <selection activeCell="F25" sqref="F25"/>
    </sheetView>
  </sheetViews>
  <sheetFormatPr defaultColWidth="9.14285714285714" defaultRowHeight="14.25" customHeight="1"/>
  <cols>
    <col min="1" max="1" width="14.2857142857143" style="75" customWidth="1"/>
    <col min="2" max="2" width="43.8571428571429" style="75" customWidth="1"/>
    <col min="3" max="4" width="15.4285714285714" style="75" customWidth="1"/>
    <col min="5" max="8" width="18.8571428571429" style="75" customWidth="1"/>
    <col min="9" max="9" width="15.5714285714286" style="75" customWidth="1"/>
    <col min="10" max="10" width="14.1428571428571" style="75" customWidth="1"/>
    <col min="11" max="15" width="18.8571428571429" style="75" customWidth="1"/>
    <col min="16" max="16" width="9.14285714285714" style="75" customWidth="1"/>
    <col min="17" max="16384" width="9.14285714285714" style="75"/>
  </cols>
  <sheetData>
    <row r="1" ht="15.75" customHeight="1" spans="1:14">
      <c r="A1" s="268" t="s">
        <v>93</v>
      </c>
      <c r="B1" s="77"/>
      <c r="C1" s="77"/>
      <c r="D1" s="77"/>
      <c r="E1" s="77"/>
      <c r="F1" s="77"/>
      <c r="G1" s="77"/>
      <c r="H1" s="77"/>
      <c r="I1" s="77"/>
      <c r="J1" s="77"/>
      <c r="K1" s="77"/>
      <c r="L1" s="77"/>
      <c r="M1" s="77"/>
      <c r="N1" s="77"/>
    </row>
    <row r="2" ht="28.5" customHeight="1" spans="1:15">
      <c r="A2" s="61" t="s">
        <v>4</v>
      </c>
      <c r="B2" s="61"/>
      <c r="C2" s="61"/>
      <c r="D2" s="61"/>
      <c r="E2" s="61"/>
      <c r="F2" s="61"/>
      <c r="G2" s="61"/>
      <c r="H2" s="61"/>
      <c r="I2" s="61"/>
      <c r="J2" s="61"/>
      <c r="K2" s="61"/>
      <c r="L2" s="61"/>
      <c r="M2" s="61"/>
      <c r="N2" s="61"/>
      <c r="O2" s="61"/>
    </row>
    <row r="3" ht="15" customHeight="1" spans="1:15">
      <c r="A3" s="299" t="s">
        <v>22</v>
      </c>
      <c r="B3" s="300"/>
      <c r="C3" s="119"/>
      <c r="D3" s="119"/>
      <c r="E3" s="119"/>
      <c r="F3" s="119"/>
      <c r="G3" s="119"/>
      <c r="H3" s="119"/>
      <c r="I3" s="119"/>
      <c r="J3" s="119"/>
      <c r="K3" s="119"/>
      <c r="L3" s="119"/>
      <c r="M3" s="81"/>
      <c r="N3" s="81"/>
      <c r="O3" s="150" t="s">
        <v>23</v>
      </c>
    </row>
    <row r="4" ht="17.25" customHeight="1" spans="1:15">
      <c r="A4" s="89" t="s">
        <v>94</v>
      </c>
      <c r="B4" s="89" t="s">
        <v>95</v>
      </c>
      <c r="C4" s="90" t="s">
        <v>77</v>
      </c>
      <c r="D4" s="110" t="s">
        <v>80</v>
      </c>
      <c r="E4" s="110"/>
      <c r="F4" s="110"/>
      <c r="G4" s="110" t="s">
        <v>81</v>
      </c>
      <c r="H4" s="110" t="s">
        <v>82</v>
      </c>
      <c r="I4" s="110" t="s">
        <v>96</v>
      </c>
      <c r="J4" s="110" t="s">
        <v>84</v>
      </c>
      <c r="K4" s="110"/>
      <c r="L4" s="110"/>
      <c r="M4" s="110"/>
      <c r="N4" s="110"/>
      <c r="O4" s="110"/>
    </row>
    <row r="5" ht="27" spans="1:15">
      <c r="A5" s="103"/>
      <c r="B5" s="103"/>
      <c r="C5" s="201"/>
      <c r="D5" s="110" t="s">
        <v>79</v>
      </c>
      <c r="E5" s="110" t="s">
        <v>97</v>
      </c>
      <c r="F5" s="110" t="s">
        <v>98</v>
      </c>
      <c r="G5" s="110"/>
      <c r="H5" s="110"/>
      <c r="I5" s="110"/>
      <c r="J5" s="110" t="s">
        <v>79</v>
      </c>
      <c r="K5" s="110" t="s">
        <v>99</v>
      </c>
      <c r="L5" s="110" t="s">
        <v>100</v>
      </c>
      <c r="M5" s="110" t="s">
        <v>101</v>
      </c>
      <c r="N5" s="110" t="s">
        <v>102</v>
      </c>
      <c r="O5" s="110" t="s">
        <v>103</v>
      </c>
    </row>
    <row r="6" ht="16.5" customHeight="1" spans="1:15">
      <c r="A6" s="104">
        <v>1</v>
      </c>
      <c r="B6" s="104">
        <v>2</v>
      </c>
      <c r="C6" s="104">
        <v>3</v>
      </c>
      <c r="D6" s="104">
        <v>4</v>
      </c>
      <c r="E6" s="104">
        <v>5</v>
      </c>
      <c r="F6" s="104">
        <v>6</v>
      </c>
      <c r="G6" s="104">
        <v>7</v>
      </c>
      <c r="H6" s="104">
        <v>8</v>
      </c>
      <c r="I6" s="104">
        <v>9</v>
      </c>
      <c r="J6" s="104">
        <v>10</v>
      </c>
      <c r="K6" s="104">
        <v>11</v>
      </c>
      <c r="L6" s="104">
        <v>12</v>
      </c>
      <c r="M6" s="104">
        <v>13</v>
      </c>
      <c r="N6" s="104">
        <v>14</v>
      </c>
      <c r="O6" s="104">
        <v>15</v>
      </c>
    </row>
    <row r="7" ht="18" customHeight="1" spans="1:15">
      <c r="A7" s="301" t="s">
        <v>104</v>
      </c>
      <c r="B7" s="301" t="s">
        <v>105</v>
      </c>
      <c r="C7" s="302">
        <v>1561110</v>
      </c>
      <c r="D7" s="302">
        <v>1561110</v>
      </c>
      <c r="E7" s="302">
        <v>1173910</v>
      </c>
      <c r="F7" s="303">
        <v>387200</v>
      </c>
      <c r="G7" s="303"/>
      <c r="H7" s="303"/>
      <c r="I7" s="303"/>
      <c r="J7" s="303"/>
      <c r="K7" s="303"/>
      <c r="L7" s="303"/>
      <c r="M7" s="303"/>
      <c r="N7" s="303"/>
      <c r="O7" s="303"/>
    </row>
    <row r="8" ht="18" customHeight="1" spans="1:15">
      <c r="A8" s="301" t="s">
        <v>106</v>
      </c>
      <c r="B8" s="301" t="s">
        <v>107</v>
      </c>
      <c r="C8" s="302">
        <v>1561110</v>
      </c>
      <c r="D8" s="302">
        <v>1561110</v>
      </c>
      <c r="E8" s="302">
        <v>1173910</v>
      </c>
      <c r="F8" s="303">
        <v>387200</v>
      </c>
      <c r="G8" s="303"/>
      <c r="H8" s="303"/>
      <c r="I8" s="303"/>
      <c r="J8" s="303"/>
      <c r="K8" s="303"/>
      <c r="L8" s="303"/>
      <c r="M8" s="303"/>
      <c r="N8" s="303"/>
      <c r="O8" s="303"/>
    </row>
    <row r="9" ht="18" customHeight="1" spans="1:15">
      <c r="A9" s="301" t="s">
        <v>108</v>
      </c>
      <c r="B9" s="301" t="s">
        <v>109</v>
      </c>
      <c r="C9" s="302">
        <v>1173910</v>
      </c>
      <c r="D9" s="302">
        <v>1173910</v>
      </c>
      <c r="E9" s="302">
        <v>1173910</v>
      </c>
      <c r="F9" s="303"/>
      <c r="G9" s="303"/>
      <c r="H9" s="303"/>
      <c r="I9" s="303"/>
      <c r="J9" s="303"/>
      <c r="K9" s="303"/>
      <c r="L9" s="303"/>
      <c r="M9" s="303"/>
      <c r="N9" s="303"/>
      <c r="O9" s="303"/>
    </row>
    <row r="10" ht="18" customHeight="1" spans="1:15">
      <c r="A10" s="301" t="s">
        <v>110</v>
      </c>
      <c r="B10" s="301" t="s">
        <v>111</v>
      </c>
      <c r="C10" s="302">
        <v>158000</v>
      </c>
      <c r="D10" s="302">
        <v>158000</v>
      </c>
      <c r="E10" s="302"/>
      <c r="F10" s="303">
        <v>158000</v>
      </c>
      <c r="G10" s="303"/>
      <c r="H10" s="303"/>
      <c r="I10" s="303"/>
      <c r="J10" s="303"/>
      <c r="K10" s="303"/>
      <c r="L10" s="303"/>
      <c r="M10" s="303"/>
      <c r="N10" s="303"/>
      <c r="O10" s="303"/>
    </row>
    <row r="11" ht="18" customHeight="1" spans="1:15">
      <c r="A11" s="301" t="s">
        <v>112</v>
      </c>
      <c r="B11" s="301" t="s">
        <v>113</v>
      </c>
      <c r="C11" s="302">
        <v>229200</v>
      </c>
      <c r="D11" s="302">
        <v>229200</v>
      </c>
      <c r="E11" s="302"/>
      <c r="F11" s="303">
        <v>229200</v>
      </c>
      <c r="G11" s="303"/>
      <c r="H11" s="303"/>
      <c r="I11" s="303"/>
      <c r="J11" s="303"/>
      <c r="K11" s="303"/>
      <c r="L11" s="303"/>
      <c r="M11" s="303"/>
      <c r="N11" s="303"/>
      <c r="O11" s="303"/>
    </row>
    <row r="12" ht="18" customHeight="1" spans="1:15">
      <c r="A12" s="301" t="s">
        <v>114</v>
      </c>
      <c r="B12" s="301" t="s">
        <v>115</v>
      </c>
      <c r="C12" s="302">
        <v>126600</v>
      </c>
      <c r="D12" s="302">
        <v>126600</v>
      </c>
      <c r="E12" s="302">
        <v>126600</v>
      </c>
      <c r="F12" s="303"/>
      <c r="G12" s="303"/>
      <c r="H12" s="303"/>
      <c r="I12" s="303"/>
      <c r="J12" s="303"/>
      <c r="K12" s="303"/>
      <c r="L12" s="303"/>
      <c r="M12" s="303"/>
      <c r="N12" s="303"/>
      <c r="O12" s="303"/>
    </row>
    <row r="13" ht="18" customHeight="1" spans="1:15">
      <c r="A13" s="301" t="s">
        <v>116</v>
      </c>
      <c r="B13" s="301" t="s">
        <v>117</v>
      </c>
      <c r="C13" s="302">
        <v>126600</v>
      </c>
      <c r="D13" s="302">
        <v>126600</v>
      </c>
      <c r="E13" s="302">
        <v>126600</v>
      </c>
      <c r="F13" s="303"/>
      <c r="G13" s="303"/>
      <c r="H13" s="303"/>
      <c r="I13" s="303"/>
      <c r="J13" s="303"/>
      <c r="K13" s="303"/>
      <c r="L13" s="303"/>
      <c r="M13" s="303"/>
      <c r="N13" s="303"/>
      <c r="O13" s="303"/>
    </row>
    <row r="14" ht="18" customHeight="1" spans="1:15">
      <c r="A14" s="301" t="s">
        <v>118</v>
      </c>
      <c r="B14" s="301" t="s">
        <v>119</v>
      </c>
      <c r="C14" s="302">
        <v>27100</v>
      </c>
      <c r="D14" s="302">
        <v>27100</v>
      </c>
      <c r="E14" s="302">
        <v>27100</v>
      </c>
      <c r="F14" s="303"/>
      <c r="G14" s="303"/>
      <c r="H14" s="303"/>
      <c r="I14" s="303"/>
      <c r="J14" s="303"/>
      <c r="K14" s="303"/>
      <c r="L14" s="303"/>
      <c r="M14" s="303"/>
      <c r="N14" s="303"/>
      <c r="O14" s="303"/>
    </row>
    <row r="15" ht="18" customHeight="1" spans="1:15">
      <c r="A15" s="301" t="s">
        <v>120</v>
      </c>
      <c r="B15" s="301" t="s">
        <v>121</v>
      </c>
      <c r="C15" s="302">
        <v>99500</v>
      </c>
      <c r="D15" s="302">
        <v>99500</v>
      </c>
      <c r="E15" s="302">
        <v>99500</v>
      </c>
      <c r="F15" s="303"/>
      <c r="G15" s="303"/>
      <c r="H15" s="303"/>
      <c r="I15" s="303"/>
      <c r="J15" s="303"/>
      <c r="K15" s="303"/>
      <c r="L15" s="303"/>
      <c r="M15" s="303"/>
      <c r="N15" s="303"/>
      <c r="O15" s="303"/>
    </row>
    <row r="16" ht="18" customHeight="1" spans="1:15">
      <c r="A16" s="301" t="s">
        <v>122</v>
      </c>
      <c r="B16" s="301" t="s">
        <v>123</v>
      </c>
      <c r="C16" s="302">
        <v>87450</v>
      </c>
      <c r="D16" s="302">
        <v>87450</v>
      </c>
      <c r="E16" s="302">
        <v>87450</v>
      </c>
      <c r="F16" s="303"/>
      <c r="G16" s="303"/>
      <c r="H16" s="303"/>
      <c r="I16" s="303"/>
      <c r="J16" s="303"/>
      <c r="K16" s="303"/>
      <c r="L16" s="303"/>
      <c r="M16" s="303"/>
      <c r="N16" s="303"/>
      <c r="O16" s="303"/>
    </row>
    <row r="17" ht="18" customHeight="1" spans="1:15">
      <c r="A17" s="301" t="s">
        <v>124</v>
      </c>
      <c r="B17" s="301" t="s">
        <v>125</v>
      </c>
      <c r="C17" s="302">
        <v>87450</v>
      </c>
      <c r="D17" s="302">
        <v>87450</v>
      </c>
      <c r="E17" s="302">
        <v>87450</v>
      </c>
      <c r="F17" s="303"/>
      <c r="G17" s="303"/>
      <c r="H17" s="303"/>
      <c r="I17" s="303"/>
      <c r="J17" s="303"/>
      <c r="K17" s="303"/>
      <c r="L17" s="303"/>
      <c r="M17" s="303"/>
      <c r="N17" s="303"/>
      <c r="O17" s="303"/>
    </row>
    <row r="18" ht="18" customHeight="1" spans="1:15">
      <c r="A18" s="301" t="s">
        <v>126</v>
      </c>
      <c r="B18" s="301" t="s">
        <v>127</v>
      </c>
      <c r="C18" s="302">
        <v>50160</v>
      </c>
      <c r="D18" s="302">
        <v>50160</v>
      </c>
      <c r="E18" s="302">
        <v>50160</v>
      </c>
      <c r="F18" s="303"/>
      <c r="G18" s="303"/>
      <c r="H18" s="303"/>
      <c r="I18" s="303"/>
      <c r="J18" s="303"/>
      <c r="K18" s="303"/>
      <c r="L18" s="303"/>
      <c r="M18" s="303"/>
      <c r="N18" s="303"/>
      <c r="O18" s="303"/>
    </row>
    <row r="19" ht="18" customHeight="1" spans="1:15">
      <c r="A19" s="301" t="s">
        <v>128</v>
      </c>
      <c r="B19" s="301" t="s">
        <v>129</v>
      </c>
      <c r="C19" s="302">
        <v>36040</v>
      </c>
      <c r="D19" s="302">
        <v>36040</v>
      </c>
      <c r="E19" s="302">
        <v>36040</v>
      </c>
      <c r="F19" s="303"/>
      <c r="G19" s="303"/>
      <c r="H19" s="303"/>
      <c r="I19" s="303"/>
      <c r="J19" s="303"/>
      <c r="K19" s="303"/>
      <c r="L19" s="303"/>
      <c r="M19" s="303"/>
      <c r="N19" s="303"/>
      <c r="O19" s="303"/>
    </row>
    <row r="20" ht="18" customHeight="1" spans="1:15">
      <c r="A20" s="301" t="s">
        <v>130</v>
      </c>
      <c r="B20" s="301" t="s">
        <v>131</v>
      </c>
      <c r="C20" s="302">
        <v>1250</v>
      </c>
      <c r="D20" s="302">
        <v>1250</v>
      </c>
      <c r="E20" s="302">
        <v>1250</v>
      </c>
      <c r="F20" s="303"/>
      <c r="G20" s="303"/>
      <c r="H20" s="303"/>
      <c r="I20" s="303"/>
      <c r="J20" s="303"/>
      <c r="K20" s="303"/>
      <c r="L20" s="303"/>
      <c r="M20" s="303"/>
      <c r="N20" s="303"/>
      <c r="O20" s="303"/>
    </row>
    <row r="21" ht="18" customHeight="1" spans="1:15">
      <c r="A21" s="301" t="s">
        <v>132</v>
      </c>
      <c r="B21" s="301" t="s">
        <v>133</v>
      </c>
      <c r="C21" s="302">
        <v>87084</v>
      </c>
      <c r="D21" s="302">
        <v>87084</v>
      </c>
      <c r="E21" s="302">
        <v>87084</v>
      </c>
      <c r="F21" s="303"/>
      <c r="G21" s="303"/>
      <c r="H21" s="303"/>
      <c r="I21" s="303"/>
      <c r="J21" s="303"/>
      <c r="K21" s="303"/>
      <c r="L21" s="303"/>
      <c r="M21" s="303"/>
      <c r="N21" s="303"/>
      <c r="O21" s="303"/>
    </row>
    <row r="22" ht="18" customHeight="1" spans="1:15">
      <c r="A22" s="301" t="s">
        <v>134</v>
      </c>
      <c r="B22" s="301" t="s">
        <v>135</v>
      </c>
      <c r="C22" s="302">
        <v>87084</v>
      </c>
      <c r="D22" s="302">
        <v>87084</v>
      </c>
      <c r="E22" s="302">
        <v>87084</v>
      </c>
      <c r="F22" s="303"/>
      <c r="G22" s="303"/>
      <c r="H22" s="303"/>
      <c r="I22" s="303"/>
      <c r="J22" s="303"/>
      <c r="K22" s="303"/>
      <c r="L22" s="303"/>
      <c r="M22" s="303"/>
      <c r="N22" s="303"/>
      <c r="O22" s="303"/>
    </row>
    <row r="23" ht="18" customHeight="1" spans="1:15">
      <c r="A23" s="301" t="s">
        <v>136</v>
      </c>
      <c r="B23" s="301" t="s">
        <v>137</v>
      </c>
      <c r="C23" s="302">
        <v>87084</v>
      </c>
      <c r="D23" s="302">
        <v>87084</v>
      </c>
      <c r="E23" s="302">
        <v>87084</v>
      </c>
      <c r="F23" s="303"/>
      <c r="G23" s="303"/>
      <c r="H23" s="303"/>
      <c r="I23" s="303"/>
      <c r="J23" s="303"/>
      <c r="K23" s="303"/>
      <c r="L23" s="303"/>
      <c r="M23" s="303"/>
      <c r="N23" s="303"/>
      <c r="O23" s="303"/>
    </row>
    <row r="24" ht="18" customHeight="1" spans="1:15">
      <c r="A24" s="233" t="s">
        <v>138</v>
      </c>
      <c r="B24" s="304" t="s">
        <v>138</v>
      </c>
      <c r="C24" s="305">
        <v>1862244</v>
      </c>
      <c r="D24" s="305">
        <v>1862244</v>
      </c>
      <c r="E24" s="302">
        <v>1475044</v>
      </c>
      <c r="F24" s="303">
        <v>387200</v>
      </c>
      <c r="G24" s="303"/>
      <c r="H24" s="303"/>
      <c r="I24" s="303"/>
      <c r="J24" s="303"/>
      <c r="K24" s="303"/>
      <c r="L24" s="303"/>
      <c r="M24" s="303"/>
      <c r="N24" s="303"/>
      <c r="O24" s="303"/>
    </row>
    <row r="25" customHeight="1" spans="4:8">
      <c r="D25" s="282"/>
      <c r="H25" s="282"/>
    </row>
  </sheetData>
  <mergeCells count="11">
    <mergeCell ref="A2:O2"/>
    <mergeCell ref="A3:L3"/>
    <mergeCell ref="D4:F4"/>
    <mergeCell ref="J4:O4"/>
    <mergeCell ref="A24:B24"/>
    <mergeCell ref="A4:A5"/>
    <mergeCell ref="B4:B5"/>
    <mergeCell ref="C4:C5"/>
    <mergeCell ref="G4:G5"/>
    <mergeCell ref="H4:H5"/>
    <mergeCell ref="I4:I5"/>
  </mergeCells>
  <printOptions horizontalCentered="1"/>
  <pageMargins left="0.393055555555556" right="0.393055555555556" top="0.511805555555556" bottom="0.511805555555556" header="0.314583333333333" footer="0.314583333333333"/>
  <pageSetup paperSize="9" scale="59" orientation="landscape"/>
  <headerFooter>
    <oddFooter>&amp;C&amp;"-"&amp;16- &amp;P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5"/>
  <sheetViews>
    <sheetView zoomScale="79" zoomScaleNormal="79" workbookViewId="0">
      <pane xSplit="4" ySplit="6" topLeftCell="E7" activePane="bottomRight" state="frozen"/>
      <selection/>
      <selection pane="topRight"/>
      <selection pane="bottomLeft"/>
      <selection pane="bottomRight" activeCell="D15" sqref="D15"/>
    </sheetView>
  </sheetViews>
  <sheetFormatPr defaultColWidth="9.14285714285714" defaultRowHeight="14.25" customHeight="1" outlineLevelCol="3"/>
  <cols>
    <col min="1" max="1" width="49.2857142857143" style="58" customWidth="1"/>
    <col min="2" max="2" width="38.8571428571429" style="58" customWidth="1"/>
    <col min="3" max="3" width="48.5714285714286" style="58" customWidth="1"/>
    <col min="4" max="4" width="36.4285714285714" style="58" customWidth="1"/>
    <col min="5" max="5" width="9.14285714285714" style="59" customWidth="1"/>
    <col min="6" max="16384" width="9.14285714285714" style="59"/>
  </cols>
  <sheetData>
    <row r="1" customHeight="1" spans="1:4">
      <c r="A1" s="283" t="s">
        <v>139</v>
      </c>
      <c r="B1" s="283"/>
      <c r="C1" s="283"/>
      <c r="D1" s="143"/>
    </row>
    <row r="2" ht="31.5" customHeight="1" spans="1:4">
      <c r="A2" s="60" t="s">
        <v>5</v>
      </c>
      <c r="B2" s="284"/>
      <c r="C2" s="284"/>
      <c r="D2" s="284"/>
    </row>
    <row r="3" ht="17.25" customHeight="1" spans="1:4">
      <c r="A3" s="153" t="s">
        <v>22</v>
      </c>
      <c r="B3" s="285"/>
      <c r="C3" s="285"/>
      <c r="D3" s="145" t="s">
        <v>23</v>
      </c>
    </row>
    <row r="4" ht="19.5" customHeight="1" spans="1:4">
      <c r="A4" s="84" t="s">
        <v>24</v>
      </c>
      <c r="B4" s="155"/>
      <c r="C4" s="84" t="s">
        <v>25</v>
      </c>
      <c r="D4" s="155"/>
    </row>
    <row r="5" ht="21.75" customHeight="1" spans="1:4">
      <c r="A5" s="83" t="s">
        <v>26</v>
      </c>
      <c r="B5" s="286" t="s">
        <v>27</v>
      </c>
      <c r="C5" s="83" t="s">
        <v>140</v>
      </c>
      <c r="D5" s="286" t="s">
        <v>27</v>
      </c>
    </row>
    <row r="6" ht="17.25" customHeight="1" spans="1:4">
      <c r="A6" s="87"/>
      <c r="B6" s="103"/>
      <c r="C6" s="87"/>
      <c r="D6" s="103"/>
    </row>
    <row r="7" ht="17.25" customHeight="1" spans="1:4">
      <c r="A7" s="287" t="s">
        <v>141</v>
      </c>
      <c r="B7" s="267">
        <v>1840244</v>
      </c>
      <c r="C7" s="288" t="s">
        <v>142</v>
      </c>
      <c r="D7" s="289">
        <v>1862244</v>
      </c>
    </row>
    <row r="8" ht="17.25" customHeight="1" spans="1:4">
      <c r="A8" s="290" t="s">
        <v>143</v>
      </c>
      <c r="B8" s="267">
        <v>1840244</v>
      </c>
      <c r="C8" s="288" t="s">
        <v>144</v>
      </c>
      <c r="D8" s="289">
        <v>1561110</v>
      </c>
    </row>
    <row r="9" ht="17.25" customHeight="1" spans="1:4">
      <c r="A9" s="290" t="s">
        <v>145</v>
      </c>
      <c r="B9" s="267"/>
      <c r="C9" s="288" t="s">
        <v>146</v>
      </c>
      <c r="D9" s="289"/>
    </row>
    <row r="10" ht="17.25" customHeight="1" spans="1:4">
      <c r="A10" s="290" t="s">
        <v>147</v>
      </c>
      <c r="B10" s="267"/>
      <c r="C10" s="288" t="s">
        <v>148</v>
      </c>
      <c r="D10" s="289"/>
    </row>
    <row r="11" ht="17.25" customHeight="1" spans="1:4">
      <c r="A11" s="290" t="s">
        <v>149</v>
      </c>
      <c r="B11" s="267">
        <v>22000</v>
      </c>
      <c r="C11" s="288" t="s">
        <v>150</v>
      </c>
      <c r="D11" s="289"/>
    </row>
    <row r="12" ht="17.25" customHeight="1" spans="1:4">
      <c r="A12" s="290" t="s">
        <v>143</v>
      </c>
      <c r="B12" s="267">
        <v>22000</v>
      </c>
      <c r="C12" s="288" t="s">
        <v>151</v>
      </c>
      <c r="D12" s="289"/>
    </row>
    <row r="13" ht="17.25" customHeight="1" spans="1:4">
      <c r="A13" s="291" t="s">
        <v>145</v>
      </c>
      <c r="B13" s="292"/>
      <c r="C13" s="288" t="s">
        <v>152</v>
      </c>
      <c r="D13" s="289"/>
    </row>
    <row r="14" ht="17.25" customHeight="1" spans="1:4">
      <c r="A14" s="291" t="s">
        <v>147</v>
      </c>
      <c r="B14" s="292"/>
      <c r="C14" s="288" t="s">
        <v>153</v>
      </c>
      <c r="D14" s="289"/>
    </row>
    <row r="15" ht="17.25" customHeight="1" spans="1:4">
      <c r="A15" s="290"/>
      <c r="B15" s="292"/>
      <c r="C15" s="288" t="s">
        <v>154</v>
      </c>
      <c r="D15" s="289">
        <v>126600</v>
      </c>
    </row>
    <row r="16" ht="17.25" customHeight="1" spans="1:4">
      <c r="A16" s="290"/>
      <c r="B16" s="267"/>
      <c r="C16" s="288" t="s">
        <v>155</v>
      </c>
      <c r="D16" s="289">
        <v>87450</v>
      </c>
    </row>
    <row r="17" ht="17.25" customHeight="1" spans="1:4">
      <c r="A17" s="290"/>
      <c r="B17" s="293"/>
      <c r="C17" s="288" t="s">
        <v>156</v>
      </c>
      <c r="D17" s="289"/>
    </row>
    <row r="18" ht="17.25" customHeight="1" spans="1:4">
      <c r="A18" s="291"/>
      <c r="B18" s="293"/>
      <c r="C18" s="288" t="s">
        <v>157</v>
      </c>
      <c r="D18" s="289"/>
    </row>
    <row r="19" ht="17.25" customHeight="1" spans="1:4">
      <c r="A19" s="291"/>
      <c r="B19" s="294"/>
      <c r="C19" s="288" t="s">
        <v>158</v>
      </c>
      <c r="D19" s="289"/>
    </row>
    <row r="20" ht="17.25" customHeight="1" spans="1:4">
      <c r="A20" s="295"/>
      <c r="B20" s="294"/>
      <c r="C20" s="288" t="s">
        <v>159</v>
      </c>
      <c r="D20" s="289"/>
    </row>
    <row r="21" ht="17.25" customHeight="1" spans="1:4">
      <c r="A21" s="295"/>
      <c r="B21" s="294"/>
      <c r="C21" s="288" t="s">
        <v>160</v>
      </c>
      <c r="D21" s="289"/>
    </row>
    <row r="22" ht="17.25" customHeight="1" spans="1:4">
      <c r="A22" s="295"/>
      <c r="B22" s="294"/>
      <c r="C22" s="288" t="s">
        <v>161</v>
      </c>
      <c r="D22" s="289"/>
    </row>
    <row r="23" ht="17.25" customHeight="1" spans="1:4">
      <c r="A23" s="295"/>
      <c r="B23" s="294"/>
      <c r="C23" s="288" t="s">
        <v>162</v>
      </c>
      <c r="D23" s="289"/>
    </row>
    <row r="24" ht="17.25" customHeight="1" spans="1:4">
      <c r="A24" s="295"/>
      <c r="B24" s="294"/>
      <c r="C24" s="288" t="s">
        <v>163</v>
      </c>
      <c r="D24" s="289"/>
    </row>
    <row r="25" ht="17.25" customHeight="1" spans="1:4">
      <c r="A25" s="295"/>
      <c r="B25" s="294"/>
      <c r="C25" s="288" t="s">
        <v>164</v>
      </c>
      <c r="D25" s="289"/>
    </row>
    <row r="26" ht="17.25" customHeight="1" spans="1:4">
      <c r="A26" s="295"/>
      <c r="B26" s="294"/>
      <c r="C26" s="288" t="s">
        <v>165</v>
      </c>
      <c r="D26" s="289">
        <v>87084</v>
      </c>
    </row>
    <row r="27" ht="17.25" customHeight="1" spans="1:4">
      <c r="A27" s="295"/>
      <c r="B27" s="294"/>
      <c r="C27" s="288" t="s">
        <v>166</v>
      </c>
      <c r="D27" s="289"/>
    </row>
    <row r="28" ht="17.25" customHeight="1" spans="1:4">
      <c r="A28" s="295"/>
      <c r="B28" s="294"/>
      <c r="C28" s="288" t="s">
        <v>167</v>
      </c>
      <c r="D28" s="289"/>
    </row>
    <row r="29" ht="17.25" customHeight="1" spans="1:4">
      <c r="A29" s="295"/>
      <c r="B29" s="294"/>
      <c r="C29" s="288" t="s">
        <v>168</v>
      </c>
      <c r="D29" s="289"/>
    </row>
    <row r="30" ht="17.25" customHeight="1" spans="1:4">
      <c r="A30" s="295"/>
      <c r="B30" s="294"/>
      <c r="C30" s="288" t="s">
        <v>169</v>
      </c>
      <c r="D30" s="289"/>
    </row>
    <row r="31" customHeight="1" spans="1:4">
      <c r="A31" s="296"/>
      <c r="B31" s="293"/>
      <c r="C31" s="288" t="s">
        <v>170</v>
      </c>
      <c r="D31" s="289"/>
    </row>
    <row r="32" customHeight="1" spans="1:4">
      <c r="A32" s="296"/>
      <c r="B32" s="293"/>
      <c r="C32" s="288" t="s">
        <v>171</v>
      </c>
      <c r="D32" s="289"/>
    </row>
    <row r="33" customHeight="1" spans="1:4">
      <c r="A33" s="296"/>
      <c r="B33" s="293"/>
      <c r="C33" s="288" t="s">
        <v>172</v>
      </c>
      <c r="D33" s="289"/>
    </row>
    <row r="34" customHeight="1" spans="1:4">
      <c r="A34" s="296"/>
      <c r="B34" s="293"/>
      <c r="C34" s="291" t="s">
        <v>173</v>
      </c>
      <c r="D34" s="297"/>
    </row>
    <row r="35" ht="17.25" customHeight="1" spans="1:4">
      <c r="A35" s="298" t="s">
        <v>174</v>
      </c>
      <c r="B35" s="293">
        <v>1862244</v>
      </c>
      <c r="C35" s="296" t="s">
        <v>73</v>
      </c>
      <c r="D35" s="293">
        <v>1862244</v>
      </c>
    </row>
  </sheetData>
  <mergeCells count="8">
    <mergeCell ref="A2:D2"/>
    <mergeCell ref="A3:B3"/>
    <mergeCell ref="A4:B4"/>
    <mergeCell ref="C4:D4"/>
    <mergeCell ref="A5:A6"/>
    <mergeCell ref="B5:B6"/>
    <mergeCell ref="C5:C6"/>
    <mergeCell ref="D5:D6"/>
  </mergeCells>
  <printOptions horizontalCentered="1"/>
  <pageMargins left="0.393055555555556" right="0.393055555555556" top="0.511805555555556" bottom="0.511805555555556" header="0.314583333333333" footer="0.314583333333333"/>
  <pageSetup paperSize="9" scale="77" orientation="landscape"/>
  <headerFooter>
    <oddFooter>&amp;C&amp;"-"&amp;16- &amp;P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5"/>
  <sheetViews>
    <sheetView workbookViewId="0">
      <selection activeCell="D24" sqref="D24"/>
    </sheetView>
  </sheetViews>
  <sheetFormatPr defaultColWidth="9.14285714285714" defaultRowHeight="14.25" customHeight="1" outlineLevelCol="6"/>
  <cols>
    <col min="1" max="1" width="20.1428571428571" style="147" customWidth="1"/>
    <col min="2" max="2" width="44" style="147" customWidth="1"/>
    <col min="3" max="3" width="24.2857142857143" style="75" customWidth="1"/>
    <col min="4" max="4" width="19.8571428571429" style="75" customWidth="1"/>
    <col min="5" max="7" width="24.2857142857143" style="75" customWidth="1"/>
    <col min="8" max="8" width="9.14285714285714" style="75" customWidth="1"/>
    <col min="9" max="16384" width="9.14285714285714" style="75"/>
  </cols>
  <sheetData>
    <row r="1" ht="12" customHeight="1" spans="1:6">
      <c r="A1" s="268" t="s">
        <v>175</v>
      </c>
      <c r="D1" s="269"/>
      <c r="F1" s="78"/>
    </row>
    <row r="2" ht="39" customHeight="1" spans="1:7">
      <c r="A2" s="152" t="s">
        <v>6</v>
      </c>
      <c r="B2" s="152"/>
      <c r="C2" s="152"/>
      <c r="D2" s="152"/>
      <c r="E2" s="152"/>
      <c r="F2" s="152"/>
      <c r="G2" s="152"/>
    </row>
    <row r="3" ht="18" customHeight="1" spans="1:7">
      <c r="A3" s="153" t="s">
        <v>22</v>
      </c>
      <c r="F3" s="150"/>
      <c r="G3" s="150" t="s">
        <v>23</v>
      </c>
    </row>
    <row r="4" ht="20.25" customHeight="1" spans="1:7">
      <c r="A4" s="270" t="s">
        <v>176</v>
      </c>
      <c r="B4" s="271"/>
      <c r="C4" s="86" t="s">
        <v>77</v>
      </c>
      <c r="D4" s="86" t="s">
        <v>97</v>
      </c>
      <c r="E4" s="86"/>
      <c r="F4" s="86"/>
      <c r="G4" s="272" t="s">
        <v>98</v>
      </c>
    </row>
    <row r="5" ht="20.25" customHeight="1" spans="1:7">
      <c r="A5" s="157" t="s">
        <v>94</v>
      </c>
      <c r="B5" s="273" t="s">
        <v>95</v>
      </c>
      <c r="C5" s="86"/>
      <c r="D5" s="86" t="s">
        <v>79</v>
      </c>
      <c r="E5" s="86" t="s">
        <v>177</v>
      </c>
      <c r="F5" s="86" t="s">
        <v>178</v>
      </c>
      <c r="G5" s="274"/>
    </row>
    <row r="6" ht="13.5" customHeight="1" spans="1:7">
      <c r="A6" s="167">
        <v>1</v>
      </c>
      <c r="B6" s="167">
        <v>2</v>
      </c>
      <c r="C6" s="275">
        <v>3</v>
      </c>
      <c r="D6" s="275">
        <v>4</v>
      </c>
      <c r="E6" s="275">
        <v>5</v>
      </c>
      <c r="F6" s="275">
        <v>6</v>
      </c>
      <c r="G6" s="167">
        <v>7</v>
      </c>
    </row>
    <row r="7" ht="18" customHeight="1" spans="1:7">
      <c r="A7" s="276" t="s">
        <v>104</v>
      </c>
      <c r="B7" s="276" t="s">
        <v>105</v>
      </c>
      <c r="C7" s="277">
        <v>1561110</v>
      </c>
      <c r="D7" s="277">
        <v>1173910</v>
      </c>
      <c r="E7" s="277">
        <v>1068580</v>
      </c>
      <c r="F7" s="277">
        <v>105330</v>
      </c>
      <c r="G7" s="277">
        <v>387200</v>
      </c>
    </row>
    <row r="8" ht="18" customHeight="1" spans="1:7">
      <c r="A8" s="276" t="s">
        <v>106</v>
      </c>
      <c r="B8" s="276" t="s">
        <v>107</v>
      </c>
      <c r="C8" s="277">
        <v>1561110</v>
      </c>
      <c r="D8" s="277">
        <v>1173910</v>
      </c>
      <c r="E8" s="277">
        <v>1068580</v>
      </c>
      <c r="F8" s="277">
        <v>105330</v>
      </c>
      <c r="G8" s="277">
        <v>387200</v>
      </c>
    </row>
    <row r="9" ht="18" customHeight="1" spans="1:7">
      <c r="A9" s="276" t="s">
        <v>108</v>
      </c>
      <c r="B9" s="276" t="s">
        <v>109</v>
      </c>
      <c r="C9" s="277">
        <v>1173910</v>
      </c>
      <c r="D9" s="277">
        <v>1173910</v>
      </c>
      <c r="E9" s="277">
        <v>1068580</v>
      </c>
      <c r="F9" s="277">
        <v>105330</v>
      </c>
      <c r="G9" s="277"/>
    </row>
    <row r="10" ht="18" customHeight="1" spans="1:7">
      <c r="A10" s="276" t="s">
        <v>110</v>
      </c>
      <c r="B10" s="276" t="s">
        <v>111</v>
      </c>
      <c r="C10" s="277">
        <v>158000</v>
      </c>
      <c r="D10" s="277"/>
      <c r="E10" s="277"/>
      <c r="F10" s="277"/>
      <c r="G10" s="277">
        <v>158000</v>
      </c>
    </row>
    <row r="11" ht="18" customHeight="1" spans="1:7">
      <c r="A11" s="276" t="s">
        <v>112</v>
      </c>
      <c r="B11" s="276" t="s">
        <v>113</v>
      </c>
      <c r="C11" s="277">
        <v>229200</v>
      </c>
      <c r="D11" s="277"/>
      <c r="E11" s="277"/>
      <c r="F11" s="277"/>
      <c r="G11" s="277">
        <v>229200</v>
      </c>
    </row>
    <row r="12" ht="18" customHeight="1" spans="1:7">
      <c r="A12" s="276" t="s">
        <v>114</v>
      </c>
      <c r="B12" s="276" t="s">
        <v>115</v>
      </c>
      <c r="C12" s="277">
        <v>126600</v>
      </c>
      <c r="D12" s="277">
        <v>126600</v>
      </c>
      <c r="E12" s="277">
        <v>124700</v>
      </c>
      <c r="F12" s="277">
        <v>1900</v>
      </c>
      <c r="G12" s="277"/>
    </row>
    <row r="13" ht="18" customHeight="1" spans="1:7">
      <c r="A13" s="276" t="s">
        <v>116</v>
      </c>
      <c r="B13" s="276" t="s">
        <v>117</v>
      </c>
      <c r="C13" s="277">
        <v>126600</v>
      </c>
      <c r="D13" s="277">
        <v>126600</v>
      </c>
      <c r="E13" s="277">
        <v>124700</v>
      </c>
      <c r="F13" s="277">
        <v>1900</v>
      </c>
      <c r="G13" s="277"/>
    </row>
    <row r="14" ht="18" customHeight="1" spans="1:7">
      <c r="A14" s="276" t="s">
        <v>118</v>
      </c>
      <c r="B14" s="276" t="s">
        <v>119</v>
      </c>
      <c r="C14" s="277">
        <v>27100</v>
      </c>
      <c r="D14" s="277">
        <v>27100</v>
      </c>
      <c r="E14" s="277">
        <v>25200</v>
      </c>
      <c r="F14" s="277">
        <v>1900</v>
      </c>
      <c r="G14" s="277"/>
    </row>
    <row r="15" ht="18" customHeight="1" spans="1:7">
      <c r="A15" s="276" t="s">
        <v>120</v>
      </c>
      <c r="B15" s="276" t="s">
        <v>121</v>
      </c>
      <c r="C15" s="277">
        <v>99500</v>
      </c>
      <c r="D15" s="277">
        <v>99500</v>
      </c>
      <c r="E15" s="277">
        <v>99500</v>
      </c>
      <c r="F15" s="277"/>
      <c r="G15" s="277"/>
    </row>
    <row r="16" ht="18" customHeight="1" spans="1:7">
      <c r="A16" s="276" t="s">
        <v>122</v>
      </c>
      <c r="B16" s="276" t="s">
        <v>123</v>
      </c>
      <c r="C16" s="277">
        <v>87450</v>
      </c>
      <c r="D16" s="277">
        <v>87450</v>
      </c>
      <c r="E16" s="277">
        <v>87450</v>
      </c>
      <c r="F16" s="277"/>
      <c r="G16" s="277"/>
    </row>
    <row r="17" ht="18" customHeight="1" spans="1:7">
      <c r="A17" s="276" t="s">
        <v>124</v>
      </c>
      <c r="B17" s="276" t="s">
        <v>125</v>
      </c>
      <c r="C17" s="277">
        <v>87450</v>
      </c>
      <c r="D17" s="277">
        <v>87450</v>
      </c>
      <c r="E17" s="277">
        <v>87450</v>
      </c>
      <c r="F17" s="277"/>
      <c r="G17" s="277"/>
    </row>
    <row r="18" ht="18" customHeight="1" spans="1:7">
      <c r="A18" s="276" t="s">
        <v>126</v>
      </c>
      <c r="B18" s="276" t="s">
        <v>127</v>
      </c>
      <c r="C18" s="277">
        <v>50160</v>
      </c>
      <c r="D18" s="277">
        <v>50160</v>
      </c>
      <c r="E18" s="277">
        <v>50160</v>
      </c>
      <c r="F18" s="277"/>
      <c r="G18" s="277"/>
    </row>
    <row r="19" ht="18" customHeight="1" spans="1:7">
      <c r="A19" s="276" t="s">
        <v>128</v>
      </c>
      <c r="B19" s="276" t="s">
        <v>129</v>
      </c>
      <c r="C19" s="277">
        <v>36040</v>
      </c>
      <c r="D19" s="277">
        <v>36040</v>
      </c>
      <c r="E19" s="277">
        <v>36040</v>
      </c>
      <c r="F19" s="277"/>
      <c r="G19" s="277"/>
    </row>
    <row r="20" ht="18" customHeight="1" spans="1:7">
      <c r="A20" s="276" t="s">
        <v>130</v>
      </c>
      <c r="B20" s="276" t="s">
        <v>131</v>
      </c>
      <c r="C20" s="277">
        <v>1250</v>
      </c>
      <c r="D20" s="277">
        <v>1250</v>
      </c>
      <c r="E20" s="277">
        <v>1250</v>
      </c>
      <c r="F20" s="277"/>
      <c r="G20" s="277"/>
    </row>
    <row r="21" ht="18" customHeight="1" spans="1:7">
      <c r="A21" s="276" t="s">
        <v>132</v>
      </c>
      <c r="B21" s="276" t="s">
        <v>133</v>
      </c>
      <c r="C21" s="277">
        <v>87084</v>
      </c>
      <c r="D21" s="277">
        <v>87084</v>
      </c>
      <c r="E21" s="277">
        <v>87084</v>
      </c>
      <c r="F21" s="277"/>
      <c r="G21" s="277"/>
    </row>
    <row r="22" ht="18" customHeight="1" spans="1:7">
      <c r="A22" s="276" t="s">
        <v>134</v>
      </c>
      <c r="B22" s="276" t="s">
        <v>135</v>
      </c>
      <c r="C22" s="277">
        <v>87084</v>
      </c>
      <c r="D22" s="277">
        <v>87084</v>
      </c>
      <c r="E22" s="277">
        <v>87084</v>
      </c>
      <c r="F22" s="277"/>
      <c r="G22" s="277"/>
    </row>
    <row r="23" ht="18" customHeight="1" spans="1:7">
      <c r="A23" s="276" t="s">
        <v>136</v>
      </c>
      <c r="B23" s="276" t="s">
        <v>137</v>
      </c>
      <c r="C23" s="277">
        <v>87084</v>
      </c>
      <c r="D23" s="277">
        <v>87084</v>
      </c>
      <c r="E23" s="277">
        <v>87084</v>
      </c>
      <c r="F23" s="277"/>
      <c r="G23" s="277"/>
    </row>
    <row r="24" ht="18" customHeight="1" spans="1:7">
      <c r="A24" s="278" t="s">
        <v>138</v>
      </c>
      <c r="B24" s="279" t="s">
        <v>138</v>
      </c>
      <c r="C24" s="277">
        <v>1862244</v>
      </c>
      <c r="D24" s="280">
        <v>1475044</v>
      </c>
      <c r="E24" s="277">
        <v>1367814</v>
      </c>
      <c r="F24" s="277">
        <v>107230</v>
      </c>
      <c r="G24" s="277">
        <v>387200</v>
      </c>
    </row>
    <row r="25" customHeight="1" spans="2:4">
      <c r="B25" s="281"/>
      <c r="C25" s="282"/>
      <c r="D25" s="282"/>
    </row>
  </sheetData>
  <mergeCells count="7">
    <mergeCell ref="A2:G2"/>
    <mergeCell ref="A3:E3"/>
    <mergeCell ref="A4:B4"/>
    <mergeCell ref="D4:F4"/>
    <mergeCell ref="A24:B24"/>
    <mergeCell ref="C4:C5"/>
    <mergeCell ref="G4:G5"/>
  </mergeCells>
  <printOptions horizontalCentered="1"/>
  <pageMargins left="0.393055555555556" right="0.393055555555556" top="0.511805555555556" bottom="0.511805555555556" header="0.314583333333333" footer="0.314583333333333"/>
  <pageSetup paperSize="9" scale="79" orientation="landscape"/>
  <headerFooter>
    <oddFooter>&amp;C&amp;"-"&amp;16- &amp;P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7"/>
  <sheetViews>
    <sheetView zoomScale="87" zoomScaleNormal="87" workbookViewId="0">
      <selection activeCell="F7" sqref="F7"/>
    </sheetView>
  </sheetViews>
  <sheetFormatPr defaultColWidth="9.14285714285714" defaultRowHeight="14.25" outlineLevelRow="6" outlineLevelCol="5"/>
  <cols>
    <col min="1" max="2" width="27.4285714285714" style="257" customWidth="1"/>
    <col min="3" max="3" width="17.2857142857143" style="258" customWidth="1"/>
    <col min="4" max="5" width="26.2857142857143" style="259" customWidth="1"/>
    <col min="6" max="6" width="18.7142857142857" style="259" customWidth="1"/>
    <col min="7" max="7" width="9.14285714285714" style="75" customWidth="1"/>
    <col min="8" max="16384" width="9.14285714285714" style="75"/>
  </cols>
  <sheetData>
    <row r="1" ht="12" customHeight="1" spans="1:5">
      <c r="A1" s="260" t="s">
        <v>179</v>
      </c>
      <c r="B1" s="261"/>
      <c r="C1" s="118"/>
      <c r="D1" s="75"/>
      <c r="E1" s="75"/>
    </row>
    <row r="2" ht="25.5" customHeight="1" spans="1:6">
      <c r="A2" s="262" t="s">
        <v>7</v>
      </c>
      <c r="B2" s="262"/>
      <c r="C2" s="262"/>
      <c r="D2" s="262"/>
      <c r="E2" s="262"/>
      <c r="F2" s="262"/>
    </row>
    <row r="3" ht="15.75" customHeight="1" spans="1:6">
      <c r="A3" s="153" t="s">
        <v>22</v>
      </c>
      <c r="B3" s="261"/>
      <c r="C3" s="118"/>
      <c r="D3" s="75"/>
      <c r="E3" s="75"/>
      <c r="F3" s="263" t="s">
        <v>180</v>
      </c>
    </row>
    <row r="4" s="256" customFormat="1" ht="19.5" customHeight="1" spans="1:6">
      <c r="A4" s="264" t="s">
        <v>181</v>
      </c>
      <c r="B4" s="83" t="s">
        <v>182</v>
      </c>
      <c r="C4" s="84" t="s">
        <v>183</v>
      </c>
      <c r="D4" s="85"/>
      <c r="E4" s="155"/>
      <c r="F4" s="83" t="s">
        <v>184</v>
      </c>
    </row>
    <row r="5" s="256" customFormat="1" ht="19.5" customHeight="1" spans="1:6">
      <c r="A5" s="103"/>
      <c r="B5" s="87"/>
      <c r="C5" s="104" t="s">
        <v>79</v>
      </c>
      <c r="D5" s="104" t="s">
        <v>185</v>
      </c>
      <c r="E5" s="104" t="s">
        <v>186</v>
      </c>
      <c r="F5" s="87"/>
    </row>
    <row r="6" s="256" customFormat="1" ht="18.75" customHeight="1" spans="1:6">
      <c r="A6" s="265">
        <v>1</v>
      </c>
      <c r="B6" s="265">
        <v>2</v>
      </c>
      <c r="C6" s="266">
        <v>3</v>
      </c>
      <c r="D6" s="265">
        <v>4</v>
      </c>
      <c r="E6" s="265">
        <v>5</v>
      </c>
      <c r="F6" s="265">
        <v>6</v>
      </c>
    </row>
    <row r="7" ht="18.75" customHeight="1" spans="1:6">
      <c r="A7" s="267">
        <v>10000</v>
      </c>
      <c r="B7" s="267">
        <v>0</v>
      </c>
      <c r="C7" s="267">
        <v>0</v>
      </c>
      <c r="D7" s="267">
        <v>0</v>
      </c>
      <c r="E7" s="267">
        <v>0</v>
      </c>
      <c r="F7" s="267">
        <v>10000</v>
      </c>
    </row>
  </sheetData>
  <mergeCells count="6">
    <mergeCell ref="A2:F2"/>
    <mergeCell ref="A3:D3"/>
    <mergeCell ref="C4:E4"/>
    <mergeCell ref="A4:A5"/>
    <mergeCell ref="B4:B5"/>
    <mergeCell ref="F4:F5"/>
  </mergeCells>
  <printOptions horizontalCentered="1"/>
  <pageMargins left="0.393055555555556" right="0.393055555555556" top="0.511805555555556" bottom="0.511805555555556" header="0.314583333333333" footer="0.314583333333333"/>
  <pageSetup paperSize="9" scale="99" orientation="landscape"/>
  <headerFooter>
    <oddFooter>&amp;C&amp;"-"&amp;16- &amp;P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32"/>
  <sheetViews>
    <sheetView zoomScale="66" zoomScaleNormal="66" workbookViewId="0">
      <selection activeCell="I32" sqref="I32"/>
    </sheetView>
  </sheetViews>
  <sheetFormatPr defaultColWidth="9.14285714285714" defaultRowHeight="14.25" customHeight="1"/>
  <cols>
    <col min="1" max="1" width="17.8571428571429" style="75" customWidth="1"/>
    <col min="2" max="2" width="21.5714285714286" style="147" customWidth="1"/>
    <col min="3" max="3" width="24.7142857142857" style="147" customWidth="1"/>
    <col min="4" max="4" width="20" style="147" customWidth="1"/>
    <col min="5" max="5" width="41.2857142857143" style="147" customWidth="1"/>
    <col min="6" max="6" width="15.1428571428571" style="147"/>
    <col min="7" max="7" width="41.2857142857143" style="147" customWidth="1"/>
    <col min="8" max="8" width="30.7142857142857" style="147" customWidth="1"/>
    <col min="9" max="9" width="16" style="118" customWidth="1"/>
    <col min="10" max="10" width="14" style="118" customWidth="1"/>
    <col min="11" max="12" width="12.1428571428571" style="118" customWidth="1"/>
    <col min="13" max="13" width="14" style="118" customWidth="1"/>
    <col min="14" max="24" width="12.1428571428571" style="118" customWidth="1"/>
    <col min="25" max="25" width="9.14285714285714" style="75" customWidth="1"/>
    <col min="26" max="16384" width="9.14285714285714" style="75"/>
  </cols>
  <sheetData>
    <row r="1" ht="12" customHeight="1" spans="1:1">
      <c r="A1" s="244" t="s">
        <v>187</v>
      </c>
    </row>
    <row r="2" ht="39" customHeight="1" spans="1:24">
      <c r="A2" s="245" t="s">
        <v>8</v>
      </c>
      <c r="B2" s="245"/>
      <c r="C2" s="245"/>
      <c r="D2" s="245"/>
      <c r="E2" s="245"/>
      <c r="F2" s="245"/>
      <c r="G2" s="245"/>
      <c r="H2" s="245"/>
      <c r="I2" s="245"/>
      <c r="J2" s="245"/>
      <c r="K2" s="245"/>
      <c r="L2" s="245"/>
      <c r="M2" s="245"/>
      <c r="N2" s="245"/>
      <c r="O2" s="245"/>
      <c r="P2" s="245"/>
      <c r="Q2" s="245"/>
      <c r="R2" s="245"/>
      <c r="S2" s="245"/>
      <c r="T2" s="245"/>
      <c r="U2" s="245"/>
      <c r="V2" s="245"/>
      <c r="W2" s="245"/>
      <c r="X2" s="245"/>
    </row>
    <row r="3" ht="18" customHeight="1" spans="1:24">
      <c r="A3" s="246" t="s">
        <v>22</v>
      </c>
      <c r="B3" s="246"/>
      <c r="C3" s="246"/>
      <c r="D3" s="246"/>
      <c r="E3" s="246"/>
      <c r="F3" s="246"/>
      <c r="G3" s="246"/>
      <c r="H3" s="246"/>
      <c r="I3" s="246"/>
      <c r="J3" s="246"/>
      <c r="K3" s="75"/>
      <c r="L3" s="75"/>
      <c r="M3" s="75"/>
      <c r="N3" s="75"/>
      <c r="O3" s="75"/>
      <c r="P3" s="75"/>
      <c r="Q3" s="75"/>
      <c r="X3" s="255" t="s">
        <v>23</v>
      </c>
    </row>
    <row r="4" ht="13.5" spans="1:24">
      <c r="A4" s="185" t="s">
        <v>188</v>
      </c>
      <c r="B4" s="185" t="s">
        <v>189</v>
      </c>
      <c r="C4" s="185" t="s">
        <v>190</v>
      </c>
      <c r="D4" s="185" t="s">
        <v>191</v>
      </c>
      <c r="E4" s="185" t="s">
        <v>192</v>
      </c>
      <c r="F4" s="185" t="s">
        <v>193</v>
      </c>
      <c r="G4" s="185" t="s">
        <v>194</v>
      </c>
      <c r="H4" s="185" t="s">
        <v>195</v>
      </c>
      <c r="I4" s="110" t="s">
        <v>196</v>
      </c>
      <c r="J4" s="110"/>
      <c r="K4" s="110"/>
      <c r="L4" s="110"/>
      <c r="M4" s="110"/>
      <c r="N4" s="110"/>
      <c r="O4" s="110"/>
      <c r="P4" s="110"/>
      <c r="Q4" s="110"/>
      <c r="R4" s="110"/>
      <c r="S4" s="110"/>
      <c r="T4" s="110"/>
      <c r="U4" s="110"/>
      <c r="V4" s="110"/>
      <c r="W4" s="110"/>
      <c r="X4" s="110"/>
    </row>
    <row r="5" ht="13.5" spans="1:24">
      <c r="A5" s="185"/>
      <c r="B5" s="185"/>
      <c r="C5" s="185"/>
      <c r="D5" s="185"/>
      <c r="E5" s="185"/>
      <c r="F5" s="185"/>
      <c r="G5" s="185"/>
      <c r="H5" s="185"/>
      <c r="I5" s="110" t="s">
        <v>197</v>
      </c>
      <c r="J5" s="110" t="s">
        <v>198</v>
      </c>
      <c r="K5" s="110"/>
      <c r="L5" s="110"/>
      <c r="M5" s="110"/>
      <c r="N5" s="110"/>
      <c r="O5" s="86" t="s">
        <v>199</v>
      </c>
      <c r="P5" s="86"/>
      <c r="Q5" s="86"/>
      <c r="R5" s="110" t="s">
        <v>83</v>
      </c>
      <c r="S5" s="110" t="s">
        <v>84</v>
      </c>
      <c r="T5" s="110"/>
      <c r="U5" s="110"/>
      <c r="V5" s="110"/>
      <c r="W5" s="110"/>
      <c r="X5" s="110"/>
    </row>
    <row r="6" ht="13.5" customHeight="1" spans="1:24">
      <c r="A6" s="185"/>
      <c r="B6" s="185"/>
      <c r="C6" s="185"/>
      <c r="D6" s="185"/>
      <c r="E6" s="185"/>
      <c r="F6" s="185"/>
      <c r="G6" s="185"/>
      <c r="H6" s="185"/>
      <c r="I6" s="110"/>
      <c r="J6" s="111" t="s">
        <v>200</v>
      </c>
      <c r="K6" s="110" t="s">
        <v>201</v>
      </c>
      <c r="L6" s="110" t="s">
        <v>202</v>
      </c>
      <c r="M6" s="110" t="s">
        <v>203</v>
      </c>
      <c r="N6" s="110" t="s">
        <v>204</v>
      </c>
      <c r="O6" s="252" t="s">
        <v>80</v>
      </c>
      <c r="P6" s="252" t="s">
        <v>81</v>
      </c>
      <c r="Q6" s="252" t="s">
        <v>82</v>
      </c>
      <c r="R6" s="110"/>
      <c r="S6" s="110" t="s">
        <v>79</v>
      </c>
      <c r="T6" s="110" t="s">
        <v>86</v>
      </c>
      <c r="U6" s="110" t="s">
        <v>87</v>
      </c>
      <c r="V6" s="110" t="s">
        <v>88</v>
      </c>
      <c r="W6" s="110" t="s">
        <v>89</v>
      </c>
      <c r="X6" s="110" t="s">
        <v>90</v>
      </c>
    </row>
    <row r="7" ht="12.75" spans="1:24">
      <c r="A7" s="185"/>
      <c r="B7" s="185"/>
      <c r="C7" s="185"/>
      <c r="D7" s="185"/>
      <c r="E7" s="185"/>
      <c r="F7" s="185"/>
      <c r="G7" s="185"/>
      <c r="H7" s="185"/>
      <c r="I7" s="110"/>
      <c r="J7" s="114"/>
      <c r="K7" s="110"/>
      <c r="L7" s="110"/>
      <c r="M7" s="110"/>
      <c r="N7" s="110"/>
      <c r="O7" s="253"/>
      <c r="P7" s="253"/>
      <c r="Q7" s="253"/>
      <c r="R7" s="110"/>
      <c r="S7" s="110"/>
      <c r="T7" s="110"/>
      <c r="U7" s="110"/>
      <c r="V7" s="110"/>
      <c r="W7" s="110"/>
      <c r="X7" s="110"/>
    </row>
    <row r="8" ht="13.5" customHeight="1" spans="1:24">
      <c r="A8" s="247">
        <v>1</v>
      </c>
      <c r="B8" s="247">
        <v>2</v>
      </c>
      <c r="C8" s="247">
        <v>3</v>
      </c>
      <c r="D8" s="247">
        <v>4</v>
      </c>
      <c r="E8" s="247">
        <v>5</v>
      </c>
      <c r="F8" s="247">
        <v>6</v>
      </c>
      <c r="G8" s="247">
        <v>7</v>
      </c>
      <c r="H8" s="247">
        <v>8</v>
      </c>
      <c r="I8" s="247">
        <v>9</v>
      </c>
      <c r="J8" s="247">
        <v>10</v>
      </c>
      <c r="K8" s="247">
        <v>11</v>
      </c>
      <c r="L8" s="247">
        <v>12</v>
      </c>
      <c r="M8" s="247">
        <v>13</v>
      </c>
      <c r="N8" s="247">
        <v>14</v>
      </c>
      <c r="O8" s="247">
        <v>15</v>
      </c>
      <c r="P8" s="247">
        <v>16</v>
      </c>
      <c r="Q8" s="247">
        <v>17</v>
      </c>
      <c r="R8" s="247">
        <v>18</v>
      </c>
      <c r="S8" s="247">
        <v>19</v>
      </c>
      <c r="T8" s="247">
        <v>20</v>
      </c>
      <c r="U8" s="247">
        <v>21</v>
      </c>
      <c r="V8" s="247">
        <v>22</v>
      </c>
      <c r="W8" s="247">
        <v>23</v>
      </c>
      <c r="X8" s="247">
        <v>24</v>
      </c>
    </row>
    <row r="9" ht="27" customHeight="1" spans="1:24">
      <c r="A9" s="248" t="s">
        <v>92</v>
      </c>
      <c r="B9" s="248" t="s">
        <v>205</v>
      </c>
      <c r="C9" s="248" t="s">
        <v>206</v>
      </c>
      <c r="D9" s="248" t="s">
        <v>108</v>
      </c>
      <c r="E9" s="248" t="s">
        <v>109</v>
      </c>
      <c r="F9" s="248" t="s">
        <v>207</v>
      </c>
      <c r="G9" s="248" t="s">
        <v>208</v>
      </c>
      <c r="H9" s="248">
        <v>211008</v>
      </c>
      <c r="I9" s="254">
        <v>211008</v>
      </c>
      <c r="J9" s="254"/>
      <c r="K9" s="254"/>
      <c r="L9" s="254"/>
      <c r="M9" s="254">
        <v>211008</v>
      </c>
      <c r="N9" s="247"/>
      <c r="O9" s="247"/>
      <c r="P9" s="247"/>
      <c r="Q9" s="247"/>
      <c r="R9" s="247"/>
      <c r="S9" s="247"/>
      <c r="T9" s="247"/>
      <c r="U9" s="247"/>
      <c r="V9" s="247"/>
      <c r="W9" s="247"/>
      <c r="X9" s="247"/>
    </row>
    <row r="10" ht="27" customHeight="1" spans="1:24">
      <c r="A10" s="248" t="s">
        <v>92</v>
      </c>
      <c r="B10" s="248" t="s">
        <v>205</v>
      </c>
      <c r="C10" s="248" t="s">
        <v>206</v>
      </c>
      <c r="D10" s="248" t="s">
        <v>108</v>
      </c>
      <c r="E10" s="248" t="s">
        <v>109</v>
      </c>
      <c r="F10" s="248" t="s">
        <v>209</v>
      </c>
      <c r="G10" s="248" t="s">
        <v>210</v>
      </c>
      <c r="H10" s="248">
        <v>313248</v>
      </c>
      <c r="I10" s="254">
        <v>313248</v>
      </c>
      <c r="J10" s="254"/>
      <c r="K10" s="254"/>
      <c r="L10" s="254"/>
      <c r="M10" s="254">
        <v>313248</v>
      </c>
      <c r="N10" s="247"/>
      <c r="O10" s="247"/>
      <c r="P10" s="247"/>
      <c r="Q10" s="247"/>
      <c r="R10" s="247"/>
      <c r="S10" s="247"/>
      <c r="T10" s="247"/>
      <c r="U10" s="247"/>
      <c r="V10" s="247"/>
      <c r="W10" s="247"/>
      <c r="X10" s="247"/>
    </row>
    <row r="11" ht="27" customHeight="1" spans="1:24">
      <c r="A11" s="248" t="s">
        <v>92</v>
      </c>
      <c r="B11" s="248" t="s">
        <v>205</v>
      </c>
      <c r="C11" s="248" t="s">
        <v>206</v>
      </c>
      <c r="D11" s="248" t="s">
        <v>108</v>
      </c>
      <c r="E11" s="248" t="s">
        <v>109</v>
      </c>
      <c r="F11" s="248" t="s">
        <v>211</v>
      </c>
      <c r="G11" s="248" t="s">
        <v>212</v>
      </c>
      <c r="H11" s="248">
        <v>17584</v>
      </c>
      <c r="I11" s="254">
        <v>17584</v>
      </c>
      <c r="J11" s="254"/>
      <c r="K11" s="254"/>
      <c r="L11" s="254"/>
      <c r="M11" s="254">
        <v>17584</v>
      </c>
      <c r="N11" s="247"/>
      <c r="O11" s="247"/>
      <c r="P11" s="247"/>
      <c r="Q11" s="247"/>
      <c r="R11" s="247"/>
      <c r="S11" s="247"/>
      <c r="T11" s="247"/>
      <c r="U11" s="247"/>
      <c r="V11" s="247"/>
      <c r="W11" s="247"/>
      <c r="X11" s="247"/>
    </row>
    <row r="12" ht="27" customHeight="1" spans="1:24">
      <c r="A12" s="248" t="s">
        <v>92</v>
      </c>
      <c r="B12" s="248" t="s">
        <v>213</v>
      </c>
      <c r="C12" s="248" t="s">
        <v>214</v>
      </c>
      <c r="D12" s="248" t="s">
        <v>108</v>
      </c>
      <c r="E12" s="248" t="s">
        <v>109</v>
      </c>
      <c r="F12" s="248" t="s">
        <v>215</v>
      </c>
      <c r="G12" s="248" t="s">
        <v>216</v>
      </c>
      <c r="H12" s="248">
        <v>720</v>
      </c>
      <c r="I12" s="254">
        <v>720</v>
      </c>
      <c r="J12" s="254"/>
      <c r="K12" s="254"/>
      <c r="L12" s="254"/>
      <c r="M12" s="254">
        <v>720</v>
      </c>
      <c r="N12" s="247"/>
      <c r="O12" s="247"/>
      <c r="P12" s="247"/>
      <c r="Q12" s="247"/>
      <c r="R12" s="247"/>
      <c r="S12" s="247"/>
      <c r="T12" s="247"/>
      <c r="U12" s="247"/>
      <c r="V12" s="247"/>
      <c r="W12" s="247"/>
      <c r="X12" s="247"/>
    </row>
    <row r="13" ht="27" customHeight="1" spans="1:24">
      <c r="A13" s="248" t="s">
        <v>92</v>
      </c>
      <c r="B13" s="248" t="s">
        <v>213</v>
      </c>
      <c r="C13" s="248" t="s">
        <v>214</v>
      </c>
      <c r="D13" s="248" t="s">
        <v>120</v>
      </c>
      <c r="E13" s="248" t="s">
        <v>121</v>
      </c>
      <c r="F13" s="248" t="s">
        <v>217</v>
      </c>
      <c r="G13" s="248" t="s">
        <v>218</v>
      </c>
      <c r="H13" s="248">
        <v>99500</v>
      </c>
      <c r="I13" s="254">
        <v>99500</v>
      </c>
      <c r="J13" s="254"/>
      <c r="K13" s="254"/>
      <c r="L13" s="254"/>
      <c r="M13" s="254">
        <v>99500</v>
      </c>
      <c r="N13" s="247"/>
      <c r="O13" s="247"/>
      <c r="P13" s="247"/>
      <c r="Q13" s="247"/>
      <c r="R13" s="247"/>
      <c r="S13" s="247"/>
      <c r="T13" s="247"/>
      <c r="U13" s="247"/>
      <c r="V13" s="247"/>
      <c r="W13" s="247"/>
      <c r="X13" s="247"/>
    </row>
    <row r="14" ht="27" customHeight="1" spans="1:24">
      <c r="A14" s="248" t="s">
        <v>92</v>
      </c>
      <c r="B14" s="248" t="s">
        <v>213</v>
      </c>
      <c r="C14" s="248" t="s">
        <v>214</v>
      </c>
      <c r="D14" s="248" t="s">
        <v>126</v>
      </c>
      <c r="E14" s="248" t="s">
        <v>127</v>
      </c>
      <c r="F14" s="248" t="s">
        <v>219</v>
      </c>
      <c r="G14" s="248" t="s">
        <v>220</v>
      </c>
      <c r="H14" s="248">
        <v>50160</v>
      </c>
      <c r="I14" s="254">
        <v>50160</v>
      </c>
      <c r="J14" s="254"/>
      <c r="K14" s="254"/>
      <c r="L14" s="254"/>
      <c r="M14" s="254">
        <v>50160</v>
      </c>
      <c r="N14" s="247"/>
      <c r="O14" s="247"/>
      <c r="P14" s="247"/>
      <c r="Q14" s="247"/>
      <c r="R14" s="247"/>
      <c r="S14" s="247"/>
      <c r="T14" s="247"/>
      <c r="U14" s="247"/>
      <c r="V14" s="247"/>
      <c r="W14" s="247"/>
      <c r="X14" s="247"/>
    </row>
    <row r="15" ht="27" customHeight="1" spans="1:24">
      <c r="A15" s="248" t="s">
        <v>92</v>
      </c>
      <c r="B15" s="248" t="s">
        <v>213</v>
      </c>
      <c r="C15" s="248" t="s">
        <v>214</v>
      </c>
      <c r="D15" s="248" t="s">
        <v>128</v>
      </c>
      <c r="E15" s="248" t="s">
        <v>129</v>
      </c>
      <c r="F15" s="248" t="s">
        <v>221</v>
      </c>
      <c r="G15" s="248" t="s">
        <v>222</v>
      </c>
      <c r="H15" s="248">
        <v>36040</v>
      </c>
      <c r="I15" s="254">
        <v>36040</v>
      </c>
      <c r="J15" s="254"/>
      <c r="K15" s="254"/>
      <c r="L15" s="254"/>
      <c r="M15" s="254">
        <v>36040</v>
      </c>
      <c r="N15" s="247"/>
      <c r="O15" s="247"/>
      <c r="P15" s="247"/>
      <c r="Q15" s="247"/>
      <c r="R15" s="247"/>
      <c r="S15" s="247"/>
      <c r="T15" s="247"/>
      <c r="U15" s="247"/>
      <c r="V15" s="247"/>
      <c r="W15" s="247"/>
      <c r="X15" s="247"/>
    </row>
    <row r="16" ht="27" customHeight="1" spans="1:24">
      <c r="A16" s="248" t="s">
        <v>92</v>
      </c>
      <c r="B16" s="248" t="s">
        <v>213</v>
      </c>
      <c r="C16" s="248" t="s">
        <v>214</v>
      </c>
      <c r="D16" s="248" t="s">
        <v>130</v>
      </c>
      <c r="E16" s="248" t="s">
        <v>131</v>
      </c>
      <c r="F16" s="248" t="s">
        <v>215</v>
      </c>
      <c r="G16" s="248" t="s">
        <v>216</v>
      </c>
      <c r="H16" s="248">
        <v>1250</v>
      </c>
      <c r="I16" s="254">
        <v>1250</v>
      </c>
      <c r="J16" s="254"/>
      <c r="K16" s="254"/>
      <c r="L16" s="254"/>
      <c r="M16" s="254">
        <v>1250</v>
      </c>
      <c r="N16" s="247"/>
      <c r="O16" s="247"/>
      <c r="P16" s="247"/>
      <c r="Q16" s="247"/>
      <c r="R16" s="247"/>
      <c r="S16" s="247"/>
      <c r="T16" s="247"/>
      <c r="U16" s="247"/>
      <c r="V16" s="247"/>
      <c r="W16" s="247"/>
      <c r="X16" s="247"/>
    </row>
    <row r="17" ht="27" customHeight="1" spans="1:24">
      <c r="A17" s="248" t="s">
        <v>92</v>
      </c>
      <c r="B17" s="248" t="s">
        <v>223</v>
      </c>
      <c r="C17" s="248" t="s">
        <v>137</v>
      </c>
      <c r="D17" s="248" t="s">
        <v>136</v>
      </c>
      <c r="E17" s="248" t="s">
        <v>137</v>
      </c>
      <c r="F17" s="248" t="s">
        <v>224</v>
      </c>
      <c r="G17" s="248" t="s">
        <v>137</v>
      </c>
      <c r="H17" s="248">
        <v>87084</v>
      </c>
      <c r="I17" s="254">
        <v>87084</v>
      </c>
      <c r="J17" s="254"/>
      <c r="K17" s="254"/>
      <c r="L17" s="254"/>
      <c r="M17" s="254">
        <v>87084</v>
      </c>
      <c r="N17" s="247"/>
      <c r="O17" s="247"/>
      <c r="P17" s="247"/>
      <c r="Q17" s="247"/>
      <c r="R17" s="247"/>
      <c r="S17" s="247"/>
      <c r="T17" s="247"/>
      <c r="U17" s="247"/>
      <c r="V17" s="247"/>
      <c r="W17" s="247"/>
      <c r="X17" s="247"/>
    </row>
    <row r="18" ht="27" customHeight="1" spans="1:24">
      <c r="A18" s="248" t="s">
        <v>92</v>
      </c>
      <c r="B18" s="248" t="s">
        <v>225</v>
      </c>
      <c r="C18" s="248" t="s">
        <v>226</v>
      </c>
      <c r="D18" s="248" t="s">
        <v>118</v>
      </c>
      <c r="E18" s="248" t="s">
        <v>119</v>
      </c>
      <c r="F18" s="248" t="s">
        <v>227</v>
      </c>
      <c r="G18" s="248" t="s">
        <v>228</v>
      </c>
      <c r="H18" s="248">
        <v>25200</v>
      </c>
      <c r="I18" s="254">
        <v>25200</v>
      </c>
      <c r="J18" s="254"/>
      <c r="K18" s="254"/>
      <c r="L18" s="254"/>
      <c r="M18" s="254">
        <v>25200</v>
      </c>
      <c r="N18" s="247"/>
      <c r="O18" s="247"/>
      <c r="P18" s="247"/>
      <c r="Q18" s="247"/>
      <c r="R18" s="247"/>
      <c r="S18" s="247"/>
      <c r="T18" s="247"/>
      <c r="U18" s="247"/>
      <c r="V18" s="247"/>
      <c r="W18" s="247"/>
      <c r="X18" s="247"/>
    </row>
    <row r="19" ht="27" customHeight="1" spans="1:24">
      <c r="A19" s="248" t="s">
        <v>92</v>
      </c>
      <c r="B19" s="248" t="s">
        <v>229</v>
      </c>
      <c r="C19" s="248" t="s">
        <v>230</v>
      </c>
      <c r="D19" s="248" t="s">
        <v>108</v>
      </c>
      <c r="E19" s="248" t="s">
        <v>109</v>
      </c>
      <c r="F19" s="248" t="s">
        <v>231</v>
      </c>
      <c r="G19" s="248" t="s">
        <v>232</v>
      </c>
      <c r="H19" s="248">
        <v>43800</v>
      </c>
      <c r="I19" s="254">
        <v>43800</v>
      </c>
      <c r="J19" s="254"/>
      <c r="K19" s="254"/>
      <c r="L19" s="254"/>
      <c r="M19" s="254">
        <v>43800</v>
      </c>
      <c r="N19" s="247"/>
      <c r="O19" s="247"/>
      <c r="P19" s="247"/>
      <c r="Q19" s="247"/>
      <c r="R19" s="247"/>
      <c r="S19" s="247"/>
      <c r="T19" s="247"/>
      <c r="U19" s="247"/>
      <c r="V19" s="247"/>
      <c r="W19" s="247"/>
      <c r="X19" s="247"/>
    </row>
    <row r="20" ht="27" customHeight="1" spans="1:24">
      <c r="A20" s="248" t="s">
        <v>92</v>
      </c>
      <c r="B20" s="248" t="s">
        <v>233</v>
      </c>
      <c r="C20" s="248" t="s">
        <v>234</v>
      </c>
      <c r="D20" s="248" t="s">
        <v>108</v>
      </c>
      <c r="E20" s="248" t="s">
        <v>109</v>
      </c>
      <c r="F20" s="248" t="s">
        <v>235</v>
      </c>
      <c r="G20" s="248" t="s">
        <v>234</v>
      </c>
      <c r="H20" s="248">
        <v>1800</v>
      </c>
      <c r="I20" s="254">
        <v>1800</v>
      </c>
      <c r="J20" s="254"/>
      <c r="K20" s="254"/>
      <c r="L20" s="254"/>
      <c r="M20" s="254">
        <v>1800</v>
      </c>
      <c r="N20" s="247"/>
      <c r="O20" s="247"/>
      <c r="P20" s="247"/>
      <c r="Q20" s="247"/>
      <c r="R20" s="247"/>
      <c r="S20" s="247"/>
      <c r="T20" s="247"/>
      <c r="U20" s="247"/>
      <c r="V20" s="247"/>
      <c r="W20" s="247"/>
      <c r="X20" s="247"/>
    </row>
    <row r="21" ht="27" customHeight="1" spans="1:24">
      <c r="A21" s="248" t="s">
        <v>92</v>
      </c>
      <c r="B21" s="248" t="s">
        <v>236</v>
      </c>
      <c r="C21" s="248" t="s">
        <v>237</v>
      </c>
      <c r="D21" s="248" t="s">
        <v>108</v>
      </c>
      <c r="E21" s="248" t="s">
        <v>109</v>
      </c>
      <c r="F21" s="248" t="s">
        <v>238</v>
      </c>
      <c r="G21" s="248" t="s">
        <v>239</v>
      </c>
      <c r="H21" s="248">
        <v>20000</v>
      </c>
      <c r="I21" s="254">
        <v>20000</v>
      </c>
      <c r="J21" s="254"/>
      <c r="K21" s="254"/>
      <c r="L21" s="254"/>
      <c r="M21" s="254">
        <v>20000</v>
      </c>
      <c r="N21" s="247"/>
      <c r="O21" s="247"/>
      <c r="P21" s="247"/>
      <c r="Q21" s="247"/>
      <c r="R21" s="247"/>
      <c r="S21" s="247"/>
      <c r="T21" s="247"/>
      <c r="U21" s="247"/>
      <c r="V21" s="247"/>
      <c r="W21" s="247"/>
      <c r="X21" s="247"/>
    </row>
    <row r="22" ht="27" customHeight="1" spans="1:24">
      <c r="A22" s="248" t="s">
        <v>92</v>
      </c>
      <c r="B22" s="248" t="s">
        <v>236</v>
      </c>
      <c r="C22" s="248" t="s">
        <v>237</v>
      </c>
      <c r="D22" s="248" t="s">
        <v>108</v>
      </c>
      <c r="E22" s="248" t="s">
        <v>109</v>
      </c>
      <c r="F22" s="248" t="s">
        <v>240</v>
      </c>
      <c r="G22" s="248" t="s">
        <v>241</v>
      </c>
      <c r="H22" s="248">
        <v>1000</v>
      </c>
      <c r="I22" s="254">
        <v>1000</v>
      </c>
      <c r="J22" s="254"/>
      <c r="K22" s="254"/>
      <c r="L22" s="254"/>
      <c r="M22" s="254">
        <v>1000</v>
      </c>
      <c r="N22" s="247"/>
      <c r="O22" s="247"/>
      <c r="P22" s="247"/>
      <c r="Q22" s="247"/>
      <c r="R22" s="247"/>
      <c r="S22" s="247"/>
      <c r="T22" s="247"/>
      <c r="U22" s="247"/>
      <c r="V22" s="247"/>
      <c r="W22" s="247"/>
      <c r="X22" s="247"/>
    </row>
    <row r="23" ht="27" customHeight="1" spans="1:24">
      <c r="A23" s="248" t="s">
        <v>92</v>
      </c>
      <c r="B23" s="248" t="s">
        <v>236</v>
      </c>
      <c r="C23" s="248" t="s">
        <v>237</v>
      </c>
      <c r="D23" s="248" t="s">
        <v>108</v>
      </c>
      <c r="E23" s="248" t="s">
        <v>109</v>
      </c>
      <c r="F23" s="248" t="s">
        <v>242</v>
      </c>
      <c r="G23" s="248" t="s">
        <v>243</v>
      </c>
      <c r="H23" s="248">
        <v>10000</v>
      </c>
      <c r="I23" s="254">
        <v>10000</v>
      </c>
      <c r="J23" s="254"/>
      <c r="K23" s="254"/>
      <c r="L23" s="254"/>
      <c r="M23" s="254">
        <v>10000</v>
      </c>
      <c r="N23" s="247"/>
      <c r="O23" s="247"/>
      <c r="P23" s="247"/>
      <c r="Q23" s="247"/>
      <c r="R23" s="247"/>
      <c r="S23" s="247"/>
      <c r="T23" s="247"/>
      <c r="U23" s="247"/>
      <c r="V23" s="247"/>
      <c r="W23" s="247"/>
      <c r="X23" s="247"/>
    </row>
    <row r="24" ht="27" customHeight="1" spans="1:24">
      <c r="A24" s="248" t="s">
        <v>92</v>
      </c>
      <c r="B24" s="248" t="s">
        <v>236</v>
      </c>
      <c r="C24" s="248" t="s">
        <v>237</v>
      </c>
      <c r="D24" s="248" t="s">
        <v>108</v>
      </c>
      <c r="E24" s="248" t="s">
        <v>109</v>
      </c>
      <c r="F24" s="248" t="s">
        <v>244</v>
      </c>
      <c r="G24" s="248" t="s">
        <v>245</v>
      </c>
      <c r="H24" s="248">
        <v>1350</v>
      </c>
      <c r="I24" s="254">
        <v>1350</v>
      </c>
      <c r="J24" s="254"/>
      <c r="K24" s="254"/>
      <c r="L24" s="254"/>
      <c r="M24" s="254">
        <v>1350</v>
      </c>
      <c r="N24" s="247"/>
      <c r="O24" s="247"/>
      <c r="P24" s="247"/>
      <c r="Q24" s="247"/>
      <c r="R24" s="247"/>
      <c r="S24" s="247"/>
      <c r="T24" s="247"/>
      <c r="U24" s="247"/>
      <c r="V24" s="247"/>
      <c r="W24" s="247"/>
      <c r="X24" s="247"/>
    </row>
    <row r="25" ht="27" customHeight="1" spans="1:24">
      <c r="A25" s="248" t="s">
        <v>92</v>
      </c>
      <c r="B25" s="248" t="s">
        <v>236</v>
      </c>
      <c r="C25" s="248" t="s">
        <v>237</v>
      </c>
      <c r="D25" s="248" t="s">
        <v>108</v>
      </c>
      <c r="E25" s="248" t="s">
        <v>109</v>
      </c>
      <c r="F25" s="248" t="s">
        <v>246</v>
      </c>
      <c r="G25" s="248" t="s">
        <v>247</v>
      </c>
      <c r="H25" s="248">
        <v>12000</v>
      </c>
      <c r="I25" s="254">
        <v>12000</v>
      </c>
      <c r="J25" s="254"/>
      <c r="K25" s="254"/>
      <c r="L25" s="254"/>
      <c r="M25" s="254">
        <v>12000</v>
      </c>
      <c r="N25" s="247"/>
      <c r="O25" s="247"/>
      <c r="P25" s="247"/>
      <c r="Q25" s="247"/>
      <c r="R25" s="247"/>
      <c r="S25" s="247"/>
      <c r="T25" s="247"/>
      <c r="U25" s="247"/>
      <c r="V25" s="247"/>
      <c r="W25" s="247"/>
      <c r="X25" s="247"/>
    </row>
    <row r="26" ht="27" customHeight="1" spans="1:24">
      <c r="A26" s="248" t="s">
        <v>92</v>
      </c>
      <c r="B26" s="248" t="s">
        <v>236</v>
      </c>
      <c r="C26" s="248" t="s">
        <v>237</v>
      </c>
      <c r="D26" s="248" t="s">
        <v>108</v>
      </c>
      <c r="E26" s="248" t="s">
        <v>109</v>
      </c>
      <c r="F26" s="248" t="s">
        <v>231</v>
      </c>
      <c r="G26" s="248" t="s">
        <v>232</v>
      </c>
      <c r="H26" s="248">
        <v>4380</v>
      </c>
      <c r="I26" s="254">
        <v>4380</v>
      </c>
      <c r="J26" s="254"/>
      <c r="K26" s="254"/>
      <c r="L26" s="254"/>
      <c r="M26" s="254">
        <v>4380</v>
      </c>
      <c r="N26" s="247"/>
      <c r="O26" s="247"/>
      <c r="P26" s="247"/>
      <c r="Q26" s="247"/>
      <c r="R26" s="247"/>
      <c r="S26" s="247"/>
      <c r="T26" s="247"/>
      <c r="U26" s="247"/>
      <c r="V26" s="247"/>
      <c r="W26" s="247"/>
      <c r="X26" s="247"/>
    </row>
    <row r="27" ht="27" customHeight="1" spans="1:24">
      <c r="A27" s="248" t="s">
        <v>92</v>
      </c>
      <c r="B27" s="248" t="s">
        <v>236</v>
      </c>
      <c r="C27" s="248" t="s">
        <v>237</v>
      </c>
      <c r="D27" s="248" t="s">
        <v>108</v>
      </c>
      <c r="E27" s="248" t="s">
        <v>109</v>
      </c>
      <c r="F27" s="248" t="s">
        <v>248</v>
      </c>
      <c r="G27" s="248" t="s">
        <v>249</v>
      </c>
      <c r="H27" s="248">
        <v>11000</v>
      </c>
      <c r="I27" s="254">
        <v>11000</v>
      </c>
      <c r="J27" s="254"/>
      <c r="K27" s="254"/>
      <c r="L27" s="254"/>
      <c r="M27" s="254">
        <v>11000</v>
      </c>
      <c r="N27" s="247"/>
      <c r="O27" s="247"/>
      <c r="P27" s="247"/>
      <c r="Q27" s="247"/>
      <c r="R27" s="247"/>
      <c r="S27" s="247"/>
      <c r="T27" s="247"/>
      <c r="U27" s="247"/>
      <c r="V27" s="247"/>
      <c r="W27" s="247"/>
      <c r="X27" s="247"/>
    </row>
    <row r="28" ht="27" customHeight="1" spans="1:24">
      <c r="A28" s="248" t="s">
        <v>92</v>
      </c>
      <c r="B28" s="248" t="s">
        <v>236</v>
      </c>
      <c r="C28" s="248" t="s">
        <v>237</v>
      </c>
      <c r="D28" s="248" t="s">
        <v>118</v>
      </c>
      <c r="E28" s="248" t="s">
        <v>119</v>
      </c>
      <c r="F28" s="248" t="s">
        <v>246</v>
      </c>
      <c r="G28" s="248" t="s">
        <v>247</v>
      </c>
      <c r="H28" s="248">
        <v>300</v>
      </c>
      <c r="I28" s="254">
        <v>300</v>
      </c>
      <c r="J28" s="254"/>
      <c r="K28" s="254"/>
      <c r="L28" s="254"/>
      <c r="M28" s="254">
        <v>300</v>
      </c>
      <c r="N28" s="247"/>
      <c r="O28" s="247"/>
      <c r="P28" s="247"/>
      <c r="Q28" s="247"/>
      <c r="R28" s="247"/>
      <c r="S28" s="247"/>
      <c r="T28" s="247"/>
      <c r="U28" s="247"/>
      <c r="V28" s="247"/>
      <c r="W28" s="247"/>
      <c r="X28" s="247"/>
    </row>
    <row r="29" ht="27" customHeight="1" spans="1:24">
      <c r="A29" s="248" t="s">
        <v>92</v>
      </c>
      <c r="B29" s="248" t="s">
        <v>236</v>
      </c>
      <c r="C29" s="248" t="s">
        <v>237</v>
      </c>
      <c r="D29" s="248" t="s">
        <v>118</v>
      </c>
      <c r="E29" s="248" t="s">
        <v>119</v>
      </c>
      <c r="F29" s="248" t="s">
        <v>248</v>
      </c>
      <c r="G29" s="248" t="s">
        <v>249</v>
      </c>
      <c r="H29" s="248">
        <v>1600</v>
      </c>
      <c r="I29" s="254">
        <v>1600</v>
      </c>
      <c r="J29" s="254"/>
      <c r="K29" s="254"/>
      <c r="L29" s="254"/>
      <c r="M29" s="254">
        <v>1600</v>
      </c>
      <c r="N29" s="247"/>
      <c r="O29" s="247"/>
      <c r="P29" s="247"/>
      <c r="Q29" s="247"/>
      <c r="R29" s="247"/>
      <c r="S29" s="247"/>
      <c r="T29" s="247"/>
      <c r="U29" s="247"/>
      <c r="V29" s="247"/>
      <c r="W29" s="247"/>
      <c r="X29" s="247"/>
    </row>
    <row r="30" ht="27" customHeight="1" spans="1:24">
      <c r="A30" s="248" t="s">
        <v>92</v>
      </c>
      <c r="B30" s="248" t="s">
        <v>250</v>
      </c>
      <c r="C30" s="248" t="s">
        <v>251</v>
      </c>
      <c r="D30" s="248" t="s">
        <v>108</v>
      </c>
      <c r="E30" s="248" t="s">
        <v>109</v>
      </c>
      <c r="F30" s="248" t="s">
        <v>211</v>
      </c>
      <c r="G30" s="248" t="s">
        <v>212</v>
      </c>
      <c r="H30" s="248">
        <v>205620</v>
      </c>
      <c r="I30" s="254">
        <v>205620</v>
      </c>
      <c r="J30" s="254"/>
      <c r="K30" s="254"/>
      <c r="L30" s="254"/>
      <c r="M30" s="254">
        <v>205620</v>
      </c>
      <c r="N30" s="247"/>
      <c r="O30" s="247"/>
      <c r="P30" s="247"/>
      <c r="Q30" s="247"/>
      <c r="R30" s="247"/>
      <c r="S30" s="247"/>
      <c r="T30" s="247"/>
      <c r="U30" s="247"/>
      <c r="V30" s="247"/>
      <c r="W30" s="247"/>
      <c r="X30" s="247"/>
    </row>
    <row r="31" ht="27" customHeight="1" spans="1:24">
      <c r="A31" s="248" t="s">
        <v>92</v>
      </c>
      <c r="B31" s="248" t="s">
        <v>252</v>
      </c>
      <c r="C31" s="248" t="s">
        <v>253</v>
      </c>
      <c r="D31" s="248" t="s">
        <v>108</v>
      </c>
      <c r="E31" s="248" t="s">
        <v>109</v>
      </c>
      <c r="F31" s="248" t="s">
        <v>254</v>
      </c>
      <c r="G31" s="248" t="s">
        <v>255</v>
      </c>
      <c r="H31" s="248">
        <v>320400</v>
      </c>
      <c r="I31" s="254">
        <v>320400</v>
      </c>
      <c r="J31" s="254"/>
      <c r="K31" s="254"/>
      <c r="L31" s="254"/>
      <c r="M31" s="254">
        <v>320400</v>
      </c>
      <c r="N31" s="247"/>
      <c r="O31" s="247"/>
      <c r="P31" s="247"/>
      <c r="Q31" s="247"/>
      <c r="R31" s="247"/>
      <c r="S31" s="247"/>
      <c r="T31" s="247"/>
      <c r="U31" s="247"/>
      <c r="V31" s="247"/>
      <c r="W31" s="247"/>
      <c r="X31" s="247"/>
    </row>
    <row r="32" ht="29.1" customHeight="1" spans="1:24">
      <c r="A32" s="249" t="s">
        <v>138</v>
      </c>
      <c r="B32" s="250"/>
      <c r="C32" s="250"/>
      <c r="D32" s="250"/>
      <c r="E32" s="250"/>
      <c r="F32" s="250"/>
      <c r="G32" s="250"/>
      <c r="H32" s="251"/>
      <c r="I32" s="254">
        <v>1475044</v>
      </c>
      <c r="J32" s="254">
        <v>1475044</v>
      </c>
      <c r="K32" s="254"/>
      <c r="L32" s="254"/>
      <c r="M32" s="254">
        <v>1475044</v>
      </c>
      <c r="N32" s="254"/>
      <c r="O32" s="254"/>
      <c r="P32" s="254"/>
      <c r="Q32" s="254"/>
      <c r="R32" s="254"/>
      <c r="S32" s="254"/>
      <c r="T32" s="254"/>
      <c r="U32" s="254"/>
      <c r="V32" s="254"/>
      <c r="W32" s="254"/>
      <c r="X32" s="254" t="s">
        <v>256</v>
      </c>
    </row>
  </sheetData>
  <autoFilter ref="A7:X32">
    <extLst/>
  </autoFilter>
  <mergeCells count="31">
    <mergeCell ref="A2:X2"/>
    <mergeCell ref="A3:J3"/>
    <mergeCell ref="I4:X4"/>
    <mergeCell ref="J5:N5"/>
    <mergeCell ref="O5:Q5"/>
    <mergeCell ref="S5:X5"/>
    <mergeCell ref="A32:H32"/>
    <mergeCell ref="A4:A7"/>
    <mergeCell ref="B4:B7"/>
    <mergeCell ref="C4:C7"/>
    <mergeCell ref="D4:D7"/>
    <mergeCell ref="E4:E7"/>
    <mergeCell ref="F4:F7"/>
    <mergeCell ref="G4:G7"/>
    <mergeCell ref="H4:H7"/>
    <mergeCell ref="I5:I7"/>
    <mergeCell ref="J6:J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93055555555556" right="0.393055555555556" top="0.511805555555556" bottom="0.511805555555556" header="0.314583333333333" footer="0.314583333333333"/>
  <pageSetup paperSize="9" scale="45" orientation="landscape"/>
  <headerFooter>
    <oddFooter>&amp;C&amp;"-"&amp;16- &amp;P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14"/>
  <sheetViews>
    <sheetView workbookViewId="0">
      <selection activeCell="B11" sqref="B11"/>
    </sheetView>
  </sheetViews>
  <sheetFormatPr defaultColWidth="9.14285714285714" defaultRowHeight="14.25" customHeight="1"/>
  <cols>
    <col min="1" max="1" width="19.2857142857143" style="75" customWidth="1"/>
    <col min="2" max="2" width="31.4285714285714" style="75" customWidth="1"/>
    <col min="3" max="3" width="33.5714285714286" style="75" customWidth="1"/>
    <col min="4" max="4" width="20.1428571428571" style="75" customWidth="1"/>
    <col min="5" max="5" width="13.1428571428571" style="75" customWidth="1"/>
    <col min="6" max="6" width="19" style="75" customWidth="1"/>
    <col min="7" max="7" width="12.1428571428571" style="75" customWidth="1"/>
    <col min="8" max="8" width="10.1428571428571" style="75" customWidth="1"/>
    <col min="9" max="9" width="18.4285714285714" style="75" customWidth="1"/>
    <col min="10" max="10" width="20.7142857142857" style="75" customWidth="1"/>
    <col min="11" max="11" width="19.4285714285714" style="75" customWidth="1"/>
    <col min="12" max="12" width="10" style="75" customWidth="1"/>
    <col min="13" max="13" width="10.5714285714286" style="75" customWidth="1"/>
    <col min="14" max="14" width="14.4285714285714" style="75" customWidth="1"/>
    <col min="15" max="15" width="10.4285714285714" style="75" customWidth="1"/>
    <col min="16" max="17" width="11.1428571428571" style="75" customWidth="1"/>
    <col min="18" max="18" width="9.14285714285714" style="75" customWidth="1"/>
    <col min="19" max="19" width="10.2857142857143" style="75" customWidth="1"/>
    <col min="20" max="22" width="11.7142857142857" style="75" customWidth="1"/>
    <col min="23" max="23" width="10.2857142857143" style="75" customWidth="1"/>
    <col min="24" max="24" width="9.14285714285714" style="75" customWidth="1"/>
    <col min="25" max="16384" width="9.14285714285714" style="75"/>
  </cols>
  <sheetData>
    <row r="1" ht="13.5" customHeight="1" spans="1:23">
      <c r="A1" s="75" t="s">
        <v>257</v>
      </c>
      <c r="E1" s="230"/>
      <c r="F1" s="230"/>
      <c r="G1" s="230"/>
      <c r="H1" s="230"/>
      <c r="I1" s="77"/>
      <c r="J1" s="77"/>
      <c r="K1" s="77"/>
      <c r="L1" s="77"/>
      <c r="M1" s="77"/>
      <c r="N1" s="77"/>
      <c r="O1" s="77"/>
      <c r="P1" s="77"/>
      <c r="Q1" s="77"/>
      <c r="W1" s="78"/>
    </row>
    <row r="2" ht="27.75" customHeight="1" spans="1:23">
      <c r="A2" s="61" t="s">
        <v>9</v>
      </c>
      <c r="B2" s="61"/>
      <c r="C2" s="61"/>
      <c r="D2" s="61"/>
      <c r="E2" s="61"/>
      <c r="F2" s="61"/>
      <c r="G2" s="61"/>
      <c r="H2" s="61"/>
      <c r="I2" s="61"/>
      <c r="J2" s="61"/>
      <c r="K2" s="61"/>
      <c r="L2" s="61"/>
      <c r="M2" s="61"/>
      <c r="N2" s="61"/>
      <c r="O2" s="61"/>
      <c r="P2" s="61"/>
      <c r="Q2" s="61"/>
      <c r="R2" s="61"/>
      <c r="S2" s="61"/>
      <c r="T2" s="61"/>
      <c r="U2" s="61"/>
      <c r="V2" s="61"/>
      <c r="W2" s="61"/>
    </row>
    <row r="3" ht="13.5" customHeight="1" spans="1:23">
      <c r="A3" s="153" t="s">
        <v>22</v>
      </c>
      <c r="B3" s="153"/>
      <c r="C3" s="231"/>
      <c r="D3" s="231"/>
      <c r="E3" s="231"/>
      <c r="F3" s="231"/>
      <c r="G3" s="231"/>
      <c r="H3" s="231"/>
      <c r="I3" s="81"/>
      <c r="J3" s="81"/>
      <c r="K3" s="81"/>
      <c r="L3" s="81"/>
      <c r="M3" s="81"/>
      <c r="N3" s="81"/>
      <c r="O3" s="81"/>
      <c r="P3" s="81"/>
      <c r="Q3" s="81"/>
      <c r="W3" s="150" t="s">
        <v>180</v>
      </c>
    </row>
    <row r="4" ht="15.75" customHeight="1" spans="1:23">
      <c r="A4" s="120" t="s">
        <v>258</v>
      </c>
      <c r="B4" s="120" t="s">
        <v>190</v>
      </c>
      <c r="C4" s="120" t="s">
        <v>191</v>
      </c>
      <c r="D4" s="120" t="s">
        <v>259</v>
      </c>
      <c r="E4" s="120" t="s">
        <v>192</v>
      </c>
      <c r="F4" s="120" t="s">
        <v>193</v>
      </c>
      <c r="G4" s="120" t="s">
        <v>260</v>
      </c>
      <c r="H4" s="120" t="s">
        <v>261</v>
      </c>
      <c r="I4" s="120" t="s">
        <v>77</v>
      </c>
      <c r="J4" s="86" t="s">
        <v>262</v>
      </c>
      <c r="K4" s="86"/>
      <c r="L4" s="86"/>
      <c r="M4" s="86"/>
      <c r="N4" s="86" t="s">
        <v>199</v>
      </c>
      <c r="O4" s="86"/>
      <c r="P4" s="86"/>
      <c r="Q4" s="188" t="s">
        <v>83</v>
      </c>
      <c r="R4" s="86" t="s">
        <v>84</v>
      </c>
      <c r="S4" s="86"/>
      <c r="T4" s="86"/>
      <c r="U4" s="86"/>
      <c r="V4" s="86"/>
      <c r="W4" s="86"/>
    </row>
    <row r="5" ht="17.25" customHeight="1" spans="1:23">
      <c r="A5" s="120"/>
      <c r="B5" s="120"/>
      <c r="C5" s="120"/>
      <c r="D5" s="120"/>
      <c r="E5" s="120"/>
      <c r="F5" s="120"/>
      <c r="G5" s="120"/>
      <c r="H5" s="120"/>
      <c r="I5" s="120"/>
      <c r="J5" s="86" t="s">
        <v>80</v>
      </c>
      <c r="K5" s="86"/>
      <c r="L5" s="188" t="s">
        <v>81</v>
      </c>
      <c r="M5" s="188" t="s">
        <v>82</v>
      </c>
      <c r="N5" s="188" t="s">
        <v>80</v>
      </c>
      <c r="O5" s="188" t="s">
        <v>81</v>
      </c>
      <c r="P5" s="188" t="s">
        <v>82</v>
      </c>
      <c r="Q5" s="188"/>
      <c r="R5" s="188" t="s">
        <v>79</v>
      </c>
      <c r="S5" s="188" t="s">
        <v>86</v>
      </c>
      <c r="T5" s="188" t="s">
        <v>263</v>
      </c>
      <c r="U5" s="240" t="s">
        <v>88</v>
      </c>
      <c r="V5" s="188" t="s">
        <v>89</v>
      </c>
      <c r="W5" s="188" t="s">
        <v>90</v>
      </c>
    </row>
    <row r="6" ht="13.5" spans="1:23">
      <c r="A6" s="120"/>
      <c r="B6" s="120"/>
      <c r="C6" s="120"/>
      <c r="D6" s="120"/>
      <c r="E6" s="120"/>
      <c r="F6" s="120"/>
      <c r="G6" s="120"/>
      <c r="H6" s="120"/>
      <c r="I6" s="120"/>
      <c r="J6" s="237" t="s">
        <v>79</v>
      </c>
      <c r="K6" s="237" t="s">
        <v>264</v>
      </c>
      <c r="L6" s="188"/>
      <c r="M6" s="188"/>
      <c r="N6" s="188"/>
      <c r="O6" s="188"/>
      <c r="P6" s="188"/>
      <c r="Q6" s="188"/>
      <c r="R6" s="188"/>
      <c r="S6" s="188"/>
      <c r="T6" s="188"/>
      <c r="U6" s="240"/>
      <c r="V6" s="188"/>
      <c r="W6" s="188"/>
    </row>
    <row r="7" ht="15" customHeight="1" spans="1:23">
      <c r="A7" s="115">
        <v>1</v>
      </c>
      <c r="B7" s="115">
        <v>2</v>
      </c>
      <c r="C7" s="115">
        <v>3</v>
      </c>
      <c r="D7" s="115">
        <v>4</v>
      </c>
      <c r="E7" s="115">
        <v>5</v>
      </c>
      <c r="F7" s="115">
        <v>6</v>
      </c>
      <c r="G7" s="115">
        <v>7</v>
      </c>
      <c r="H7" s="115">
        <v>8</v>
      </c>
      <c r="I7" s="115">
        <v>9</v>
      </c>
      <c r="J7" s="115">
        <v>10</v>
      </c>
      <c r="K7" s="115">
        <v>11</v>
      </c>
      <c r="L7" s="115">
        <v>12</v>
      </c>
      <c r="M7" s="115">
        <v>13</v>
      </c>
      <c r="N7" s="115">
        <v>14</v>
      </c>
      <c r="O7" s="115">
        <v>15</v>
      </c>
      <c r="P7" s="115">
        <v>16</v>
      </c>
      <c r="Q7" s="115">
        <v>17</v>
      </c>
      <c r="R7" s="115">
        <v>18</v>
      </c>
      <c r="S7" s="115">
        <v>19</v>
      </c>
      <c r="T7" s="115">
        <v>20</v>
      </c>
      <c r="U7" s="115">
        <v>21</v>
      </c>
      <c r="V7" s="115">
        <v>22</v>
      </c>
      <c r="W7" s="115">
        <v>23</v>
      </c>
    </row>
    <row r="8" ht="15" customHeight="1" spans="1:23">
      <c r="A8" s="232" t="s">
        <v>265</v>
      </c>
      <c r="B8" s="232" t="s">
        <v>266</v>
      </c>
      <c r="C8" s="232" t="s">
        <v>267</v>
      </c>
      <c r="D8" s="232" t="s">
        <v>92</v>
      </c>
      <c r="E8" s="232" t="s">
        <v>110</v>
      </c>
      <c r="F8" s="232" t="s">
        <v>111</v>
      </c>
      <c r="G8" s="232" t="s">
        <v>268</v>
      </c>
      <c r="H8" s="232" t="s">
        <v>184</v>
      </c>
      <c r="I8" s="238">
        <v>10000</v>
      </c>
      <c r="J8" s="238">
        <v>10000</v>
      </c>
      <c r="K8" s="238">
        <v>10000</v>
      </c>
      <c r="L8" s="238"/>
      <c r="M8" s="238"/>
      <c r="N8" s="238"/>
      <c r="O8" s="232"/>
      <c r="P8" s="232"/>
      <c r="Q8" s="232"/>
      <c r="R8" s="232"/>
      <c r="S8" s="232"/>
      <c r="T8" s="232"/>
      <c r="U8" s="241"/>
      <c r="V8" s="115"/>
      <c r="W8" s="115"/>
    </row>
    <row r="9" ht="15" customHeight="1" spans="1:23">
      <c r="A9" s="232" t="s">
        <v>265</v>
      </c>
      <c r="B9" s="232" t="s">
        <v>266</v>
      </c>
      <c r="C9" s="232" t="s">
        <v>267</v>
      </c>
      <c r="D9" s="232" t="s">
        <v>92</v>
      </c>
      <c r="E9" s="232" t="s">
        <v>110</v>
      </c>
      <c r="F9" s="232" t="s">
        <v>111</v>
      </c>
      <c r="G9" s="232" t="s">
        <v>269</v>
      </c>
      <c r="H9" s="232" t="s">
        <v>270</v>
      </c>
      <c r="I9" s="238">
        <v>20000</v>
      </c>
      <c r="J9" s="238">
        <v>20000</v>
      </c>
      <c r="K9" s="238">
        <v>20000</v>
      </c>
      <c r="L9" s="238"/>
      <c r="M9" s="238"/>
      <c r="N9" s="238"/>
      <c r="O9" s="232"/>
      <c r="P9" s="232"/>
      <c r="Q9" s="232"/>
      <c r="R9" s="232"/>
      <c r="S9" s="232"/>
      <c r="T9" s="232"/>
      <c r="U9" s="241"/>
      <c r="V9" s="115"/>
      <c r="W9" s="115"/>
    </row>
    <row r="10" ht="15" customHeight="1" spans="1:23">
      <c r="A10" s="232" t="s">
        <v>265</v>
      </c>
      <c r="B10" s="232" t="s">
        <v>266</v>
      </c>
      <c r="C10" s="232" t="s">
        <v>267</v>
      </c>
      <c r="D10" s="232" t="s">
        <v>92</v>
      </c>
      <c r="E10" s="232" t="s">
        <v>110</v>
      </c>
      <c r="F10" s="232" t="s">
        <v>111</v>
      </c>
      <c r="G10" s="232" t="s">
        <v>238</v>
      </c>
      <c r="H10" s="232" t="s">
        <v>239</v>
      </c>
      <c r="I10" s="238">
        <v>106000</v>
      </c>
      <c r="J10" s="238">
        <v>106000</v>
      </c>
      <c r="K10" s="238">
        <v>106000</v>
      </c>
      <c r="L10" s="238"/>
      <c r="M10" s="238"/>
      <c r="N10" s="238"/>
      <c r="O10" s="232"/>
      <c r="P10" s="232"/>
      <c r="Q10" s="232"/>
      <c r="R10" s="232"/>
      <c r="S10" s="232"/>
      <c r="T10" s="232"/>
      <c r="U10" s="241"/>
      <c r="V10" s="115"/>
      <c r="W10" s="115"/>
    </row>
    <row r="11" ht="15" customHeight="1" spans="1:23">
      <c r="A11" s="232" t="s">
        <v>265</v>
      </c>
      <c r="B11" s="232" t="s">
        <v>271</v>
      </c>
      <c r="C11" s="232" t="s">
        <v>272</v>
      </c>
      <c r="D11" s="232" t="s">
        <v>92</v>
      </c>
      <c r="E11" s="232" t="s">
        <v>112</v>
      </c>
      <c r="F11" s="232" t="s">
        <v>113</v>
      </c>
      <c r="G11" s="232" t="s">
        <v>227</v>
      </c>
      <c r="H11" s="232" t="s">
        <v>228</v>
      </c>
      <c r="I11" s="238">
        <v>199200</v>
      </c>
      <c r="J11" s="238">
        <v>199200</v>
      </c>
      <c r="K11" s="238">
        <v>199200</v>
      </c>
      <c r="L11" s="238"/>
      <c r="M11" s="238"/>
      <c r="N11" s="238"/>
      <c r="O11" s="232"/>
      <c r="P11" s="232"/>
      <c r="Q11" s="232"/>
      <c r="R11" s="232"/>
      <c r="S11" s="232"/>
      <c r="T11" s="232"/>
      <c r="U11" s="241"/>
      <c r="V11" s="115"/>
      <c r="W11" s="115"/>
    </row>
    <row r="12" ht="15" customHeight="1" spans="1:23">
      <c r="A12" s="232" t="s">
        <v>265</v>
      </c>
      <c r="B12" s="232" t="s">
        <v>273</v>
      </c>
      <c r="C12" s="232" t="s">
        <v>274</v>
      </c>
      <c r="D12" s="232" t="s">
        <v>92</v>
      </c>
      <c r="E12" s="232" t="s">
        <v>112</v>
      </c>
      <c r="F12" s="232" t="s">
        <v>113</v>
      </c>
      <c r="G12" s="232" t="s">
        <v>227</v>
      </c>
      <c r="H12" s="232" t="s">
        <v>228</v>
      </c>
      <c r="I12" s="238">
        <v>30000</v>
      </c>
      <c r="J12" s="238">
        <v>30000</v>
      </c>
      <c r="K12" s="238">
        <v>30000</v>
      </c>
      <c r="L12" s="238"/>
      <c r="M12" s="238"/>
      <c r="N12" s="238"/>
      <c r="O12" s="232"/>
      <c r="P12" s="232"/>
      <c r="Q12" s="232"/>
      <c r="R12" s="232"/>
      <c r="S12" s="232"/>
      <c r="T12" s="232"/>
      <c r="U12" s="241"/>
      <c r="V12" s="115"/>
      <c r="W12" s="115"/>
    </row>
    <row r="13" ht="15" customHeight="1" spans="1:23">
      <c r="A13" s="232" t="s">
        <v>275</v>
      </c>
      <c r="B13" s="232" t="s">
        <v>276</v>
      </c>
      <c r="C13" s="232" t="s">
        <v>277</v>
      </c>
      <c r="D13" s="232" t="s">
        <v>92</v>
      </c>
      <c r="E13" s="232" t="s">
        <v>110</v>
      </c>
      <c r="F13" s="232" t="s">
        <v>111</v>
      </c>
      <c r="G13" s="232" t="s">
        <v>238</v>
      </c>
      <c r="H13" s="232" t="s">
        <v>239</v>
      </c>
      <c r="I13" s="238">
        <v>22000</v>
      </c>
      <c r="J13" s="238"/>
      <c r="K13" s="238"/>
      <c r="L13" s="238"/>
      <c r="M13" s="238"/>
      <c r="N13" s="238">
        <v>22000</v>
      </c>
      <c r="O13" s="232"/>
      <c r="P13" s="232"/>
      <c r="Q13" s="232"/>
      <c r="R13" s="232"/>
      <c r="S13" s="232"/>
      <c r="T13" s="232"/>
      <c r="U13" s="241"/>
      <c r="V13" s="115"/>
      <c r="W13" s="115"/>
    </row>
    <row r="14" ht="18.75" customHeight="1" spans="1:23">
      <c r="A14" s="233" t="s">
        <v>138</v>
      </c>
      <c r="B14" s="234"/>
      <c r="C14" s="235"/>
      <c r="D14" s="235"/>
      <c r="E14" s="235"/>
      <c r="F14" s="235"/>
      <c r="G14" s="235"/>
      <c r="H14" s="236"/>
      <c r="I14" s="238">
        <v>387200</v>
      </c>
      <c r="J14" s="238">
        <v>365200</v>
      </c>
      <c r="K14" s="238">
        <v>365200</v>
      </c>
      <c r="L14" s="238"/>
      <c r="M14" s="238"/>
      <c r="N14" s="238">
        <v>22000</v>
      </c>
      <c r="O14" s="239"/>
      <c r="P14" s="239"/>
      <c r="Q14" s="239" t="s">
        <v>256</v>
      </c>
      <c r="R14" s="239" t="s">
        <v>256</v>
      </c>
      <c r="S14" s="239" t="s">
        <v>256</v>
      </c>
      <c r="T14" s="239" t="s">
        <v>256</v>
      </c>
      <c r="U14" s="242"/>
      <c r="V14" s="243" t="s">
        <v>256</v>
      </c>
      <c r="W14" s="243" t="s">
        <v>256</v>
      </c>
    </row>
  </sheetData>
  <mergeCells count="28">
    <mergeCell ref="A2:W2"/>
    <mergeCell ref="A3:H3"/>
    <mergeCell ref="J4:M4"/>
    <mergeCell ref="N4:P4"/>
    <mergeCell ref="R4:W4"/>
    <mergeCell ref="J5:K5"/>
    <mergeCell ref="A14:H14"/>
    <mergeCell ref="A4:A6"/>
    <mergeCell ref="B4:B6"/>
    <mergeCell ref="C4:C6"/>
    <mergeCell ref="D4:D6"/>
    <mergeCell ref="E4:E6"/>
    <mergeCell ref="F4:F6"/>
    <mergeCell ref="G4:G6"/>
    <mergeCell ref="H4:H6"/>
    <mergeCell ref="I4:I6"/>
    <mergeCell ref="L5:L6"/>
    <mergeCell ref="M5:M6"/>
    <mergeCell ref="N5:N6"/>
    <mergeCell ref="O5:O6"/>
    <mergeCell ref="P5:P6"/>
    <mergeCell ref="Q4:Q6"/>
    <mergeCell ref="R5:R6"/>
    <mergeCell ref="S5:S6"/>
    <mergeCell ref="T5:T6"/>
    <mergeCell ref="U5:U6"/>
    <mergeCell ref="V5:V6"/>
    <mergeCell ref="W5:W6"/>
  </mergeCells>
  <printOptions horizontalCentered="1"/>
  <pageMargins left="0.393055555555556" right="0.393055555555556" top="0.511805555555556" bottom="0.511805555555556" header="0.314583333333333" footer="0.314583333333333"/>
  <pageSetup paperSize="9" scale="61" orientation="landscape"/>
  <headerFooter>
    <oddFooter>&amp;C&amp;"-"&amp;16- &amp;P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9"/>
  <sheetViews>
    <sheetView topLeftCell="A19" workbookViewId="0">
      <selection activeCell="H26" sqref="H26"/>
    </sheetView>
  </sheetViews>
  <sheetFormatPr defaultColWidth="9.14285714285714" defaultRowHeight="12"/>
  <cols>
    <col min="1" max="1" width="34.2857142857143" style="58" customWidth="1"/>
    <col min="2" max="2" width="29" style="58" customWidth="1"/>
    <col min="3" max="5" width="23.5714285714286" style="58" customWidth="1"/>
    <col min="6" max="6" width="11.2857142857143" style="59" customWidth="1"/>
    <col min="7" max="7" width="25.1428571428571" style="58" customWidth="1"/>
    <col min="8" max="8" width="15.5714285714286" style="59" customWidth="1"/>
    <col min="9" max="9" width="13.4285714285714" style="59" customWidth="1"/>
    <col min="10" max="10" width="18.8571428571429" style="58" customWidth="1"/>
    <col min="11" max="11" width="9.14285714285714" style="59" customWidth="1"/>
    <col min="12" max="16384" width="9.14285714285714" style="59"/>
  </cols>
  <sheetData>
    <row r="1" customHeight="1" spans="1:10">
      <c r="A1" s="58" t="s">
        <v>278</v>
      </c>
      <c r="J1" s="73"/>
    </row>
    <row r="2" ht="28.5" customHeight="1" spans="1:10">
      <c r="A2" s="60" t="s">
        <v>10</v>
      </c>
      <c r="B2" s="61"/>
      <c r="C2" s="61"/>
      <c r="D2" s="61"/>
      <c r="E2" s="61"/>
      <c r="F2" s="62"/>
      <c r="G2" s="61"/>
      <c r="H2" s="62"/>
      <c r="I2" s="62"/>
      <c r="J2" s="61"/>
    </row>
    <row r="3" ht="17.25" customHeight="1" spans="1:1">
      <c r="A3" s="63" t="s">
        <v>22</v>
      </c>
    </row>
    <row r="4" ht="44.25" customHeight="1" spans="1:10">
      <c r="A4" s="64" t="s">
        <v>191</v>
      </c>
      <c r="B4" s="64" t="s">
        <v>279</v>
      </c>
      <c r="C4" s="64" t="s">
        <v>280</v>
      </c>
      <c r="D4" s="64" t="s">
        <v>281</v>
      </c>
      <c r="E4" s="64" t="s">
        <v>282</v>
      </c>
      <c r="F4" s="65" t="s">
        <v>283</v>
      </c>
      <c r="G4" s="64" t="s">
        <v>284</v>
      </c>
      <c r="H4" s="65" t="s">
        <v>285</v>
      </c>
      <c r="I4" s="65" t="s">
        <v>286</v>
      </c>
      <c r="J4" s="64" t="s">
        <v>287</v>
      </c>
    </row>
    <row r="5" ht="14.25" customHeight="1" spans="1:10">
      <c r="A5" s="64">
        <v>1</v>
      </c>
      <c r="B5" s="64">
        <v>2</v>
      </c>
      <c r="C5" s="64">
        <v>3</v>
      </c>
      <c r="D5" s="64">
        <v>4</v>
      </c>
      <c r="E5" s="64">
        <v>5</v>
      </c>
      <c r="F5" s="64">
        <v>6</v>
      </c>
      <c r="G5" s="64">
        <v>7</v>
      </c>
      <c r="H5" s="64">
        <v>8</v>
      </c>
      <c r="I5" s="64">
        <v>9</v>
      </c>
      <c r="J5" s="64">
        <v>10</v>
      </c>
    </row>
    <row r="6" ht="42" customHeight="1" spans="1:10">
      <c r="A6" s="217" t="s">
        <v>267</v>
      </c>
      <c r="B6" s="217" t="s">
        <v>288</v>
      </c>
      <c r="C6" s="217" t="s">
        <v>289</v>
      </c>
      <c r="D6" s="217" t="s">
        <v>290</v>
      </c>
      <c r="E6" s="217" t="s">
        <v>291</v>
      </c>
      <c r="F6" s="217" t="s">
        <v>292</v>
      </c>
      <c r="G6" s="218" t="s">
        <v>293</v>
      </c>
      <c r="H6" s="217" t="s">
        <v>294</v>
      </c>
      <c r="I6" s="217" t="s">
        <v>295</v>
      </c>
      <c r="J6" s="217" t="s">
        <v>296</v>
      </c>
    </row>
    <row r="7" ht="42.75" customHeight="1" spans="1:10">
      <c r="A7" s="217"/>
      <c r="B7" s="217"/>
      <c r="C7" s="217" t="s">
        <v>289</v>
      </c>
      <c r="D7" s="217" t="s">
        <v>290</v>
      </c>
      <c r="E7" s="217" t="s">
        <v>297</v>
      </c>
      <c r="F7" s="217" t="s">
        <v>292</v>
      </c>
      <c r="G7" s="218" t="s">
        <v>293</v>
      </c>
      <c r="H7" s="217" t="s">
        <v>298</v>
      </c>
      <c r="I7" s="217" t="s">
        <v>295</v>
      </c>
      <c r="J7" s="217" t="s">
        <v>299</v>
      </c>
    </row>
    <row r="8" ht="27" spans="1:10">
      <c r="A8" s="217"/>
      <c r="B8" s="217"/>
      <c r="C8" s="217" t="s">
        <v>289</v>
      </c>
      <c r="D8" s="217" t="s">
        <v>290</v>
      </c>
      <c r="E8" s="217" t="s">
        <v>300</v>
      </c>
      <c r="F8" s="217" t="s">
        <v>301</v>
      </c>
      <c r="G8" s="218" t="s">
        <v>302</v>
      </c>
      <c r="H8" s="217" t="s">
        <v>298</v>
      </c>
      <c r="I8" s="217" t="s">
        <v>295</v>
      </c>
      <c r="J8" s="217" t="s">
        <v>303</v>
      </c>
    </row>
    <row r="9" ht="27" spans="1:10">
      <c r="A9" s="217"/>
      <c r="B9" s="217"/>
      <c r="C9" s="217" t="s">
        <v>289</v>
      </c>
      <c r="D9" s="217" t="s">
        <v>290</v>
      </c>
      <c r="E9" s="217" t="s">
        <v>304</v>
      </c>
      <c r="F9" s="217" t="s">
        <v>301</v>
      </c>
      <c r="G9" s="218" t="s">
        <v>293</v>
      </c>
      <c r="H9" s="217" t="s">
        <v>298</v>
      </c>
      <c r="I9" s="217" t="s">
        <v>295</v>
      </c>
      <c r="J9" s="217" t="s">
        <v>305</v>
      </c>
    </row>
    <row r="10" ht="27" spans="1:10">
      <c r="A10" s="217"/>
      <c r="B10" s="217"/>
      <c r="C10" s="217" t="s">
        <v>289</v>
      </c>
      <c r="D10" s="217" t="s">
        <v>290</v>
      </c>
      <c r="E10" s="217" t="s">
        <v>306</v>
      </c>
      <c r="F10" s="217" t="s">
        <v>301</v>
      </c>
      <c r="G10" s="218" t="s">
        <v>302</v>
      </c>
      <c r="H10" s="217" t="s">
        <v>307</v>
      </c>
      <c r="I10" s="217" t="s">
        <v>295</v>
      </c>
      <c r="J10" s="217" t="s">
        <v>308</v>
      </c>
    </row>
    <row r="11" ht="27" spans="1:10">
      <c r="A11" s="217"/>
      <c r="B11" s="217"/>
      <c r="C11" s="217" t="s">
        <v>289</v>
      </c>
      <c r="D11" s="217" t="s">
        <v>309</v>
      </c>
      <c r="E11" s="217" t="s">
        <v>310</v>
      </c>
      <c r="F11" s="217" t="s">
        <v>292</v>
      </c>
      <c r="G11" s="219">
        <v>90</v>
      </c>
      <c r="H11" s="217" t="s">
        <v>311</v>
      </c>
      <c r="I11" s="217" t="s">
        <v>295</v>
      </c>
      <c r="J11" s="217" t="s">
        <v>312</v>
      </c>
    </row>
    <row r="12" ht="54" spans="1:10">
      <c r="A12" s="217"/>
      <c r="B12" s="217"/>
      <c r="C12" s="217" t="s">
        <v>313</v>
      </c>
      <c r="D12" s="217" t="s">
        <v>314</v>
      </c>
      <c r="E12" s="217" t="s">
        <v>315</v>
      </c>
      <c r="F12" s="217" t="s">
        <v>301</v>
      </c>
      <c r="G12" s="219">
        <v>95</v>
      </c>
      <c r="H12" s="217" t="s">
        <v>311</v>
      </c>
      <c r="I12" s="217" t="s">
        <v>316</v>
      </c>
      <c r="J12" s="217" t="s">
        <v>317</v>
      </c>
    </row>
    <row r="13" ht="27" spans="1:10">
      <c r="A13" s="217"/>
      <c r="B13" s="217"/>
      <c r="C13" s="217" t="s">
        <v>313</v>
      </c>
      <c r="D13" s="217" t="s">
        <v>314</v>
      </c>
      <c r="E13" s="217" t="s">
        <v>318</v>
      </c>
      <c r="F13" s="217" t="s">
        <v>301</v>
      </c>
      <c r="G13" s="217" t="s">
        <v>319</v>
      </c>
      <c r="H13" s="217" t="s">
        <v>320</v>
      </c>
      <c r="I13" s="217" t="s">
        <v>316</v>
      </c>
      <c r="J13" s="217" t="s">
        <v>318</v>
      </c>
    </row>
    <row r="14" ht="27" spans="1:10">
      <c r="A14" s="217"/>
      <c r="B14" s="217"/>
      <c r="C14" s="217" t="s">
        <v>321</v>
      </c>
      <c r="D14" s="217" t="s">
        <v>322</v>
      </c>
      <c r="E14" s="217" t="s">
        <v>323</v>
      </c>
      <c r="F14" s="217" t="s">
        <v>301</v>
      </c>
      <c r="G14" s="219">
        <v>95</v>
      </c>
      <c r="H14" s="217" t="s">
        <v>311</v>
      </c>
      <c r="I14" s="217" t="s">
        <v>316</v>
      </c>
      <c r="J14" s="217" t="s">
        <v>324</v>
      </c>
    </row>
    <row r="15" ht="40.5" spans="1:10">
      <c r="A15" s="217" t="s">
        <v>272</v>
      </c>
      <c r="B15" s="217" t="s">
        <v>325</v>
      </c>
      <c r="C15" s="217" t="s">
        <v>289</v>
      </c>
      <c r="D15" s="217" t="s">
        <v>290</v>
      </c>
      <c r="E15" s="217" t="s">
        <v>326</v>
      </c>
      <c r="F15" s="217" t="s">
        <v>301</v>
      </c>
      <c r="G15" s="219">
        <v>103</v>
      </c>
      <c r="H15" s="217" t="s">
        <v>327</v>
      </c>
      <c r="I15" s="217" t="s">
        <v>295</v>
      </c>
      <c r="J15" s="217" t="s">
        <v>328</v>
      </c>
    </row>
    <row r="16" ht="27" spans="1:10">
      <c r="A16" s="217"/>
      <c r="B16" s="217"/>
      <c r="C16" s="217" t="s">
        <v>289</v>
      </c>
      <c r="D16" s="217" t="s">
        <v>290</v>
      </c>
      <c r="E16" s="217" t="s">
        <v>329</v>
      </c>
      <c r="F16" s="217" t="s">
        <v>301</v>
      </c>
      <c r="G16" s="219">
        <v>4</v>
      </c>
      <c r="H16" s="217" t="s">
        <v>294</v>
      </c>
      <c r="I16" s="217" t="s">
        <v>295</v>
      </c>
      <c r="J16" s="217" t="s">
        <v>330</v>
      </c>
    </row>
    <row r="17" ht="40.5" spans="1:10">
      <c r="A17" s="217"/>
      <c r="B17" s="217"/>
      <c r="C17" s="217" t="s">
        <v>289</v>
      </c>
      <c r="D17" s="217" t="s">
        <v>309</v>
      </c>
      <c r="E17" s="217" t="s">
        <v>331</v>
      </c>
      <c r="F17" s="217" t="s">
        <v>292</v>
      </c>
      <c r="G17" s="219">
        <v>95</v>
      </c>
      <c r="H17" s="217" t="s">
        <v>311</v>
      </c>
      <c r="I17" s="217" t="s">
        <v>295</v>
      </c>
      <c r="J17" s="217" t="s">
        <v>332</v>
      </c>
    </row>
    <row r="18" ht="40.5" spans="1:10">
      <c r="A18" s="217"/>
      <c r="B18" s="217"/>
      <c r="C18" s="217" t="s">
        <v>313</v>
      </c>
      <c r="D18" s="217" t="s">
        <v>314</v>
      </c>
      <c r="E18" s="217" t="s">
        <v>333</v>
      </c>
      <c r="F18" s="217" t="s">
        <v>292</v>
      </c>
      <c r="G18" s="220" t="s">
        <v>334</v>
      </c>
      <c r="H18" s="217" t="s">
        <v>311</v>
      </c>
      <c r="I18" s="217" t="s">
        <v>316</v>
      </c>
      <c r="J18" s="217" t="s">
        <v>335</v>
      </c>
    </row>
    <row r="19" ht="54" spans="1:10">
      <c r="A19" s="217"/>
      <c r="B19" s="217"/>
      <c r="C19" s="217" t="s">
        <v>313</v>
      </c>
      <c r="D19" s="217" t="s">
        <v>314</v>
      </c>
      <c r="E19" s="217" t="s">
        <v>336</v>
      </c>
      <c r="F19" s="217" t="s">
        <v>301</v>
      </c>
      <c r="G19" s="217" t="s">
        <v>336</v>
      </c>
      <c r="H19" s="217" t="s">
        <v>320</v>
      </c>
      <c r="I19" s="217" t="s">
        <v>316</v>
      </c>
      <c r="J19" s="217" t="s">
        <v>336</v>
      </c>
    </row>
    <row r="20" ht="27" spans="1:10">
      <c r="A20" s="217"/>
      <c r="B20" s="217"/>
      <c r="C20" s="217" t="s">
        <v>321</v>
      </c>
      <c r="D20" s="217" t="s">
        <v>322</v>
      </c>
      <c r="E20" s="217" t="s">
        <v>337</v>
      </c>
      <c r="F20" s="217" t="s">
        <v>301</v>
      </c>
      <c r="G20" s="219">
        <v>95</v>
      </c>
      <c r="H20" s="217" t="s">
        <v>311</v>
      </c>
      <c r="I20" s="217" t="s">
        <v>316</v>
      </c>
      <c r="J20" s="217" t="s">
        <v>338</v>
      </c>
    </row>
    <row r="21" ht="40.5" spans="1:10">
      <c r="A21" s="217" t="s">
        <v>274</v>
      </c>
      <c r="B21" s="217" t="s">
        <v>339</v>
      </c>
      <c r="C21" s="217" t="s">
        <v>289</v>
      </c>
      <c r="D21" s="217" t="s">
        <v>290</v>
      </c>
      <c r="E21" s="217" t="s">
        <v>340</v>
      </c>
      <c r="F21" s="217" t="s">
        <v>301</v>
      </c>
      <c r="G21" s="217" t="s">
        <v>341</v>
      </c>
      <c r="H21" s="217" t="s">
        <v>342</v>
      </c>
      <c r="I21" s="217" t="s">
        <v>295</v>
      </c>
      <c r="J21" s="217" t="s">
        <v>343</v>
      </c>
    </row>
    <row r="22" ht="13.5" spans="1:10">
      <c r="A22" s="217"/>
      <c r="B22" s="217"/>
      <c r="C22" s="217" t="s">
        <v>289</v>
      </c>
      <c r="D22" s="217" t="s">
        <v>344</v>
      </c>
      <c r="E22" s="217" t="s">
        <v>345</v>
      </c>
      <c r="F22" s="217" t="s">
        <v>301</v>
      </c>
      <c r="G22" s="217" t="s">
        <v>346</v>
      </c>
      <c r="H22" s="217" t="s">
        <v>347</v>
      </c>
      <c r="I22" s="217" t="s">
        <v>295</v>
      </c>
      <c r="J22" s="217" t="s">
        <v>348</v>
      </c>
    </row>
    <row r="23" ht="67.5" spans="1:10">
      <c r="A23" s="217"/>
      <c r="B23" s="217"/>
      <c r="C23" s="217" t="s">
        <v>313</v>
      </c>
      <c r="D23" s="217" t="s">
        <v>314</v>
      </c>
      <c r="E23" s="217" t="s">
        <v>349</v>
      </c>
      <c r="F23" s="217" t="s">
        <v>301</v>
      </c>
      <c r="G23" s="219">
        <v>95</v>
      </c>
      <c r="H23" s="217" t="s">
        <v>311</v>
      </c>
      <c r="I23" s="217" t="s">
        <v>295</v>
      </c>
      <c r="J23" s="217" t="s">
        <v>350</v>
      </c>
    </row>
    <row r="24" ht="27" spans="1:10">
      <c r="A24" s="221"/>
      <c r="B24" s="221"/>
      <c r="C24" s="221" t="s">
        <v>321</v>
      </c>
      <c r="D24" s="221" t="s">
        <v>322</v>
      </c>
      <c r="E24" s="221" t="s">
        <v>351</v>
      </c>
      <c r="F24" s="221" t="s">
        <v>301</v>
      </c>
      <c r="G24" s="222">
        <v>98</v>
      </c>
      <c r="H24" s="221" t="s">
        <v>311</v>
      </c>
      <c r="I24" s="221" t="s">
        <v>316</v>
      </c>
      <c r="J24" s="221" t="s">
        <v>352</v>
      </c>
    </row>
    <row r="25" ht="48" customHeight="1" spans="1:10">
      <c r="A25" s="169" t="s">
        <v>277</v>
      </c>
      <c r="B25" s="223" t="s">
        <v>353</v>
      </c>
      <c r="C25" s="224" t="s">
        <v>289</v>
      </c>
      <c r="D25" s="224" t="s">
        <v>290</v>
      </c>
      <c r="E25" s="224" t="s">
        <v>354</v>
      </c>
      <c r="F25" s="224" t="s">
        <v>292</v>
      </c>
      <c r="G25" s="224" t="s">
        <v>355</v>
      </c>
      <c r="H25" s="224" t="s">
        <v>327</v>
      </c>
      <c r="I25" s="224" t="s">
        <v>295</v>
      </c>
      <c r="J25" s="224" t="s">
        <v>356</v>
      </c>
    </row>
    <row r="26" ht="54" spans="1:10">
      <c r="A26" s="169"/>
      <c r="B26" s="223"/>
      <c r="C26" s="224" t="s">
        <v>289</v>
      </c>
      <c r="D26" s="224" t="s">
        <v>290</v>
      </c>
      <c r="E26" s="224" t="s">
        <v>357</v>
      </c>
      <c r="F26" s="224" t="s">
        <v>292</v>
      </c>
      <c r="G26" s="224" t="s">
        <v>358</v>
      </c>
      <c r="H26" s="224" t="s">
        <v>359</v>
      </c>
      <c r="I26" s="224" t="s">
        <v>295</v>
      </c>
      <c r="J26" s="224" t="s">
        <v>360</v>
      </c>
    </row>
    <row r="27" ht="28.5" spans="1:10">
      <c r="A27" s="169"/>
      <c r="B27" s="223"/>
      <c r="C27" s="224" t="s">
        <v>289</v>
      </c>
      <c r="D27" s="224" t="s">
        <v>344</v>
      </c>
      <c r="E27" s="224" t="s">
        <v>361</v>
      </c>
      <c r="F27" s="224" t="s">
        <v>292</v>
      </c>
      <c r="G27" s="225" t="s">
        <v>334</v>
      </c>
      <c r="H27" s="224" t="s">
        <v>311</v>
      </c>
      <c r="I27" s="224" t="s">
        <v>316</v>
      </c>
      <c r="J27" s="228" t="s">
        <v>362</v>
      </c>
    </row>
    <row r="28" ht="13.5" customHeight="1" spans="1:10">
      <c r="A28" s="169"/>
      <c r="B28" s="223"/>
      <c r="C28" s="226" t="s">
        <v>313</v>
      </c>
      <c r="D28" s="224" t="s">
        <v>314</v>
      </c>
      <c r="E28" s="224" t="s">
        <v>363</v>
      </c>
      <c r="F28" s="224" t="s">
        <v>292</v>
      </c>
      <c r="G28" s="224" t="s">
        <v>364</v>
      </c>
      <c r="H28" s="224" t="s">
        <v>327</v>
      </c>
      <c r="I28" s="224" t="s">
        <v>295</v>
      </c>
      <c r="J28" s="224" t="s">
        <v>365</v>
      </c>
    </row>
    <row r="29" ht="28.5" spans="1:10">
      <c r="A29" s="169"/>
      <c r="B29" s="223"/>
      <c r="C29" s="224" t="s">
        <v>321</v>
      </c>
      <c r="D29" s="224" t="s">
        <v>322</v>
      </c>
      <c r="E29" s="224" t="s">
        <v>366</v>
      </c>
      <c r="F29" s="224" t="s">
        <v>292</v>
      </c>
      <c r="G29" s="227" t="s">
        <v>334</v>
      </c>
      <c r="H29" s="224" t="s">
        <v>311</v>
      </c>
      <c r="I29" s="224" t="s">
        <v>316</v>
      </c>
      <c r="J29" s="229" t="s">
        <v>367</v>
      </c>
    </row>
  </sheetData>
  <mergeCells count="10">
    <mergeCell ref="A2:J2"/>
    <mergeCell ref="A3:H3"/>
    <mergeCell ref="A6:A14"/>
    <mergeCell ref="A15:A20"/>
    <mergeCell ref="A21:A24"/>
    <mergeCell ref="A25:A29"/>
    <mergeCell ref="B6:B14"/>
    <mergeCell ref="B15:B20"/>
    <mergeCell ref="B21:B24"/>
    <mergeCell ref="B25:B29"/>
  </mergeCells>
  <printOptions horizontalCentered="1"/>
  <pageMargins left="0.393055555555556" right="0.393055555555556" top="0.511805555555556" bottom="0.511805555555556" header="0.314583333333333" footer="0.314583333333333"/>
  <pageSetup paperSize="9" scale="65" orientation="landscape"/>
  <headerFooter>
    <oddFooter>&amp;C&amp;"-"&amp;16- &amp;P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9"/>
  <sheetViews>
    <sheetView zoomScale="90" zoomScaleNormal="90" topLeftCell="A22" workbookViewId="0">
      <selection activeCell="G37" sqref="G37:G39"/>
    </sheetView>
  </sheetViews>
  <sheetFormatPr defaultColWidth="8.57142857142857" defaultRowHeight="14.25" customHeight="1"/>
  <cols>
    <col min="1" max="1" width="16.4285714285714" style="119" customWidth="1"/>
    <col min="2" max="2" width="23.2857142857143" style="119" customWidth="1"/>
    <col min="3" max="4" width="20.1428571428571" style="119" customWidth="1"/>
    <col min="5" max="5" width="39.5714285714286" style="119" customWidth="1"/>
    <col min="6" max="12" width="20.1428571428571" style="119" customWidth="1"/>
    <col min="13" max="13" width="24" style="119" customWidth="1"/>
    <col min="14" max="14" width="20.1428571428571" style="119" customWidth="1"/>
    <col min="15" max="15" width="8.57142857142857" style="81" customWidth="1"/>
    <col min="16" max="16384" width="8.57142857142857" style="81"/>
  </cols>
  <sheetData>
    <row r="1" customHeight="1" spans="1:13">
      <c r="A1" s="174" t="s">
        <v>368</v>
      </c>
      <c r="B1" s="175"/>
      <c r="C1" s="175"/>
      <c r="D1" s="175"/>
      <c r="E1" s="175"/>
      <c r="F1" s="175"/>
      <c r="G1" s="175"/>
      <c r="H1" s="175"/>
      <c r="I1" s="175"/>
      <c r="J1" s="175"/>
      <c r="K1" s="175"/>
      <c r="L1" s="175"/>
      <c r="M1" s="205"/>
    </row>
    <row r="2" ht="44.1" customHeight="1" spans="1:13">
      <c r="A2" s="152" t="s">
        <v>369</v>
      </c>
      <c r="B2" s="152"/>
      <c r="C2" s="152"/>
      <c r="D2" s="152"/>
      <c r="E2" s="152"/>
      <c r="F2" s="152"/>
      <c r="G2" s="152"/>
      <c r="H2" s="152"/>
      <c r="I2" s="152"/>
      <c r="J2" s="152"/>
      <c r="K2" s="152"/>
      <c r="L2" s="152"/>
      <c r="M2" s="152"/>
    </row>
    <row r="3" ht="30" customHeight="1" spans="1:13">
      <c r="A3" s="176" t="s">
        <v>370</v>
      </c>
      <c r="B3" s="177" t="s">
        <v>92</v>
      </c>
      <c r="C3" s="178"/>
      <c r="D3" s="178"/>
      <c r="E3" s="178"/>
      <c r="F3" s="178"/>
      <c r="G3" s="178"/>
      <c r="H3" s="178"/>
      <c r="I3" s="178"/>
      <c r="J3" s="178"/>
      <c r="K3" s="178"/>
      <c r="L3" s="178"/>
      <c r="M3" s="206"/>
    </row>
    <row r="4" ht="32.25" customHeight="1" spans="1:13">
      <c r="A4" s="66" t="s">
        <v>1</v>
      </c>
      <c r="B4" s="67"/>
      <c r="C4" s="67"/>
      <c r="D4" s="67"/>
      <c r="E4" s="67"/>
      <c r="F4" s="67"/>
      <c r="G4" s="67"/>
      <c r="H4" s="67"/>
      <c r="I4" s="67"/>
      <c r="J4" s="67"/>
      <c r="K4" s="67"/>
      <c r="L4" s="68"/>
      <c r="M4" s="176" t="s">
        <v>371</v>
      </c>
    </row>
    <row r="5" ht="120.75" customHeight="1" spans="1:13">
      <c r="A5" s="89" t="s">
        <v>372</v>
      </c>
      <c r="B5" s="179" t="s">
        <v>373</v>
      </c>
      <c r="C5" s="180" t="s">
        <v>374</v>
      </c>
      <c r="D5" s="181"/>
      <c r="E5" s="181"/>
      <c r="F5" s="181"/>
      <c r="G5" s="181"/>
      <c r="H5" s="181"/>
      <c r="I5" s="207"/>
      <c r="J5" s="207"/>
      <c r="K5" s="207"/>
      <c r="L5" s="208"/>
      <c r="M5" s="209" t="s">
        <v>375</v>
      </c>
    </row>
    <row r="6" ht="99.75" customHeight="1" spans="1:13">
      <c r="A6" s="182"/>
      <c r="B6" s="154" t="s">
        <v>376</v>
      </c>
      <c r="C6" s="183" t="s">
        <v>377</v>
      </c>
      <c r="D6" s="184"/>
      <c r="E6" s="184"/>
      <c r="F6" s="184"/>
      <c r="G6" s="184"/>
      <c r="H6" s="184"/>
      <c r="I6" s="210"/>
      <c r="J6" s="210"/>
      <c r="K6" s="210"/>
      <c r="L6" s="211"/>
      <c r="M6" s="212" t="s">
        <v>378</v>
      </c>
    </row>
    <row r="7" ht="303" customHeight="1" spans="1:13">
      <c r="A7" s="185" t="s">
        <v>379</v>
      </c>
      <c r="B7" s="110" t="s">
        <v>380</v>
      </c>
      <c r="C7" s="186" t="s">
        <v>381</v>
      </c>
      <c r="D7" s="186"/>
      <c r="E7" s="186"/>
      <c r="F7" s="186"/>
      <c r="G7" s="186"/>
      <c r="H7" s="186"/>
      <c r="I7" s="186"/>
      <c r="J7" s="186"/>
      <c r="K7" s="186"/>
      <c r="L7" s="186"/>
      <c r="M7" s="213" t="s">
        <v>382</v>
      </c>
    </row>
    <row r="8" ht="32.25" customHeight="1" spans="1:13">
      <c r="A8" s="187" t="s">
        <v>383</v>
      </c>
      <c r="B8" s="187"/>
      <c r="C8" s="187"/>
      <c r="D8" s="187"/>
      <c r="E8" s="187"/>
      <c r="F8" s="187"/>
      <c r="G8" s="187"/>
      <c r="H8" s="187"/>
      <c r="I8" s="187"/>
      <c r="J8" s="187"/>
      <c r="K8" s="187"/>
      <c r="L8" s="187"/>
      <c r="M8" s="187"/>
    </row>
    <row r="9" ht="32.25" customHeight="1" spans="1:13">
      <c r="A9" s="185" t="s">
        <v>384</v>
      </c>
      <c r="B9" s="185"/>
      <c r="C9" s="110" t="s">
        <v>385</v>
      </c>
      <c r="D9" s="110"/>
      <c r="E9" s="110"/>
      <c r="F9" s="110" t="s">
        <v>386</v>
      </c>
      <c r="G9" s="110"/>
      <c r="H9" s="110" t="s">
        <v>387</v>
      </c>
      <c r="I9" s="110"/>
      <c r="J9" s="110"/>
      <c r="K9" s="110" t="s">
        <v>388</v>
      </c>
      <c r="L9" s="110"/>
      <c r="M9" s="110"/>
    </row>
    <row r="10" ht="32.25" customHeight="1" spans="1:13">
      <c r="A10" s="185"/>
      <c r="B10" s="185"/>
      <c r="C10" s="110"/>
      <c r="D10" s="110"/>
      <c r="E10" s="110"/>
      <c r="F10" s="110"/>
      <c r="G10" s="110"/>
      <c r="H10" s="185" t="s">
        <v>389</v>
      </c>
      <c r="I10" s="110" t="s">
        <v>390</v>
      </c>
      <c r="J10" s="110" t="s">
        <v>391</v>
      </c>
      <c r="K10" s="110" t="s">
        <v>389</v>
      </c>
      <c r="L10" s="185" t="s">
        <v>390</v>
      </c>
      <c r="M10" s="185" t="s">
        <v>391</v>
      </c>
    </row>
    <row r="11" ht="27" customHeight="1" spans="1:13">
      <c r="A11" s="188" t="s">
        <v>77</v>
      </c>
      <c r="B11" s="188"/>
      <c r="C11" s="188"/>
      <c r="D11" s="188"/>
      <c r="E11" s="188"/>
      <c r="F11" s="188"/>
      <c r="G11" s="188"/>
      <c r="H11" s="189"/>
      <c r="I11" s="214"/>
      <c r="J11" s="214"/>
      <c r="K11" s="214"/>
      <c r="L11" s="189"/>
      <c r="M11" s="189"/>
    </row>
    <row r="12" ht="34.5" customHeight="1" spans="1:13">
      <c r="A12" s="190" t="s">
        <v>392</v>
      </c>
      <c r="B12" s="191"/>
      <c r="C12" s="190" t="s">
        <v>393</v>
      </c>
      <c r="D12" s="192"/>
      <c r="E12" s="191"/>
      <c r="F12" s="190" t="s">
        <v>97</v>
      </c>
      <c r="G12" s="191"/>
      <c r="H12" s="193">
        <v>1475044</v>
      </c>
      <c r="I12" s="193">
        <v>1475044</v>
      </c>
      <c r="J12" s="193"/>
      <c r="K12" s="193">
        <v>1475044</v>
      </c>
      <c r="L12" s="193">
        <v>1475044</v>
      </c>
      <c r="M12" s="193"/>
    </row>
    <row r="13" ht="87.95" customHeight="1" spans="1:13">
      <c r="A13" s="180" t="s">
        <v>394</v>
      </c>
      <c r="B13" s="194"/>
      <c r="C13" s="180" t="s">
        <v>395</v>
      </c>
      <c r="D13" s="195"/>
      <c r="E13" s="194"/>
      <c r="F13" s="180" t="s">
        <v>394</v>
      </c>
      <c r="G13" s="194"/>
      <c r="H13" s="196">
        <v>136000</v>
      </c>
      <c r="I13" s="196">
        <v>136000</v>
      </c>
      <c r="J13" s="196"/>
      <c r="K13" s="196">
        <v>136000</v>
      </c>
      <c r="L13" s="196">
        <v>136000</v>
      </c>
      <c r="M13" s="196"/>
    </row>
    <row r="14" ht="87.95" customHeight="1" spans="1:13">
      <c r="A14" s="180" t="s">
        <v>396</v>
      </c>
      <c r="B14" s="194"/>
      <c r="C14" s="180" t="s">
        <v>325</v>
      </c>
      <c r="D14" s="195"/>
      <c r="E14" s="194"/>
      <c r="F14" s="180" t="s">
        <v>396</v>
      </c>
      <c r="G14" s="194"/>
      <c r="H14" s="196">
        <v>199200</v>
      </c>
      <c r="I14" s="196">
        <v>199200</v>
      </c>
      <c r="J14" s="196"/>
      <c r="K14" s="196">
        <v>199200</v>
      </c>
      <c r="L14" s="196">
        <v>199200</v>
      </c>
      <c r="M14" s="196"/>
    </row>
    <row r="15" ht="87.95" customHeight="1" spans="1:13">
      <c r="A15" s="180" t="s">
        <v>397</v>
      </c>
      <c r="B15" s="194"/>
      <c r="C15" s="180" t="s">
        <v>339</v>
      </c>
      <c r="D15" s="195"/>
      <c r="E15" s="194"/>
      <c r="F15" s="180" t="s">
        <v>397</v>
      </c>
      <c r="G15" s="194"/>
      <c r="H15" s="196">
        <v>30000</v>
      </c>
      <c r="I15" s="196">
        <v>30000</v>
      </c>
      <c r="J15" s="196"/>
      <c r="K15" s="196">
        <v>30000</v>
      </c>
      <c r="L15" s="196">
        <v>30000</v>
      </c>
      <c r="M15" s="196"/>
    </row>
    <row r="16" ht="32.25" customHeight="1" spans="1:13">
      <c r="A16" s="197" t="s">
        <v>398</v>
      </c>
      <c r="B16" s="198"/>
      <c r="C16" s="198"/>
      <c r="D16" s="198"/>
      <c r="E16" s="198"/>
      <c r="F16" s="198"/>
      <c r="G16" s="198"/>
      <c r="H16" s="198"/>
      <c r="I16" s="198"/>
      <c r="J16" s="198"/>
      <c r="K16" s="198"/>
      <c r="L16" s="198"/>
      <c r="M16" s="215"/>
    </row>
    <row r="17" ht="32.25" customHeight="1" spans="1:13">
      <c r="A17" s="66" t="s">
        <v>399</v>
      </c>
      <c r="B17" s="67"/>
      <c r="C17" s="67"/>
      <c r="D17" s="67"/>
      <c r="E17" s="67"/>
      <c r="F17" s="67"/>
      <c r="G17" s="68"/>
      <c r="H17" s="199" t="s">
        <v>400</v>
      </c>
      <c r="I17" s="109"/>
      <c r="J17" s="90" t="s">
        <v>287</v>
      </c>
      <c r="K17" s="109"/>
      <c r="L17" s="199" t="s">
        <v>401</v>
      </c>
      <c r="M17" s="216"/>
    </row>
    <row r="18" ht="36" customHeight="1" spans="1:13">
      <c r="A18" s="200" t="s">
        <v>280</v>
      </c>
      <c r="B18" s="200" t="s">
        <v>402</v>
      </c>
      <c r="C18" s="200" t="s">
        <v>282</v>
      </c>
      <c r="D18" s="200" t="s">
        <v>283</v>
      </c>
      <c r="E18" s="200" t="s">
        <v>284</v>
      </c>
      <c r="F18" s="200" t="s">
        <v>285</v>
      </c>
      <c r="G18" s="200" t="s">
        <v>286</v>
      </c>
      <c r="H18" s="201"/>
      <c r="I18" s="129"/>
      <c r="J18" s="201"/>
      <c r="K18" s="129"/>
      <c r="L18" s="201"/>
      <c r="M18" s="129"/>
    </row>
    <row r="19" ht="32.25" customHeight="1" spans="1:13">
      <c r="A19" s="202" t="s">
        <v>289</v>
      </c>
      <c r="B19" s="202"/>
      <c r="C19" s="202"/>
      <c r="D19" s="202"/>
      <c r="E19" s="202"/>
      <c r="F19" s="202"/>
      <c r="G19" s="202"/>
      <c r="H19" s="201"/>
      <c r="I19" s="129"/>
      <c r="J19" s="201"/>
      <c r="K19" s="129"/>
      <c r="L19" s="201"/>
      <c r="M19" s="129"/>
    </row>
    <row r="20" ht="32.25" customHeight="1" spans="1:13">
      <c r="A20" s="202"/>
      <c r="B20" s="202" t="s">
        <v>290</v>
      </c>
      <c r="C20" s="202"/>
      <c r="D20" s="202"/>
      <c r="E20" s="202"/>
      <c r="F20" s="202"/>
      <c r="G20" s="202"/>
      <c r="H20" s="201"/>
      <c r="I20" s="191"/>
      <c r="J20" s="201"/>
      <c r="K20" s="191"/>
      <c r="L20" s="201"/>
      <c r="M20" s="191"/>
    </row>
    <row r="21" ht="32.25" customHeight="1" spans="1:13">
      <c r="A21" s="202"/>
      <c r="B21" s="202"/>
      <c r="C21" s="202" t="s">
        <v>340</v>
      </c>
      <c r="D21" s="202" t="s">
        <v>301</v>
      </c>
      <c r="E21" s="203">
        <v>30</v>
      </c>
      <c r="F21" s="202" t="s">
        <v>327</v>
      </c>
      <c r="G21" s="202" t="s">
        <v>295</v>
      </c>
      <c r="H21" s="201" t="s">
        <v>403</v>
      </c>
      <c r="I21" s="191"/>
      <c r="J21" s="201" t="s">
        <v>343</v>
      </c>
      <c r="K21" s="191"/>
      <c r="L21" s="201" t="s">
        <v>404</v>
      </c>
      <c r="M21" s="191"/>
    </row>
    <row r="22" ht="32.25" customHeight="1" spans="1:13">
      <c r="A22" s="202"/>
      <c r="B22" s="202"/>
      <c r="C22" s="202" t="s">
        <v>326</v>
      </c>
      <c r="D22" s="202" t="s">
        <v>301</v>
      </c>
      <c r="E22" s="203">
        <v>103</v>
      </c>
      <c r="F22" s="202" t="s">
        <v>327</v>
      </c>
      <c r="G22" s="202" t="s">
        <v>295</v>
      </c>
      <c r="H22" s="201" t="s">
        <v>405</v>
      </c>
      <c r="I22" s="191"/>
      <c r="J22" s="201" t="s">
        <v>328</v>
      </c>
      <c r="K22" s="191"/>
      <c r="L22" s="201" t="s">
        <v>406</v>
      </c>
      <c r="M22" s="191"/>
    </row>
    <row r="23" ht="32.25" customHeight="1" spans="1:13">
      <c r="A23" s="202"/>
      <c r="B23" s="202"/>
      <c r="C23" s="202" t="s">
        <v>329</v>
      </c>
      <c r="D23" s="202" t="s">
        <v>292</v>
      </c>
      <c r="E23" s="203">
        <v>4</v>
      </c>
      <c r="F23" s="202" t="s">
        <v>294</v>
      </c>
      <c r="G23" s="202" t="s">
        <v>295</v>
      </c>
      <c r="H23" s="201" t="s">
        <v>405</v>
      </c>
      <c r="I23" s="191"/>
      <c r="J23" s="201" t="s">
        <v>330</v>
      </c>
      <c r="K23" s="191"/>
      <c r="L23" s="201" t="s">
        <v>406</v>
      </c>
      <c r="M23" s="191"/>
    </row>
    <row r="24" ht="50.1" customHeight="1" spans="1:13">
      <c r="A24" s="202"/>
      <c r="B24" s="202"/>
      <c r="C24" s="202" t="s">
        <v>291</v>
      </c>
      <c r="D24" s="202" t="s">
        <v>292</v>
      </c>
      <c r="E24" s="203">
        <v>4</v>
      </c>
      <c r="F24" s="202" t="s">
        <v>298</v>
      </c>
      <c r="G24" s="202" t="s">
        <v>295</v>
      </c>
      <c r="H24" s="201" t="s">
        <v>405</v>
      </c>
      <c r="I24" s="191"/>
      <c r="J24" s="201" t="s">
        <v>296</v>
      </c>
      <c r="K24" s="191"/>
      <c r="L24" s="201" t="s">
        <v>407</v>
      </c>
      <c r="M24" s="191"/>
    </row>
    <row r="25" ht="32.25" customHeight="1" spans="1:13">
      <c r="A25" s="202"/>
      <c r="B25" s="202"/>
      <c r="C25" s="202" t="s">
        <v>297</v>
      </c>
      <c r="D25" s="202" t="s">
        <v>292</v>
      </c>
      <c r="E25" s="203">
        <v>4</v>
      </c>
      <c r="F25" s="202" t="s">
        <v>298</v>
      </c>
      <c r="G25" s="202" t="s">
        <v>295</v>
      </c>
      <c r="H25" s="201" t="s">
        <v>405</v>
      </c>
      <c r="I25" s="191"/>
      <c r="J25" s="201" t="s">
        <v>408</v>
      </c>
      <c r="K25" s="191"/>
      <c r="L25" s="201" t="s">
        <v>409</v>
      </c>
      <c r="M25" s="191"/>
    </row>
    <row r="26" ht="32.25" customHeight="1" spans="1:13">
      <c r="A26" s="202"/>
      <c r="B26" s="202"/>
      <c r="C26" s="202" t="s">
        <v>300</v>
      </c>
      <c r="D26" s="202" t="s">
        <v>292</v>
      </c>
      <c r="E26" s="203">
        <v>4</v>
      </c>
      <c r="F26" s="202" t="s">
        <v>298</v>
      </c>
      <c r="G26" s="202" t="s">
        <v>295</v>
      </c>
      <c r="H26" s="201" t="s">
        <v>405</v>
      </c>
      <c r="I26" s="129"/>
      <c r="J26" s="201" t="s">
        <v>410</v>
      </c>
      <c r="K26" s="129"/>
      <c r="L26" s="201" t="s">
        <v>411</v>
      </c>
      <c r="M26" s="129"/>
    </row>
    <row r="27" ht="32.25" customHeight="1" spans="1:13">
      <c r="A27" s="202"/>
      <c r="B27" s="202"/>
      <c r="C27" s="202" t="s">
        <v>304</v>
      </c>
      <c r="D27" s="202" t="s">
        <v>301</v>
      </c>
      <c r="E27" s="203">
        <v>4</v>
      </c>
      <c r="F27" s="202" t="s">
        <v>298</v>
      </c>
      <c r="G27" s="202" t="s">
        <v>295</v>
      </c>
      <c r="H27" s="201" t="s">
        <v>405</v>
      </c>
      <c r="I27" s="191"/>
      <c r="J27" s="201" t="s">
        <v>305</v>
      </c>
      <c r="K27" s="191"/>
      <c r="L27" s="201" t="s">
        <v>412</v>
      </c>
      <c r="M27" s="191"/>
    </row>
    <row r="28" ht="32.25" customHeight="1" spans="1:13">
      <c r="A28" s="202"/>
      <c r="B28" s="202"/>
      <c r="C28" s="202" t="s">
        <v>306</v>
      </c>
      <c r="D28" s="202" t="s">
        <v>301</v>
      </c>
      <c r="E28" s="203">
        <v>2</v>
      </c>
      <c r="F28" s="202" t="s">
        <v>307</v>
      </c>
      <c r="G28" s="202" t="s">
        <v>295</v>
      </c>
      <c r="H28" s="201" t="s">
        <v>405</v>
      </c>
      <c r="I28" s="191"/>
      <c r="J28" s="201" t="s">
        <v>308</v>
      </c>
      <c r="K28" s="191"/>
      <c r="L28" s="201" t="s">
        <v>413</v>
      </c>
      <c r="M28" s="191"/>
    </row>
    <row r="29" ht="32.25" customHeight="1" spans="1:13">
      <c r="A29" s="202" t="s">
        <v>313</v>
      </c>
      <c r="B29" s="202"/>
      <c r="C29" s="202"/>
      <c r="D29" s="202"/>
      <c r="E29" s="202"/>
      <c r="F29" s="202"/>
      <c r="G29" s="202"/>
      <c r="H29" s="201"/>
      <c r="I29" s="191"/>
      <c r="J29" s="201"/>
      <c r="K29" s="191"/>
      <c r="L29" s="201"/>
      <c r="M29" s="191"/>
    </row>
    <row r="30" ht="32.25" customHeight="1" spans="1:13">
      <c r="A30" s="202"/>
      <c r="B30" s="202" t="s">
        <v>314</v>
      </c>
      <c r="C30" s="202"/>
      <c r="D30" s="202"/>
      <c r="E30" s="202"/>
      <c r="F30" s="202"/>
      <c r="G30" s="202"/>
      <c r="H30" s="201"/>
      <c r="I30" s="191"/>
      <c r="J30" s="201"/>
      <c r="K30" s="191"/>
      <c r="L30" s="201"/>
      <c r="M30" s="191"/>
    </row>
    <row r="31" ht="32.25" customHeight="1" spans="1:13">
      <c r="A31" s="202"/>
      <c r="B31" s="202"/>
      <c r="C31" s="202" t="s">
        <v>349</v>
      </c>
      <c r="D31" s="202" t="s">
        <v>292</v>
      </c>
      <c r="E31" s="202" t="s">
        <v>334</v>
      </c>
      <c r="F31" s="202" t="s">
        <v>311</v>
      </c>
      <c r="G31" s="202" t="s">
        <v>316</v>
      </c>
      <c r="H31" s="201" t="s">
        <v>414</v>
      </c>
      <c r="I31" s="191"/>
      <c r="J31" s="201" t="s">
        <v>350</v>
      </c>
      <c r="K31" s="191"/>
      <c r="L31" s="201" t="s">
        <v>415</v>
      </c>
      <c r="M31" s="191"/>
    </row>
    <row r="32" ht="32.25" customHeight="1" spans="1:13">
      <c r="A32" s="202"/>
      <c r="B32" s="202"/>
      <c r="C32" s="202" t="s">
        <v>333</v>
      </c>
      <c r="D32" s="202" t="s">
        <v>292</v>
      </c>
      <c r="E32" s="202" t="s">
        <v>334</v>
      </c>
      <c r="F32" s="202" t="s">
        <v>311</v>
      </c>
      <c r="G32" s="202" t="s">
        <v>295</v>
      </c>
      <c r="H32" s="201" t="s">
        <v>405</v>
      </c>
      <c r="I32" s="191"/>
      <c r="J32" s="201" t="s">
        <v>335</v>
      </c>
      <c r="K32" s="191"/>
      <c r="L32" s="201" t="s">
        <v>406</v>
      </c>
      <c r="M32" s="191"/>
    </row>
    <row r="33" ht="60" customHeight="1" spans="1:13">
      <c r="A33" s="202"/>
      <c r="B33" s="202"/>
      <c r="C33" s="202" t="s">
        <v>336</v>
      </c>
      <c r="D33" s="202" t="s">
        <v>301</v>
      </c>
      <c r="E33" s="202" t="s">
        <v>336</v>
      </c>
      <c r="F33" s="202" t="s">
        <v>336</v>
      </c>
      <c r="G33" s="202" t="s">
        <v>316</v>
      </c>
      <c r="H33" s="201" t="s">
        <v>405</v>
      </c>
      <c r="I33" s="129"/>
      <c r="J33" s="201" t="s">
        <v>336</v>
      </c>
      <c r="K33" s="129"/>
      <c r="L33" s="201" t="s">
        <v>406</v>
      </c>
      <c r="M33" s="129"/>
    </row>
    <row r="34" ht="32.25" customHeight="1" spans="1:13">
      <c r="A34" s="202"/>
      <c r="B34" s="202"/>
      <c r="C34" s="202" t="s">
        <v>318</v>
      </c>
      <c r="D34" s="202" t="s">
        <v>301</v>
      </c>
      <c r="E34" s="202" t="s">
        <v>318</v>
      </c>
      <c r="F34" s="202" t="s">
        <v>318</v>
      </c>
      <c r="G34" s="202" t="s">
        <v>316</v>
      </c>
      <c r="H34" s="201" t="s">
        <v>405</v>
      </c>
      <c r="I34" s="191"/>
      <c r="J34" s="201" t="s">
        <v>318</v>
      </c>
      <c r="K34" s="191"/>
      <c r="L34" s="201" t="s">
        <v>416</v>
      </c>
      <c r="M34" s="191"/>
    </row>
    <row r="35" ht="32.25" customHeight="1" spans="1:13">
      <c r="A35" s="202" t="s">
        <v>321</v>
      </c>
      <c r="B35" s="202"/>
      <c r="C35" s="202"/>
      <c r="D35" s="202"/>
      <c r="E35" s="202"/>
      <c r="F35" s="202"/>
      <c r="G35" s="202"/>
      <c r="H35" s="201"/>
      <c r="I35" s="191"/>
      <c r="J35" s="201"/>
      <c r="K35" s="191"/>
      <c r="L35" s="201"/>
      <c r="M35" s="191"/>
    </row>
    <row r="36" ht="32.25" customHeight="1" spans="1:13">
      <c r="A36" s="202"/>
      <c r="B36" s="202" t="s">
        <v>322</v>
      </c>
      <c r="C36" s="202"/>
      <c r="D36" s="202"/>
      <c r="E36" s="202"/>
      <c r="F36" s="202"/>
      <c r="G36" s="202"/>
      <c r="H36" s="201"/>
      <c r="I36" s="191"/>
      <c r="J36" s="201"/>
      <c r="K36" s="191"/>
      <c r="L36" s="201"/>
      <c r="M36" s="191"/>
    </row>
    <row r="37" ht="32.25" customHeight="1" spans="1:13">
      <c r="A37" s="202"/>
      <c r="B37" s="202"/>
      <c r="C37" s="202" t="s">
        <v>351</v>
      </c>
      <c r="D37" s="202" t="s">
        <v>292</v>
      </c>
      <c r="E37" s="202" t="s">
        <v>417</v>
      </c>
      <c r="F37" s="202" t="s">
        <v>311</v>
      </c>
      <c r="G37" s="202" t="s">
        <v>316</v>
      </c>
      <c r="H37" s="201" t="s">
        <v>418</v>
      </c>
      <c r="I37" s="191"/>
      <c r="J37" s="201" t="s">
        <v>352</v>
      </c>
      <c r="K37" s="191"/>
      <c r="L37" s="201" t="s">
        <v>415</v>
      </c>
      <c r="M37" s="191"/>
    </row>
    <row r="38" ht="32.25" customHeight="1" spans="1:13">
      <c r="A38" s="202"/>
      <c r="B38" s="202"/>
      <c r="C38" s="202" t="s">
        <v>337</v>
      </c>
      <c r="D38" s="202" t="s">
        <v>292</v>
      </c>
      <c r="E38" s="202" t="s">
        <v>334</v>
      </c>
      <c r="F38" s="202" t="s">
        <v>311</v>
      </c>
      <c r="G38" s="202" t="s">
        <v>316</v>
      </c>
      <c r="H38" s="201" t="s">
        <v>405</v>
      </c>
      <c r="I38" s="191"/>
      <c r="J38" s="201" t="s">
        <v>338</v>
      </c>
      <c r="K38" s="191"/>
      <c r="L38" s="201" t="s">
        <v>406</v>
      </c>
      <c r="M38" s="191"/>
    </row>
    <row r="39" ht="32.25" customHeight="1" spans="1:13">
      <c r="A39" s="202"/>
      <c r="B39" s="202"/>
      <c r="C39" s="202" t="s">
        <v>323</v>
      </c>
      <c r="D39" s="202" t="s">
        <v>292</v>
      </c>
      <c r="E39" s="202" t="s">
        <v>334</v>
      </c>
      <c r="F39" s="202" t="s">
        <v>311</v>
      </c>
      <c r="G39" s="202" t="s">
        <v>316</v>
      </c>
      <c r="H39" s="201" t="s">
        <v>405</v>
      </c>
      <c r="I39" s="191"/>
      <c r="J39" s="201" t="s">
        <v>324</v>
      </c>
      <c r="K39" s="191"/>
      <c r="L39" s="201" t="s">
        <v>416</v>
      </c>
      <c r="M39" s="191"/>
    </row>
    <row r="40" s="173" customFormat="1" ht="32.25" customHeight="1" spans="1:14">
      <c r="A40" s="204"/>
      <c r="B40" s="204"/>
      <c r="C40" s="204"/>
      <c r="D40" s="204"/>
      <c r="E40" s="204"/>
      <c r="F40" s="204"/>
      <c r="G40" s="204"/>
      <c r="H40" s="139"/>
      <c r="I40" s="119"/>
      <c r="J40" s="139"/>
      <c r="K40" s="119"/>
      <c r="L40" s="139"/>
      <c r="M40" s="119"/>
      <c r="N40" s="119"/>
    </row>
    <row r="41" s="173" customFormat="1" ht="32.25" customHeight="1" spans="1:14">
      <c r="A41" s="204"/>
      <c r="B41" s="204"/>
      <c r="C41" s="204"/>
      <c r="D41" s="204"/>
      <c r="E41" s="204"/>
      <c r="F41" s="204"/>
      <c r="G41" s="204"/>
      <c r="H41" s="139"/>
      <c r="I41" s="119"/>
      <c r="J41" s="139"/>
      <c r="K41" s="119"/>
      <c r="L41" s="139"/>
      <c r="M41" s="119"/>
      <c r="N41" s="119"/>
    </row>
    <row r="42" s="173" customFormat="1" ht="32.25" customHeight="1" spans="1:14">
      <c r="A42" s="204"/>
      <c r="B42" s="204"/>
      <c r="C42" s="204"/>
      <c r="D42" s="204"/>
      <c r="E42" s="204"/>
      <c r="F42" s="204"/>
      <c r="G42" s="204"/>
      <c r="H42" s="139"/>
      <c r="I42" s="119"/>
      <c r="J42" s="139"/>
      <c r="K42" s="119"/>
      <c r="L42" s="139"/>
      <c r="M42" s="119"/>
      <c r="N42" s="119"/>
    </row>
    <row r="43" s="173" customFormat="1" ht="32.25" customHeight="1" spans="1:14">
      <c r="A43" s="204"/>
      <c r="B43" s="204"/>
      <c r="C43" s="204"/>
      <c r="D43" s="204"/>
      <c r="E43" s="204"/>
      <c r="F43" s="204"/>
      <c r="G43" s="204"/>
      <c r="H43" s="139"/>
      <c r="I43" s="119"/>
      <c r="J43" s="139"/>
      <c r="K43" s="119"/>
      <c r="L43" s="139"/>
      <c r="M43" s="119"/>
      <c r="N43" s="119"/>
    </row>
    <row r="44" s="173" customFormat="1" ht="32.25" customHeight="1" spans="1:14">
      <c r="A44" s="204"/>
      <c r="B44" s="204"/>
      <c r="C44" s="204"/>
      <c r="D44" s="204"/>
      <c r="E44" s="204"/>
      <c r="F44" s="204"/>
      <c r="G44" s="204"/>
      <c r="H44" s="139"/>
      <c r="I44" s="119"/>
      <c r="J44" s="139"/>
      <c r="K44" s="119"/>
      <c r="L44" s="139"/>
      <c r="M44" s="119"/>
      <c r="N44" s="119"/>
    </row>
    <row r="45" s="173" customFormat="1" ht="32.25" customHeight="1" spans="1:14">
      <c r="A45" s="204"/>
      <c r="B45" s="204"/>
      <c r="C45" s="204"/>
      <c r="D45" s="204"/>
      <c r="E45" s="204"/>
      <c r="F45" s="204"/>
      <c r="G45" s="204"/>
      <c r="H45" s="139"/>
      <c r="I45" s="119"/>
      <c r="J45" s="139"/>
      <c r="K45" s="119"/>
      <c r="L45" s="139"/>
      <c r="M45" s="119"/>
      <c r="N45" s="119"/>
    </row>
    <row r="46" s="173" customFormat="1" ht="32.25" customHeight="1" spans="1:14">
      <c r="A46" s="204"/>
      <c r="B46" s="204"/>
      <c r="C46" s="204"/>
      <c r="D46" s="204"/>
      <c r="E46" s="204"/>
      <c r="F46" s="204"/>
      <c r="G46" s="204"/>
      <c r="H46" s="139"/>
      <c r="I46" s="119"/>
      <c r="J46" s="139"/>
      <c r="K46" s="119"/>
      <c r="L46" s="139"/>
      <c r="M46" s="119"/>
      <c r="N46" s="119"/>
    </row>
    <row r="47" s="173" customFormat="1" ht="32.25" customHeight="1" spans="1:14">
      <c r="A47" s="204"/>
      <c r="B47" s="204"/>
      <c r="C47" s="204"/>
      <c r="D47" s="204"/>
      <c r="E47" s="204"/>
      <c r="F47" s="204"/>
      <c r="G47" s="204"/>
      <c r="H47" s="139"/>
      <c r="I47" s="119"/>
      <c r="J47" s="139"/>
      <c r="K47" s="119"/>
      <c r="L47" s="139"/>
      <c r="M47" s="119"/>
      <c r="N47" s="119"/>
    </row>
    <row r="48" s="173" customFormat="1" ht="32.25" customHeight="1" spans="1:14">
      <c r="A48" s="204"/>
      <c r="B48" s="204"/>
      <c r="C48" s="204"/>
      <c r="D48" s="204"/>
      <c r="E48" s="204"/>
      <c r="F48" s="204"/>
      <c r="G48" s="204"/>
      <c r="H48" s="139"/>
      <c r="I48" s="119"/>
      <c r="J48" s="139"/>
      <c r="K48" s="119"/>
      <c r="L48" s="139"/>
      <c r="M48" s="119"/>
      <c r="N48" s="119"/>
    </row>
    <row r="49" s="173" customFormat="1" ht="32.25" customHeight="1" spans="1:14">
      <c r="A49" s="204"/>
      <c r="B49" s="204"/>
      <c r="C49" s="204"/>
      <c r="D49" s="204"/>
      <c r="E49" s="204"/>
      <c r="F49" s="204"/>
      <c r="G49" s="204"/>
      <c r="H49" s="139"/>
      <c r="I49" s="119"/>
      <c r="J49" s="139"/>
      <c r="K49" s="119"/>
      <c r="L49" s="139"/>
      <c r="M49" s="119"/>
      <c r="N49" s="119"/>
    </row>
  </sheetData>
  <mergeCells count="94">
    <mergeCell ref="A2:M2"/>
    <mergeCell ref="B3:M3"/>
    <mergeCell ref="A4:L4"/>
    <mergeCell ref="C5:L5"/>
    <mergeCell ref="C6:L6"/>
    <mergeCell ref="C7:L7"/>
    <mergeCell ref="A8:M8"/>
    <mergeCell ref="H9:J9"/>
    <mergeCell ref="K9:M9"/>
    <mergeCell ref="A11:G11"/>
    <mergeCell ref="A12:B12"/>
    <mergeCell ref="C12:E12"/>
    <mergeCell ref="F12:G12"/>
    <mergeCell ref="A13:B13"/>
    <mergeCell ref="C13:E13"/>
    <mergeCell ref="F13:G13"/>
    <mergeCell ref="A14:B14"/>
    <mergeCell ref="C14:E14"/>
    <mergeCell ref="F14:G14"/>
    <mergeCell ref="A15:B15"/>
    <mergeCell ref="C15:E15"/>
    <mergeCell ref="F15:G15"/>
    <mergeCell ref="A16:M16"/>
    <mergeCell ref="A17:G17"/>
    <mergeCell ref="H19:I19"/>
    <mergeCell ref="J19:K19"/>
    <mergeCell ref="L19:M19"/>
    <mergeCell ref="H20:I20"/>
    <mergeCell ref="J20:K20"/>
    <mergeCell ref="L20:M20"/>
    <mergeCell ref="H21:I21"/>
    <mergeCell ref="J21:K21"/>
    <mergeCell ref="L21:M21"/>
    <mergeCell ref="H22:I22"/>
    <mergeCell ref="J22:K22"/>
    <mergeCell ref="L22:M22"/>
    <mergeCell ref="H23:I23"/>
    <mergeCell ref="J23:K23"/>
    <mergeCell ref="L23:M23"/>
    <mergeCell ref="H24:I24"/>
    <mergeCell ref="J24:K24"/>
    <mergeCell ref="L24:M24"/>
    <mergeCell ref="H25:I25"/>
    <mergeCell ref="J25:K25"/>
    <mergeCell ref="L25:M25"/>
    <mergeCell ref="H26:I26"/>
    <mergeCell ref="J26:K26"/>
    <mergeCell ref="L26:M26"/>
    <mergeCell ref="H27:I27"/>
    <mergeCell ref="J27:K27"/>
    <mergeCell ref="L27:M27"/>
    <mergeCell ref="H28:I28"/>
    <mergeCell ref="J28:K28"/>
    <mergeCell ref="L28:M28"/>
    <mergeCell ref="H29:I29"/>
    <mergeCell ref="J29:K29"/>
    <mergeCell ref="L29:M29"/>
    <mergeCell ref="H30:I30"/>
    <mergeCell ref="J30:K30"/>
    <mergeCell ref="L30:M30"/>
    <mergeCell ref="H31:I31"/>
    <mergeCell ref="J31:K31"/>
    <mergeCell ref="L31:M31"/>
    <mergeCell ref="H32:I32"/>
    <mergeCell ref="J32:K32"/>
    <mergeCell ref="L32:M32"/>
    <mergeCell ref="H33:I33"/>
    <mergeCell ref="J33:K33"/>
    <mergeCell ref="L33:M33"/>
    <mergeCell ref="H34:I34"/>
    <mergeCell ref="J34:K34"/>
    <mergeCell ref="L34:M34"/>
    <mergeCell ref="H35:I35"/>
    <mergeCell ref="J35:K35"/>
    <mergeCell ref="L35:M35"/>
    <mergeCell ref="H36:I36"/>
    <mergeCell ref="J36:K36"/>
    <mergeCell ref="L36:M36"/>
    <mergeCell ref="H37:I37"/>
    <mergeCell ref="J37:K37"/>
    <mergeCell ref="L37:M37"/>
    <mergeCell ref="H38:I38"/>
    <mergeCell ref="J38:K38"/>
    <mergeCell ref="L38:M38"/>
    <mergeCell ref="H39:I39"/>
    <mergeCell ref="J39:K39"/>
    <mergeCell ref="L39:M39"/>
    <mergeCell ref="A5:A6"/>
    <mergeCell ref="H17:I18"/>
    <mergeCell ref="J17:K18"/>
    <mergeCell ref="L17:M18"/>
    <mergeCell ref="A9:B10"/>
    <mergeCell ref="C9:E10"/>
    <mergeCell ref="F9:G10"/>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9"/>
  <sheetViews>
    <sheetView workbookViewId="0">
      <selection activeCell="A9" sqref="A9:F9"/>
    </sheetView>
  </sheetViews>
  <sheetFormatPr defaultColWidth="9.14285714285714" defaultRowHeight="14.25" customHeight="1" outlineLevelCol="5"/>
  <cols>
    <col min="1" max="2" width="21.1428571428571" style="147" customWidth="1"/>
    <col min="3" max="3" width="21.1428571428571" style="75" customWidth="1"/>
    <col min="4" max="4" width="27.7142857142857" style="75" customWidth="1"/>
    <col min="5" max="6" width="36.7142857142857" style="75" customWidth="1"/>
    <col min="7" max="7" width="9.14285714285714" style="75" customWidth="1"/>
    <col min="8" max="16384" width="9.14285714285714" style="75"/>
  </cols>
  <sheetData>
    <row r="1" ht="17.1" customHeight="1" spans="1:6">
      <c r="A1" s="166" t="s">
        <v>419</v>
      </c>
      <c r="B1" s="148">
        <v>0</v>
      </c>
      <c r="C1" s="149">
        <v>1</v>
      </c>
      <c r="D1" s="150"/>
      <c r="E1" s="150"/>
      <c r="F1" s="150"/>
    </row>
    <row r="2" ht="26.25" customHeight="1" spans="1:6">
      <c r="A2" s="151" t="s">
        <v>12</v>
      </c>
      <c r="B2" s="151"/>
      <c r="C2" s="152"/>
      <c r="D2" s="152"/>
      <c r="E2" s="152"/>
      <c r="F2" s="152"/>
    </row>
    <row r="3" ht="13.5" customHeight="1" spans="1:6">
      <c r="A3" s="153" t="s">
        <v>22</v>
      </c>
      <c r="B3" s="153"/>
      <c r="C3" s="149"/>
      <c r="D3" s="150"/>
      <c r="E3" s="150"/>
      <c r="F3" s="150" t="s">
        <v>23</v>
      </c>
    </row>
    <row r="4" ht="19.5" customHeight="1" spans="1:6">
      <c r="A4" s="83" t="s">
        <v>189</v>
      </c>
      <c r="B4" s="154" t="s">
        <v>94</v>
      </c>
      <c r="C4" s="83" t="s">
        <v>95</v>
      </c>
      <c r="D4" s="84" t="s">
        <v>420</v>
      </c>
      <c r="E4" s="85"/>
      <c r="F4" s="155"/>
    </row>
    <row r="5" ht="18.75" customHeight="1" spans="1:6">
      <c r="A5" s="87"/>
      <c r="B5" s="156"/>
      <c r="C5" s="88"/>
      <c r="D5" s="83" t="s">
        <v>77</v>
      </c>
      <c r="E5" s="84" t="s">
        <v>97</v>
      </c>
      <c r="F5" s="83" t="s">
        <v>98</v>
      </c>
    </row>
    <row r="6" ht="18.75" customHeight="1" spans="1:6">
      <c r="A6" s="157">
        <v>1</v>
      </c>
      <c r="B6" s="167">
        <v>2</v>
      </c>
      <c r="C6" s="104">
        <v>3</v>
      </c>
      <c r="D6" s="157" t="s">
        <v>293</v>
      </c>
      <c r="E6" s="157" t="s">
        <v>421</v>
      </c>
      <c r="F6" s="104">
        <v>6</v>
      </c>
    </row>
    <row r="7" ht="18.75" customHeight="1" spans="1:6">
      <c r="A7" s="168" t="s">
        <v>256</v>
      </c>
      <c r="B7" s="168" t="s">
        <v>256</v>
      </c>
      <c r="C7" s="168" t="s">
        <v>256</v>
      </c>
      <c r="D7" s="163" t="s">
        <v>256</v>
      </c>
      <c r="E7" s="164" t="s">
        <v>256</v>
      </c>
      <c r="F7" s="164" t="s">
        <v>256</v>
      </c>
    </row>
    <row r="8" ht="18.75" customHeight="1" spans="1:6">
      <c r="A8" s="169" t="s">
        <v>138</v>
      </c>
      <c r="B8" s="169"/>
      <c r="C8" s="169" t="s">
        <v>138</v>
      </c>
      <c r="D8" s="170" t="s">
        <v>256</v>
      </c>
      <c r="E8" s="171" t="s">
        <v>256</v>
      </c>
      <c r="F8" s="171" t="s">
        <v>256</v>
      </c>
    </row>
    <row r="9" customHeight="1" spans="1:6">
      <c r="A9" s="172" t="s">
        <v>422</v>
      </c>
      <c r="B9" s="172"/>
      <c r="C9" s="172"/>
      <c r="D9" s="172"/>
      <c r="E9" s="172"/>
      <c r="F9" s="172"/>
    </row>
  </sheetData>
  <mergeCells count="8">
    <mergeCell ref="A2:F2"/>
    <mergeCell ref="A3:D3"/>
    <mergeCell ref="D4:F4"/>
    <mergeCell ref="A8:C8"/>
    <mergeCell ref="A9:F9"/>
    <mergeCell ref="A4:A5"/>
    <mergeCell ref="B4:B5"/>
    <mergeCell ref="C4:C5"/>
  </mergeCells>
  <printOptions horizontalCentered="1"/>
  <pageMargins left="0.393055555555556" right="0.393055555555556" top="0.511805555555556" bottom="0.511805555555556" header="0.314583333333333" footer="0.314583333333333"/>
  <pageSetup paperSize="9" scale="86" orientation="landscape"/>
  <headerFooter>
    <oddFooter>&amp;C&amp;"-"&amp;16- &amp;P -</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
  <sheetViews>
    <sheetView workbookViewId="0">
      <selection activeCell="A9" sqref="A9:F9"/>
    </sheetView>
  </sheetViews>
  <sheetFormatPr defaultColWidth="9.14285714285714" defaultRowHeight="14.25" customHeight="1" outlineLevelCol="5"/>
  <cols>
    <col min="1" max="2" width="21.1428571428571" style="147" customWidth="1"/>
    <col min="3" max="3" width="21.1428571428571" style="75" customWidth="1"/>
    <col min="4" max="4" width="27.7142857142857" style="75" customWidth="1"/>
    <col min="5" max="6" width="36.7142857142857" style="75" customWidth="1"/>
    <col min="7" max="7" width="9.14285714285714" style="75" customWidth="1"/>
    <col min="8" max="16384" width="9.14285714285714" style="75"/>
  </cols>
  <sheetData>
    <row r="1" ht="12" customHeight="1" spans="1:6">
      <c r="A1" s="147" t="s">
        <v>423</v>
      </c>
      <c r="B1" s="148">
        <v>0</v>
      </c>
      <c r="C1" s="149">
        <v>1</v>
      </c>
      <c r="D1" s="150"/>
      <c r="E1" s="150"/>
      <c r="F1" s="150"/>
    </row>
    <row r="2" ht="26.25" customHeight="1" spans="1:6">
      <c r="A2" s="151" t="s">
        <v>13</v>
      </c>
      <c r="B2" s="151"/>
      <c r="C2" s="152"/>
      <c r="D2" s="152"/>
      <c r="E2" s="152"/>
      <c r="F2" s="152"/>
    </row>
    <row r="3" ht="13.5" customHeight="1" spans="1:6">
      <c r="A3" s="153" t="s">
        <v>22</v>
      </c>
      <c r="B3" s="153"/>
      <c r="C3" s="149"/>
      <c r="D3" s="150"/>
      <c r="E3" s="150"/>
      <c r="F3" s="150" t="s">
        <v>23</v>
      </c>
    </row>
    <row r="4" ht="19.5" customHeight="1" spans="1:6">
      <c r="A4" s="83" t="s">
        <v>189</v>
      </c>
      <c r="B4" s="154" t="s">
        <v>94</v>
      </c>
      <c r="C4" s="83" t="s">
        <v>95</v>
      </c>
      <c r="D4" s="84" t="s">
        <v>424</v>
      </c>
      <c r="E4" s="85"/>
      <c r="F4" s="155"/>
    </row>
    <row r="5" ht="18.75" customHeight="1" spans="1:6">
      <c r="A5" s="87"/>
      <c r="B5" s="156"/>
      <c r="C5" s="88"/>
      <c r="D5" s="83" t="s">
        <v>77</v>
      </c>
      <c r="E5" s="84" t="s">
        <v>97</v>
      </c>
      <c r="F5" s="83" t="s">
        <v>98</v>
      </c>
    </row>
    <row r="6" ht="18.75" customHeight="1" spans="1:6">
      <c r="A6" s="157">
        <v>1</v>
      </c>
      <c r="B6" s="157" t="s">
        <v>302</v>
      </c>
      <c r="C6" s="104">
        <v>3</v>
      </c>
      <c r="D6" s="157" t="s">
        <v>293</v>
      </c>
      <c r="E6" s="157" t="s">
        <v>421</v>
      </c>
      <c r="F6" s="104">
        <v>6</v>
      </c>
    </row>
    <row r="7" ht="18.75" customHeight="1" spans="1:6">
      <c r="A7" s="72" t="s">
        <v>256</v>
      </c>
      <c r="B7" s="72" t="s">
        <v>256</v>
      </c>
      <c r="C7" s="72" t="s">
        <v>256</v>
      </c>
      <c r="D7" s="158" t="s">
        <v>256</v>
      </c>
      <c r="E7" s="159" t="s">
        <v>256</v>
      </c>
      <c r="F7" s="159" t="s">
        <v>256</v>
      </c>
    </row>
    <row r="8" ht="18.75" customHeight="1" spans="1:6">
      <c r="A8" s="160" t="s">
        <v>138</v>
      </c>
      <c r="B8" s="161"/>
      <c r="C8" s="162"/>
      <c r="D8" s="163" t="s">
        <v>256</v>
      </c>
      <c r="E8" s="164" t="s">
        <v>256</v>
      </c>
      <c r="F8" s="164" t="s">
        <v>256</v>
      </c>
    </row>
    <row r="9" customHeight="1" spans="1:6">
      <c r="A9" s="165" t="s">
        <v>425</v>
      </c>
      <c r="B9" s="165"/>
      <c r="C9" s="165"/>
      <c r="D9" s="165"/>
      <c r="E9" s="165"/>
      <c r="F9" s="165"/>
    </row>
  </sheetData>
  <mergeCells count="8">
    <mergeCell ref="A2:F2"/>
    <mergeCell ref="A3:D3"/>
    <mergeCell ref="D4:F4"/>
    <mergeCell ref="A8:C8"/>
    <mergeCell ref="A9:F9"/>
    <mergeCell ref="A4:A5"/>
    <mergeCell ref="B4:B5"/>
    <mergeCell ref="C4:C5"/>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0"/>
  <sheetViews>
    <sheetView zoomScale="77" zoomScaleNormal="77" workbookViewId="0">
      <selection activeCell="A8" sqref="A8"/>
    </sheetView>
  </sheetViews>
  <sheetFormatPr defaultColWidth="9.14285714285714" defaultRowHeight="14.25" customHeight="1"/>
  <cols>
    <col min="1" max="1" width="14.1428571428571" style="59" customWidth="1"/>
    <col min="2" max="2" width="17.7142857142857" style="59" customWidth="1"/>
    <col min="3" max="3" width="20.7142857142857" style="75" customWidth="1"/>
    <col min="4" max="4" width="21.7142857142857" style="75" customWidth="1"/>
    <col min="5" max="5" width="35.2857142857143" style="75" customWidth="1"/>
    <col min="6" max="6" width="7.71428571428571" style="75" customWidth="1"/>
    <col min="7" max="8" width="10.2857142857143" style="75" customWidth="1"/>
    <col min="9" max="9" width="12" style="75" customWidth="1"/>
    <col min="10" max="12" width="10" style="75" customWidth="1"/>
    <col min="13" max="13" width="9.14285714285714" style="59" customWidth="1"/>
    <col min="14" max="15" width="9.14285714285714" style="75" customWidth="1"/>
    <col min="16" max="17" width="12.7142857142857" style="75" customWidth="1"/>
    <col min="18" max="18" width="9.14285714285714" style="59" customWidth="1"/>
    <col min="19" max="19" width="10.4285714285714" style="75" customWidth="1"/>
    <col min="20" max="20" width="9.14285714285714" style="59" customWidth="1"/>
    <col min="21" max="16384" width="9.14285714285714" style="59"/>
  </cols>
  <sheetData>
    <row r="1" ht="13.5" customHeight="1" spans="1:19">
      <c r="A1" s="77" t="s">
        <v>426</v>
      </c>
      <c r="D1" s="77"/>
      <c r="E1" s="77"/>
      <c r="F1" s="77"/>
      <c r="G1" s="77"/>
      <c r="H1" s="77"/>
      <c r="I1" s="77"/>
      <c r="J1" s="77"/>
      <c r="K1" s="77"/>
      <c r="L1" s="77"/>
      <c r="R1" s="73"/>
      <c r="S1" s="143"/>
    </row>
    <row r="2" ht="27.75" customHeight="1" spans="1:19">
      <c r="A2" s="107" t="s">
        <v>14</v>
      </c>
      <c r="B2" s="107"/>
      <c r="C2" s="107"/>
      <c r="D2" s="107"/>
      <c r="E2" s="107"/>
      <c r="F2" s="107"/>
      <c r="G2" s="107"/>
      <c r="H2" s="107"/>
      <c r="I2" s="107"/>
      <c r="J2" s="107"/>
      <c r="K2" s="107"/>
      <c r="L2" s="107"/>
      <c r="M2" s="107"/>
      <c r="N2" s="107"/>
      <c r="O2" s="107"/>
      <c r="P2" s="107"/>
      <c r="Q2" s="107"/>
      <c r="R2" s="107"/>
      <c r="S2" s="107"/>
    </row>
    <row r="3" ht="18.75" customHeight="1" spans="1:19">
      <c r="A3" s="108" t="s">
        <v>22</v>
      </c>
      <c r="B3" s="108"/>
      <c r="C3" s="108"/>
      <c r="D3" s="108"/>
      <c r="E3" s="108"/>
      <c r="F3" s="108"/>
      <c r="G3" s="108"/>
      <c r="H3" s="108"/>
      <c r="I3" s="81"/>
      <c r="J3" s="81"/>
      <c r="K3" s="81"/>
      <c r="L3" s="81"/>
      <c r="R3" s="144"/>
      <c r="S3" s="145" t="s">
        <v>180</v>
      </c>
    </row>
    <row r="4" ht="15.75" customHeight="1" spans="1:19">
      <c r="A4" s="109" t="s">
        <v>188</v>
      </c>
      <c r="B4" s="109" t="s">
        <v>189</v>
      </c>
      <c r="C4" s="109" t="s">
        <v>427</v>
      </c>
      <c r="D4" s="109" t="s">
        <v>428</v>
      </c>
      <c r="E4" s="109" t="s">
        <v>429</v>
      </c>
      <c r="F4" s="109" t="s">
        <v>430</v>
      </c>
      <c r="G4" s="109" t="s">
        <v>431</v>
      </c>
      <c r="H4" s="109" t="s">
        <v>432</v>
      </c>
      <c r="I4" s="67" t="s">
        <v>196</v>
      </c>
      <c r="J4" s="137"/>
      <c r="K4" s="137"/>
      <c r="L4" s="67"/>
      <c r="M4" s="138"/>
      <c r="N4" s="67"/>
      <c r="O4" s="67"/>
      <c r="P4" s="67"/>
      <c r="Q4" s="67"/>
      <c r="R4" s="138"/>
      <c r="S4" s="68"/>
    </row>
    <row r="5" ht="17.25" customHeight="1" spans="1:19">
      <c r="A5" s="112"/>
      <c r="B5" s="112"/>
      <c r="C5" s="112"/>
      <c r="D5" s="112"/>
      <c r="E5" s="112"/>
      <c r="F5" s="112"/>
      <c r="G5" s="112"/>
      <c r="H5" s="112"/>
      <c r="I5" s="139" t="s">
        <v>77</v>
      </c>
      <c r="J5" s="110" t="s">
        <v>80</v>
      </c>
      <c r="K5" s="110" t="s">
        <v>433</v>
      </c>
      <c r="L5" s="112" t="s">
        <v>434</v>
      </c>
      <c r="M5" s="140" t="s">
        <v>435</v>
      </c>
      <c r="N5" s="141" t="s">
        <v>436</v>
      </c>
      <c r="O5" s="141"/>
      <c r="P5" s="141"/>
      <c r="Q5" s="141"/>
      <c r="R5" s="146"/>
      <c r="S5" s="129"/>
    </row>
    <row r="6" ht="54" customHeight="1" spans="1:19">
      <c r="A6" s="112"/>
      <c r="B6" s="112"/>
      <c r="C6" s="112"/>
      <c r="D6" s="129"/>
      <c r="E6" s="129"/>
      <c r="F6" s="129"/>
      <c r="G6" s="129"/>
      <c r="H6" s="129"/>
      <c r="I6" s="141"/>
      <c r="J6" s="110"/>
      <c r="K6" s="110"/>
      <c r="L6" s="129"/>
      <c r="M6" s="142"/>
      <c r="N6" s="129" t="s">
        <v>79</v>
      </c>
      <c r="O6" s="129" t="s">
        <v>86</v>
      </c>
      <c r="P6" s="129" t="s">
        <v>263</v>
      </c>
      <c r="Q6" s="129" t="s">
        <v>88</v>
      </c>
      <c r="R6" s="142" t="s">
        <v>89</v>
      </c>
      <c r="S6" s="129" t="s">
        <v>90</v>
      </c>
    </row>
    <row r="7" ht="15" customHeight="1" spans="1:19">
      <c r="A7" s="86">
        <v>1</v>
      </c>
      <c r="B7" s="86">
        <v>2</v>
      </c>
      <c r="C7" s="86">
        <v>3</v>
      </c>
      <c r="D7" s="86">
        <v>4</v>
      </c>
      <c r="E7" s="86">
        <v>5</v>
      </c>
      <c r="F7" s="86">
        <v>6</v>
      </c>
      <c r="G7" s="86">
        <v>7</v>
      </c>
      <c r="H7" s="86">
        <v>8</v>
      </c>
      <c r="I7" s="86">
        <v>9</v>
      </c>
      <c r="J7" s="86">
        <v>10</v>
      </c>
      <c r="K7" s="86">
        <v>11</v>
      </c>
      <c r="L7" s="86">
        <v>12</v>
      </c>
      <c r="M7" s="86">
        <v>13</v>
      </c>
      <c r="N7" s="86">
        <v>14</v>
      </c>
      <c r="O7" s="86">
        <v>15</v>
      </c>
      <c r="P7" s="86">
        <v>16</v>
      </c>
      <c r="Q7" s="86">
        <v>17</v>
      </c>
      <c r="R7" s="86">
        <v>18</v>
      </c>
      <c r="S7" s="86">
        <v>19</v>
      </c>
    </row>
    <row r="8" ht="21" customHeight="1" spans="1:19">
      <c r="A8" s="130" t="s">
        <v>92</v>
      </c>
      <c r="B8" s="130" t="s">
        <v>92</v>
      </c>
      <c r="C8" s="131" t="s">
        <v>267</v>
      </c>
      <c r="D8" s="132" t="s">
        <v>437</v>
      </c>
      <c r="E8" s="131" t="s">
        <v>438</v>
      </c>
      <c r="F8" s="133" t="s">
        <v>439</v>
      </c>
      <c r="G8" s="134">
        <v>1</v>
      </c>
      <c r="H8" s="135">
        <v>4000</v>
      </c>
      <c r="I8" s="135">
        <v>4000</v>
      </c>
      <c r="J8" s="135">
        <v>4000</v>
      </c>
      <c r="K8" s="135" t="s">
        <v>256</v>
      </c>
      <c r="L8" s="135" t="s">
        <v>256</v>
      </c>
      <c r="M8" s="135" t="s">
        <v>256</v>
      </c>
      <c r="N8" s="135" t="s">
        <v>256</v>
      </c>
      <c r="O8" s="135" t="s">
        <v>256</v>
      </c>
      <c r="P8" s="135" t="s">
        <v>256</v>
      </c>
      <c r="Q8" s="135"/>
      <c r="R8" s="135" t="s">
        <v>256</v>
      </c>
      <c r="S8" s="135" t="s">
        <v>256</v>
      </c>
    </row>
    <row r="9" ht="21" customHeight="1" spans="1:19">
      <c r="A9" s="136" t="s">
        <v>138</v>
      </c>
      <c r="B9" s="136"/>
      <c r="C9" s="136"/>
      <c r="D9" s="136"/>
      <c r="E9" s="136"/>
      <c r="F9" s="136"/>
      <c r="G9" s="136"/>
      <c r="H9" s="135">
        <v>4000</v>
      </c>
      <c r="I9" s="135">
        <v>4000</v>
      </c>
      <c r="J9" s="135">
        <v>4000</v>
      </c>
      <c r="K9" s="135" t="s">
        <v>256</v>
      </c>
      <c r="L9" s="135" t="s">
        <v>256</v>
      </c>
      <c r="M9" s="135" t="s">
        <v>256</v>
      </c>
      <c r="N9" s="135" t="s">
        <v>256</v>
      </c>
      <c r="O9" s="135" t="s">
        <v>256</v>
      </c>
      <c r="P9" s="135" t="s">
        <v>256</v>
      </c>
      <c r="Q9" s="135"/>
      <c r="R9" s="135" t="s">
        <v>256</v>
      </c>
      <c r="S9" s="135" t="s">
        <v>256</v>
      </c>
    </row>
    <row r="10" customHeight="1" spans="1:1">
      <c r="A10" s="59" t="s">
        <v>440</v>
      </c>
    </row>
  </sheetData>
  <mergeCells count="18">
    <mergeCell ref="A2:S2"/>
    <mergeCell ref="A3:H3"/>
    <mergeCell ref="I4:S4"/>
    <mergeCell ref="N5:S5"/>
    <mergeCell ref="A9:G9"/>
    <mergeCell ref="A4:A6"/>
    <mergeCell ref="B4:B6"/>
    <mergeCell ref="C4:C6"/>
    <mergeCell ref="D4:D6"/>
    <mergeCell ref="E4:E6"/>
    <mergeCell ref="F4:F6"/>
    <mergeCell ref="G4:G6"/>
    <mergeCell ref="H4:H6"/>
    <mergeCell ref="I5:I6"/>
    <mergeCell ref="J5:J6"/>
    <mergeCell ref="K5:K6"/>
    <mergeCell ref="L5:L6"/>
    <mergeCell ref="M5:M6"/>
  </mergeCells>
  <printOptions horizontalCentered="1"/>
  <pageMargins left="0.393055555555556" right="0.393055555555556" top="0.511805555555556" bottom="0.511805555555556" header="0.314583333333333" footer="0.314583333333333"/>
  <pageSetup paperSize="9" scale="64" orientation="landscape"/>
  <headerFooter>
    <oddFooter>&amp;C&amp;"-"&amp;16- &amp;P -</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9"/>
  <sheetViews>
    <sheetView workbookViewId="0">
      <selection activeCell="C8" sqref="C8"/>
    </sheetView>
  </sheetViews>
  <sheetFormatPr defaultColWidth="8.71428571428571" defaultRowHeight="14.25" customHeight="1"/>
  <cols>
    <col min="1" max="1" width="21.4285714285714" style="59" customWidth="1"/>
    <col min="2" max="2" width="17.7142857142857" style="59" customWidth="1"/>
    <col min="3" max="3" width="27.4285714285714" style="106" customWidth="1"/>
    <col min="4" max="4" width="20.8571428571429" style="106" customWidth="1"/>
    <col min="5" max="5" width="31" style="106" customWidth="1"/>
    <col min="6" max="6" width="21.1428571428571" style="106" customWidth="1"/>
    <col min="7" max="7" width="19.1428571428571" style="106" customWidth="1"/>
    <col min="8" max="8" width="18" style="106" customWidth="1"/>
    <col min="9" max="9" width="21.4285714285714" style="106" customWidth="1"/>
    <col min="10" max="10" width="12" style="75" customWidth="1"/>
    <col min="11" max="13" width="10" style="75" customWidth="1"/>
    <col min="14" max="14" width="9.14285714285714" style="59" customWidth="1"/>
    <col min="15" max="16" width="9.14285714285714" style="75" customWidth="1"/>
    <col min="17" max="18" width="12.7142857142857" style="75" customWidth="1"/>
    <col min="19" max="19" width="9.14285714285714" style="59" customWidth="1"/>
    <col min="20" max="20" width="10.4285714285714" style="75" customWidth="1"/>
    <col min="21" max="21" width="9.14285714285714" style="59" customWidth="1"/>
    <col min="22" max="249" width="9.14285714285714" style="59"/>
    <col min="250" max="258" width="8.71428571428571" style="59"/>
  </cols>
  <sheetData>
    <row r="1" ht="13.5" customHeight="1" spans="1:20">
      <c r="A1" s="77" t="s">
        <v>441</v>
      </c>
      <c r="D1" s="77"/>
      <c r="E1" s="77"/>
      <c r="F1" s="77"/>
      <c r="G1" s="77"/>
      <c r="H1" s="77"/>
      <c r="I1" s="77"/>
      <c r="J1" s="116"/>
      <c r="K1" s="116"/>
      <c r="L1" s="116"/>
      <c r="M1" s="116"/>
      <c r="N1" s="117"/>
      <c r="O1" s="118"/>
      <c r="P1" s="118"/>
      <c r="Q1" s="118"/>
      <c r="R1" s="118"/>
      <c r="S1" s="125"/>
      <c r="T1" s="126"/>
    </row>
    <row r="2" ht="27.75" customHeight="1" spans="1:20">
      <c r="A2" s="107" t="s">
        <v>15</v>
      </c>
      <c r="B2" s="107"/>
      <c r="C2" s="107"/>
      <c r="D2" s="107"/>
      <c r="E2" s="107"/>
      <c r="F2" s="107"/>
      <c r="G2" s="107"/>
      <c r="H2" s="107"/>
      <c r="I2" s="107"/>
      <c r="J2" s="107"/>
      <c r="K2" s="107"/>
      <c r="L2" s="107"/>
      <c r="M2" s="107"/>
      <c r="N2" s="107"/>
      <c r="O2" s="107"/>
      <c r="P2" s="107"/>
      <c r="Q2" s="107"/>
      <c r="R2" s="107"/>
      <c r="S2" s="107"/>
      <c r="T2" s="107"/>
    </row>
    <row r="3" ht="26.1" customHeight="1" spans="1:20">
      <c r="A3" s="108" t="s">
        <v>22</v>
      </c>
      <c r="B3" s="108"/>
      <c r="C3" s="108"/>
      <c r="D3" s="108"/>
      <c r="E3" s="108"/>
      <c r="F3" s="81"/>
      <c r="G3" s="81"/>
      <c r="H3" s="81"/>
      <c r="I3" s="81"/>
      <c r="J3" s="119"/>
      <c r="K3" s="119"/>
      <c r="L3" s="119"/>
      <c r="M3" s="119"/>
      <c r="N3" s="117"/>
      <c r="O3" s="118"/>
      <c r="P3" s="118"/>
      <c r="Q3" s="118"/>
      <c r="R3" s="118"/>
      <c r="S3" s="127"/>
      <c r="T3" s="128" t="s">
        <v>180</v>
      </c>
    </row>
    <row r="4" ht="15.75" customHeight="1" spans="1:20">
      <c r="A4" s="109" t="s">
        <v>188</v>
      </c>
      <c r="B4" s="109" t="s">
        <v>189</v>
      </c>
      <c r="C4" s="110" t="s">
        <v>427</v>
      </c>
      <c r="D4" s="110" t="s">
        <v>442</v>
      </c>
      <c r="E4" s="110" t="s">
        <v>443</v>
      </c>
      <c r="F4" s="111" t="s">
        <v>444</v>
      </c>
      <c r="G4" s="110" t="s">
        <v>445</v>
      </c>
      <c r="H4" s="110" t="s">
        <v>446</v>
      </c>
      <c r="I4" s="110" t="s">
        <v>447</v>
      </c>
      <c r="J4" s="110" t="s">
        <v>196</v>
      </c>
      <c r="K4" s="110"/>
      <c r="L4" s="110"/>
      <c r="M4" s="110"/>
      <c r="N4" s="120"/>
      <c r="O4" s="110"/>
      <c r="P4" s="110"/>
      <c r="Q4" s="110"/>
      <c r="R4" s="110"/>
      <c r="S4" s="120"/>
      <c r="T4" s="110"/>
    </row>
    <row r="5" ht="17.25" customHeight="1" spans="1:20">
      <c r="A5" s="112"/>
      <c r="B5" s="112"/>
      <c r="C5" s="110"/>
      <c r="D5" s="110"/>
      <c r="E5" s="110"/>
      <c r="F5" s="113"/>
      <c r="G5" s="110"/>
      <c r="H5" s="110"/>
      <c r="I5" s="110"/>
      <c r="J5" s="110" t="s">
        <v>77</v>
      </c>
      <c r="K5" s="110" t="s">
        <v>80</v>
      </c>
      <c r="L5" s="110" t="s">
        <v>433</v>
      </c>
      <c r="M5" s="110" t="s">
        <v>434</v>
      </c>
      <c r="N5" s="121" t="s">
        <v>435</v>
      </c>
      <c r="O5" s="110" t="s">
        <v>436</v>
      </c>
      <c r="P5" s="110"/>
      <c r="Q5" s="110"/>
      <c r="R5" s="110"/>
      <c r="S5" s="121"/>
      <c r="T5" s="110"/>
    </row>
    <row r="6" ht="54" customHeight="1" spans="1:20">
      <c r="A6" s="112"/>
      <c r="B6" s="112"/>
      <c r="C6" s="110"/>
      <c r="D6" s="110"/>
      <c r="E6" s="110"/>
      <c r="F6" s="114"/>
      <c r="G6" s="110"/>
      <c r="H6" s="110"/>
      <c r="I6" s="110"/>
      <c r="J6" s="110"/>
      <c r="K6" s="110"/>
      <c r="L6" s="110"/>
      <c r="M6" s="110"/>
      <c r="N6" s="120"/>
      <c r="O6" s="110" t="s">
        <v>79</v>
      </c>
      <c r="P6" s="110" t="s">
        <v>86</v>
      </c>
      <c r="Q6" s="110" t="s">
        <v>263</v>
      </c>
      <c r="R6" s="110" t="s">
        <v>88</v>
      </c>
      <c r="S6" s="120" t="s">
        <v>89</v>
      </c>
      <c r="T6" s="110" t="s">
        <v>90</v>
      </c>
    </row>
    <row r="7" ht="15" customHeight="1" spans="1:20">
      <c r="A7" s="86">
        <v>1</v>
      </c>
      <c r="B7" s="86">
        <v>2</v>
      </c>
      <c r="C7" s="86">
        <v>3</v>
      </c>
      <c r="D7" s="86">
        <v>4</v>
      </c>
      <c r="E7" s="86">
        <v>5</v>
      </c>
      <c r="F7" s="86">
        <v>6</v>
      </c>
      <c r="G7" s="86">
        <v>7</v>
      </c>
      <c r="H7" s="86">
        <v>8</v>
      </c>
      <c r="I7" s="86">
        <v>9</v>
      </c>
      <c r="J7" s="86">
        <v>10</v>
      </c>
      <c r="K7" s="86">
        <v>11</v>
      </c>
      <c r="L7" s="86">
        <v>12</v>
      </c>
      <c r="M7" s="86">
        <v>13</v>
      </c>
      <c r="N7" s="86">
        <v>14</v>
      </c>
      <c r="O7" s="86">
        <v>15</v>
      </c>
      <c r="P7" s="86">
        <v>16</v>
      </c>
      <c r="Q7" s="86">
        <v>17</v>
      </c>
      <c r="R7" s="86">
        <v>18</v>
      </c>
      <c r="S7" s="86">
        <v>19</v>
      </c>
      <c r="T7" s="86">
        <v>20</v>
      </c>
    </row>
    <row r="8" ht="22.5" customHeight="1" spans="1:20">
      <c r="A8" s="86" t="s">
        <v>92</v>
      </c>
      <c r="B8" s="86" t="s">
        <v>92</v>
      </c>
      <c r="C8" s="86" t="s">
        <v>267</v>
      </c>
      <c r="D8" s="86" t="s">
        <v>448</v>
      </c>
      <c r="E8" s="86" t="s">
        <v>449</v>
      </c>
      <c r="F8" s="86" t="s">
        <v>98</v>
      </c>
      <c r="G8" s="86" t="s">
        <v>450</v>
      </c>
      <c r="H8" s="86" t="s">
        <v>105</v>
      </c>
      <c r="I8" s="86" t="s">
        <v>451</v>
      </c>
      <c r="J8" s="122">
        <v>20000</v>
      </c>
      <c r="K8" s="122">
        <v>20000</v>
      </c>
      <c r="L8" s="122" t="s">
        <v>256</v>
      </c>
      <c r="M8" s="122" t="s">
        <v>256</v>
      </c>
      <c r="N8" s="122" t="s">
        <v>256</v>
      </c>
      <c r="O8" s="122" t="s">
        <v>256</v>
      </c>
      <c r="P8" s="122" t="s">
        <v>256</v>
      </c>
      <c r="Q8" s="122" t="s">
        <v>256</v>
      </c>
      <c r="R8" s="122"/>
      <c r="S8" s="122" t="s">
        <v>256</v>
      </c>
      <c r="T8" s="122" t="s">
        <v>256</v>
      </c>
    </row>
    <row r="9" ht="22.5" customHeight="1" spans="1:20">
      <c r="A9" s="115" t="s">
        <v>138</v>
      </c>
      <c r="B9" s="115"/>
      <c r="C9" s="115"/>
      <c r="D9" s="115"/>
      <c r="E9" s="115"/>
      <c r="F9" s="115"/>
      <c r="G9" s="115"/>
      <c r="H9" s="115"/>
      <c r="I9" s="115"/>
      <c r="J9" s="122">
        <v>20000</v>
      </c>
      <c r="K9" s="122">
        <v>20000</v>
      </c>
      <c r="L9" s="123"/>
      <c r="M9" s="123"/>
      <c r="N9" s="124"/>
      <c r="O9" s="123"/>
      <c r="P9" s="123"/>
      <c r="Q9" s="123"/>
      <c r="R9" s="123"/>
      <c r="S9" s="124"/>
      <c r="T9" s="123"/>
    </row>
  </sheetData>
  <mergeCells count="19">
    <mergeCell ref="A2:T2"/>
    <mergeCell ref="A3:E3"/>
    <mergeCell ref="J4:T4"/>
    <mergeCell ref="O5:T5"/>
    <mergeCell ref="A9:I9"/>
    <mergeCell ref="A4:A6"/>
    <mergeCell ref="B4:B6"/>
    <mergeCell ref="C4:C6"/>
    <mergeCell ref="D4:D6"/>
    <mergeCell ref="E4:E6"/>
    <mergeCell ref="F4:F6"/>
    <mergeCell ref="G4:G6"/>
    <mergeCell ref="H4:H6"/>
    <mergeCell ref="I4:I6"/>
    <mergeCell ref="J5:J6"/>
    <mergeCell ref="K5:K6"/>
    <mergeCell ref="L5:L6"/>
    <mergeCell ref="M5:M6"/>
    <mergeCell ref="N5:N6"/>
  </mergeCells>
  <pageMargins left="0.708333333333333" right="0.708333333333333" top="0.747916666666667" bottom="0.747916666666667" header="0.314583333333333" footer="0.314583333333333"/>
  <pageSetup paperSize="9" scale="74" orientation="landscape"/>
  <headerFooter>
    <oddFooter>&amp;C&amp;"-"&amp;16- &amp;P -</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M8"/>
  <sheetViews>
    <sheetView workbookViewId="0">
      <selection activeCell="A7" sqref="A7:G7"/>
    </sheetView>
  </sheetViews>
  <sheetFormatPr defaultColWidth="8.85714285714286" defaultRowHeight="14.25" customHeight="1" outlineLevelRow="7"/>
  <cols>
    <col min="1" max="1" width="50" style="75" customWidth="1"/>
    <col min="2" max="2" width="17.2857142857143" style="75" customWidth="1"/>
    <col min="3" max="4" width="13.4285714285714" style="75" customWidth="1"/>
    <col min="5" max="12" width="10.2857142857143" style="75" customWidth="1"/>
    <col min="13" max="13" width="13.1428571428571" style="75" customWidth="1"/>
    <col min="14" max="14" width="9.14285714285714" style="59" customWidth="1"/>
    <col min="15" max="246" width="9.14285714285714" style="59"/>
    <col min="247" max="247" width="9.14285714285714" style="76"/>
    <col min="248" max="256" width="8.85714285714286" style="76"/>
  </cols>
  <sheetData>
    <row r="1" s="59" customFormat="1" ht="13.5" customHeight="1" spans="1:13">
      <c r="A1" s="77" t="s">
        <v>452</v>
      </c>
      <c r="B1" s="77"/>
      <c r="C1" s="77"/>
      <c r="D1" s="78"/>
      <c r="E1" s="75"/>
      <c r="F1" s="75"/>
      <c r="G1" s="75"/>
      <c r="H1" s="75"/>
      <c r="I1" s="75"/>
      <c r="J1" s="75"/>
      <c r="K1" s="75"/>
      <c r="L1" s="75"/>
      <c r="M1" s="75"/>
    </row>
    <row r="2" s="59" customFormat="1" ht="35.1" customHeight="1" spans="1:13">
      <c r="A2" s="79" t="s">
        <v>16</v>
      </c>
      <c r="B2" s="79"/>
      <c r="C2" s="79"/>
      <c r="D2" s="79"/>
      <c r="E2" s="79"/>
      <c r="F2" s="79"/>
      <c r="G2" s="79"/>
      <c r="H2" s="79"/>
      <c r="I2" s="79"/>
      <c r="J2" s="79"/>
      <c r="K2" s="79"/>
      <c r="L2" s="79"/>
      <c r="M2" s="79"/>
    </row>
    <row r="3" s="74" customFormat="1" ht="24" customHeight="1" spans="1:13">
      <c r="A3" s="80" t="s">
        <v>22</v>
      </c>
      <c r="B3" s="81"/>
      <c r="C3" s="81"/>
      <c r="D3" s="81"/>
      <c r="E3" s="82"/>
      <c r="F3" s="82"/>
      <c r="G3" s="82"/>
      <c r="H3" s="82"/>
      <c r="I3" s="82"/>
      <c r="J3" s="101"/>
      <c r="K3" s="101"/>
      <c r="L3" s="101"/>
      <c r="M3" s="102" t="s">
        <v>180</v>
      </c>
    </row>
    <row r="4" s="59" customFormat="1" ht="19.5" customHeight="1" spans="1:13">
      <c r="A4" s="83" t="s">
        <v>453</v>
      </c>
      <c r="B4" s="84" t="s">
        <v>196</v>
      </c>
      <c r="C4" s="85"/>
      <c r="D4" s="85"/>
      <c r="E4" s="86" t="s">
        <v>454</v>
      </c>
      <c r="F4" s="86"/>
      <c r="G4" s="86"/>
      <c r="H4" s="86"/>
      <c r="I4" s="86"/>
      <c r="J4" s="86"/>
      <c r="K4" s="86"/>
      <c r="L4" s="86"/>
      <c r="M4" s="86"/>
    </row>
    <row r="5" s="59" customFormat="1" ht="40.5" customHeight="1" spans="1:13">
      <c r="A5" s="87"/>
      <c r="B5" s="88" t="s">
        <v>77</v>
      </c>
      <c r="C5" s="89" t="s">
        <v>80</v>
      </c>
      <c r="D5" s="90" t="s">
        <v>455</v>
      </c>
      <c r="E5" s="87" t="s">
        <v>456</v>
      </c>
      <c r="F5" s="87" t="s">
        <v>457</v>
      </c>
      <c r="G5" s="87" t="s">
        <v>458</v>
      </c>
      <c r="H5" s="87" t="s">
        <v>459</v>
      </c>
      <c r="I5" s="103" t="s">
        <v>460</v>
      </c>
      <c r="J5" s="87" t="s">
        <v>461</v>
      </c>
      <c r="K5" s="87" t="s">
        <v>462</v>
      </c>
      <c r="L5" s="87" t="s">
        <v>463</v>
      </c>
      <c r="M5" s="87" t="s">
        <v>464</v>
      </c>
    </row>
    <row r="6" s="59" customFormat="1" ht="19.5" customHeight="1" spans="1:13">
      <c r="A6" s="83">
        <v>1</v>
      </c>
      <c r="B6" s="83">
        <v>2</v>
      </c>
      <c r="C6" s="83">
        <v>3</v>
      </c>
      <c r="D6" s="91">
        <v>4</v>
      </c>
      <c r="E6" s="83">
        <v>5</v>
      </c>
      <c r="F6" s="83">
        <v>6</v>
      </c>
      <c r="G6" s="83">
        <v>7</v>
      </c>
      <c r="H6" s="92">
        <v>8</v>
      </c>
      <c r="I6" s="104">
        <v>9</v>
      </c>
      <c r="J6" s="104">
        <v>10</v>
      </c>
      <c r="K6" s="104">
        <v>11</v>
      </c>
      <c r="L6" s="92">
        <v>12</v>
      </c>
      <c r="M6" s="104">
        <v>13</v>
      </c>
    </row>
    <row r="7" s="59" customFormat="1" ht="19.5" customHeight="1" spans="1:247">
      <c r="A7" s="93" t="s">
        <v>465</v>
      </c>
      <c r="B7" s="94"/>
      <c r="C7" s="94"/>
      <c r="D7" s="94"/>
      <c r="E7" s="94"/>
      <c r="F7" s="94"/>
      <c r="G7" s="95"/>
      <c r="H7" s="96" t="s">
        <v>256</v>
      </c>
      <c r="I7" s="96" t="s">
        <v>256</v>
      </c>
      <c r="J7" s="96" t="s">
        <v>256</v>
      </c>
      <c r="K7" s="96" t="s">
        <v>256</v>
      </c>
      <c r="L7" s="96" t="s">
        <v>256</v>
      </c>
      <c r="M7" s="96" t="s">
        <v>256</v>
      </c>
      <c r="IM7" s="105"/>
    </row>
    <row r="8" s="59" customFormat="1" ht="19.5" customHeight="1" spans="1:13">
      <c r="A8" s="97" t="s">
        <v>256</v>
      </c>
      <c r="B8" s="98" t="s">
        <v>256</v>
      </c>
      <c r="C8" s="98" t="s">
        <v>256</v>
      </c>
      <c r="D8" s="99" t="s">
        <v>256</v>
      </c>
      <c r="E8" s="98" t="s">
        <v>256</v>
      </c>
      <c r="F8" s="98" t="s">
        <v>256</v>
      </c>
      <c r="G8" s="98" t="s">
        <v>256</v>
      </c>
      <c r="H8" s="100" t="s">
        <v>256</v>
      </c>
      <c r="I8" s="100" t="s">
        <v>256</v>
      </c>
      <c r="J8" s="100" t="s">
        <v>256</v>
      </c>
      <c r="K8" s="100" t="s">
        <v>256</v>
      </c>
      <c r="L8" s="100" t="s">
        <v>256</v>
      </c>
      <c r="M8" s="100" t="s">
        <v>256</v>
      </c>
    </row>
  </sheetData>
  <mergeCells count="6">
    <mergeCell ref="A2:M2"/>
    <mergeCell ref="A3:D3"/>
    <mergeCell ref="B4:D4"/>
    <mergeCell ref="E4:M4"/>
    <mergeCell ref="A7:G7"/>
    <mergeCell ref="A4:A5"/>
  </mergeCells>
  <printOptions horizontalCentered="1"/>
  <pageMargins left="0.393055555555556" right="0.393055555555556" top="0.511805555555556" bottom="0.511805555555556" header="0.314583333333333" footer="0.314583333333333"/>
  <pageSetup paperSize="9" scale="52" orientation="landscape"/>
  <headerFooter>
    <oddFooter>&amp;C&amp;"-"&amp;16- &amp;P -</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
  <sheetViews>
    <sheetView workbookViewId="0">
      <selection activeCell="A6" sqref="A6:D6"/>
    </sheetView>
  </sheetViews>
  <sheetFormatPr defaultColWidth="9.14285714285714" defaultRowHeight="12" outlineLevelRow="6"/>
  <cols>
    <col min="1" max="1" width="34.2857142857143" style="58" customWidth="1"/>
    <col min="2" max="2" width="29" style="58" customWidth="1"/>
    <col min="3" max="5" width="23.5714285714286" style="58" customWidth="1"/>
    <col min="6" max="6" width="11.2857142857143" style="59" customWidth="1"/>
    <col min="7" max="7" width="25.1428571428571" style="58" customWidth="1"/>
    <col min="8" max="8" width="15.5714285714286" style="59" customWidth="1"/>
    <col min="9" max="9" width="13.4285714285714" style="59" customWidth="1"/>
    <col min="10" max="10" width="18.8571428571429" style="58" customWidth="1"/>
    <col min="11" max="11" width="9.14285714285714" style="59" customWidth="1"/>
    <col min="12" max="16384" width="9.14285714285714" style="59"/>
  </cols>
  <sheetData>
    <row r="1" customHeight="1" spans="1:10">
      <c r="A1" s="58" t="s">
        <v>466</v>
      </c>
      <c r="J1" s="73"/>
    </row>
    <row r="2" ht="28.5" customHeight="1" spans="1:10">
      <c r="A2" s="60" t="s">
        <v>17</v>
      </c>
      <c r="B2" s="61"/>
      <c r="C2" s="61"/>
      <c r="D2" s="61"/>
      <c r="E2" s="61"/>
      <c r="F2" s="62"/>
      <c r="G2" s="61"/>
      <c r="H2" s="62"/>
      <c r="I2" s="62"/>
      <c r="J2" s="61"/>
    </row>
    <row r="3" ht="17.25" customHeight="1" spans="1:1">
      <c r="A3" s="63" t="s">
        <v>22</v>
      </c>
    </row>
    <row r="4" ht="44.25" customHeight="1" spans="1:10">
      <c r="A4" s="64" t="s">
        <v>453</v>
      </c>
      <c r="B4" s="64" t="s">
        <v>279</v>
      </c>
      <c r="C4" s="64" t="s">
        <v>280</v>
      </c>
      <c r="D4" s="64" t="s">
        <v>281</v>
      </c>
      <c r="E4" s="64" t="s">
        <v>282</v>
      </c>
      <c r="F4" s="65" t="s">
        <v>283</v>
      </c>
      <c r="G4" s="64" t="s">
        <v>284</v>
      </c>
      <c r="H4" s="65" t="s">
        <v>285</v>
      </c>
      <c r="I4" s="65" t="s">
        <v>286</v>
      </c>
      <c r="J4" s="64" t="s">
        <v>287</v>
      </c>
    </row>
    <row r="5" ht="14.25" customHeight="1" spans="1:10">
      <c r="A5" s="64">
        <v>1</v>
      </c>
      <c r="B5" s="64">
        <v>2</v>
      </c>
      <c r="C5" s="64">
        <v>3</v>
      </c>
      <c r="D5" s="64">
        <v>4</v>
      </c>
      <c r="E5" s="64">
        <v>5</v>
      </c>
      <c r="F5" s="64">
        <v>6</v>
      </c>
      <c r="G5" s="64">
        <v>7</v>
      </c>
      <c r="H5" s="64">
        <v>8</v>
      </c>
      <c r="I5" s="64">
        <v>9</v>
      </c>
      <c r="J5" s="64">
        <v>10</v>
      </c>
    </row>
    <row r="6" ht="42" customHeight="1" spans="1:10">
      <c r="A6" s="66" t="s">
        <v>465</v>
      </c>
      <c r="B6" s="67"/>
      <c r="C6" s="67"/>
      <c r="D6" s="68"/>
      <c r="E6" s="69"/>
      <c r="F6" s="70"/>
      <c r="G6" s="69"/>
      <c r="H6" s="70"/>
      <c r="I6" s="70"/>
      <c r="J6" s="69"/>
    </row>
    <row r="7" ht="42.75" customHeight="1" spans="1:10">
      <c r="A7" s="71" t="s">
        <v>256</v>
      </c>
      <c r="B7" s="71" t="s">
        <v>256</v>
      </c>
      <c r="C7" s="71" t="s">
        <v>256</v>
      </c>
      <c r="D7" s="71" t="s">
        <v>256</v>
      </c>
      <c r="E7" s="72" t="s">
        <v>256</v>
      </c>
      <c r="F7" s="71" t="s">
        <v>256</v>
      </c>
      <c r="G7" s="72" t="s">
        <v>256</v>
      </c>
      <c r="H7" s="71" t="s">
        <v>256</v>
      </c>
      <c r="I7" s="71" t="s">
        <v>256</v>
      </c>
      <c r="J7" s="72" t="s">
        <v>256</v>
      </c>
    </row>
  </sheetData>
  <mergeCells count="3">
    <mergeCell ref="A2:J2"/>
    <mergeCell ref="A3:H3"/>
    <mergeCell ref="A6:D6"/>
  </mergeCells>
  <printOptions horizontalCentered="1"/>
  <pageMargins left="0.393055555555556" right="0.393055555555556" top="0.511805555555556" bottom="0.511805555555556" header="0.314583333333333" footer="0.314583333333333"/>
  <pageSetup paperSize="9" scale="65" orientation="landscape"/>
  <headerFooter>
    <oddFooter>&amp;C&amp;"-"&amp;16- &amp;P -</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
  <sheetViews>
    <sheetView workbookViewId="0">
      <selection activeCell="B4" sqref="B4:B5"/>
    </sheetView>
  </sheetViews>
  <sheetFormatPr defaultColWidth="9.14285714285714" defaultRowHeight="12"/>
  <cols>
    <col min="1" max="1" width="12" style="42" customWidth="1"/>
    <col min="2" max="2" width="29" style="42"/>
    <col min="3" max="3" width="18.7142857142857" style="42" customWidth="1"/>
    <col min="4" max="4" width="24.8571428571429" style="42" customWidth="1"/>
    <col min="5" max="7" width="23.5714285714286" style="42" customWidth="1"/>
    <col min="8" max="8" width="25.1428571428571" style="42" customWidth="1"/>
    <col min="9" max="9" width="18.8571428571429" style="42" customWidth="1"/>
    <col min="10" max="16384" width="9.14285714285714" style="42"/>
  </cols>
  <sheetData>
    <row r="1" spans="1:9">
      <c r="A1" s="42" t="s">
        <v>467</v>
      </c>
      <c r="I1" s="56"/>
    </row>
    <row r="2" ht="28.5" spans="2:9">
      <c r="B2" s="43" t="s">
        <v>18</v>
      </c>
      <c r="C2" s="43"/>
      <c r="D2" s="43"/>
      <c r="E2" s="43"/>
      <c r="F2" s="43"/>
      <c r="G2" s="43"/>
      <c r="H2" s="43"/>
      <c r="I2" s="43"/>
    </row>
    <row r="3" ht="13.5" spans="1:3">
      <c r="A3" s="44" t="s">
        <v>468</v>
      </c>
      <c r="B3" s="42" t="s">
        <v>92</v>
      </c>
      <c r="C3" s="45"/>
    </row>
    <row r="4" ht="18" customHeight="1" spans="1:9">
      <c r="A4" s="46" t="s">
        <v>188</v>
      </c>
      <c r="B4" s="46" t="s">
        <v>189</v>
      </c>
      <c r="C4" s="46" t="s">
        <v>469</v>
      </c>
      <c r="D4" s="46" t="s">
        <v>470</v>
      </c>
      <c r="E4" s="46" t="s">
        <v>471</v>
      </c>
      <c r="F4" s="46" t="s">
        <v>472</v>
      </c>
      <c r="G4" s="47" t="s">
        <v>473</v>
      </c>
      <c r="H4" s="48"/>
      <c r="I4" s="57"/>
    </row>
    <row r="5" ht="18" customHeight="1" spans="1:9">
      <c r="A5" s="49"/>
      <c r="B5" s="49"/>
      <c r="C5" s="49"/>
      <c r="D5" s="49"/>
      <c r="E5" s="49"/>
      <c r="F5" s="49"/>
      <c r="G5" s="50" t="s">
        <v>431</v>
      </c>
      <c r="H5" s="50" t="s">
        <v>474</v>
      </c>
      <c r="I5" s="50" t="s">
        <v>475</v>
      </c>
    </row>
    <row r="6" ht="21" customHeight="1" spans="1:9">
      <c r="A6" s="51">
        <v>1</v>
      </c>
      <c r="B6" s="51">
        <v>2</v>
      </c>
      <c r="C6" s="51">
        <v>3</v>
      </c>
      <c r="D6" s="51">
        <v>4</v>
      </c>
      <c r="E6" s="51">
        <v>5</v>
      </c>
      <c r="F6" s="51">
        <v>6</v>
      </c>
      <c r="G6" s="51">
        <v>7</v>
      </c>
      <c r="H6" s="51">
        <v>8</v>
      </c>
      <c r="I6" s="51">
        <v>9</v>
      </c>
    </row>
    <row r="7" ht="33" customHeight="1" spans="1:9">
      <c r="A7" s="52"/>
      <c r="B7" s="53"/>
      <c r="C7" s="53"/>
      <c r="D7" s="53"/>
      <c r="E7" s="53"/>
      <c r="F7" s="53"/>
      <c r="G7" s="51"/>
      <c r="H7" s="51"/>
      <c r="I7" s="51"/>
    </row>
    <row r="8" ht="24" customHeight="1" spans="1:9">
      <c r="A8" s="54" t="s">
        <v>77</v>
      </c>
      <c r="B8" s="54"/>
      <c r="C8" s="54"/>
      <c r="D8" s="54"/>
      <c r="E8" s="54"/>
      <c r="F8" s="54"/>
      <c r="G8" s="51"/>
      <c r="H8" s="51"/>
      <c r="I8" s="51"/>
    </row>
    <row r="9" ht="24" customHeight="1" spans="1:9">
      <c r="A9" s="55" t="s">
        <v>476</v>
      </c>
      <c r="B9" s="55"/>
      <c r="C9" s="55"/>
      <c r="D9" s="55"/>
      <c r="E9" s="55"/>
      <c r="F9" s="55"/>
      <c r="G9" s="55"/>
      <c r="H9" s="55"/>
      <c r="I9" s="55"/>
    </row>
  </sheetData>
  <mergeCells count="10">
    <mergeCell ref="B2:I2"/>
    <mergeCell ref="G4:I4"/>
    <mergeCell ref="A8:F8"/>
    <mergeCell ref="A9:I9"/>
    <mergeCell ref="A4:A5"/>
    <mergeCell ref="B4:B5"/>
    <mergeCell ref="C4:C5"/>
    <mergeCell ref="D4:D5"/>
    <mergeCell ref="E4:E5"/>
    <mergeCell ref="F4:F5"/>
  </mergeCells>
  <printOptions horizontalCentered="1"/>
  <pageMargins left="0.393055555555556" right="0.393055555555556" top="0.511805555555556" bottom="0.511805555555556" header="0.314583333333333" footer="0.314583333333333"/>
  <pageSetup paperSize="9" scale="75" orientation="landscape"/>
  <headerFooter>
    <oddFooter>&amp;C&amp;"-"&amp;16- &amp;P -</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8" sqref="A8:E8"/>
    </sheetView>
  </sheetViews>
  <sheetFormatPr defaultColWidth="10.4285714285714" defaultRowHeight="14.25" customHeight="1"/>
  <cols>
    <col min="1" max="1" width="26.7142857142857" style="1" customWidth="1"/>
    <col min="2" max="2" width="33.1428571428571" style="1" customWidth="1"/>
    <col min="3" max="3" width="27.2857142857143" style="1" customWidth="1"/>
    <col min="4" max="7" width="22.4285714285714" style="1" customWidth="1"/>
    <col min="8" max="8" width="17.5714285714286" style="1" customWidth="1"/>
    <col min="9" max="11" width="22.4285714285714" style="1" customWidth="1"/>
    <col min="12" max="16384" width="10.4285714285714" style="1"/>
  </cols>
  <sheetData>
    <row r="1" ht="13.5" customHeight="1" spans="1:11">
      <c r="A1" s="28" t="s">
        <v>477</v>
      </c>
      <c r="D1" s="29"/>
      <c r="E1" s="29"/>
      <c r="F1" s="29"/>
      <c r="G1" s="29"/>
      <c r="K1" s="40"/>
    </row>
    <row r="2" ht="27.75" customHeight="1" spans="1:11">
      <c r="A2" s="30" t="s">
        <v>478</v>
      </c>
      <c r="B2" s="30"/>
      <c r="C2" s="30"/>
      <c r="D2" s="30"/>
      <c r="E2" s="30"/>
      <c r="F2" s="30"/>
      <c r="G2" s="30"/>
      <c r="H2" s="30"/>
      <c r="I2" s="30"/>
      <c r="J2" s="30"/>
      <c r="K2" s="30"/>
    </row>
    <row r="3" ht="13.5" customHeight="1" spans="1:11">
      <c r="A3" s="5" t="s">
        <v>22</v>
      </c>
      <c r="B3" s="6"/>
      <c r="C3" s="6"/>
      <c r="D3" s="6"/>
      <c r="E3" s="6"/>
      <c r="F3" s="6"/>
      <c r="G3" s="6"/>
      <c r="H3" s="7"/>
      <c r="I3" s="7"/>
      <c r="J3" s="7"/>
      <c r="K3" s="8" t="s">
        <v>180</v>
      </c>
    </row>
    <row r="4" ht="21.75" customHeight="1" spans="1:11">
      <c r="A4" s="9" t="s">
        <v>258</v>
      </c>
      <c r="B4" s="9" t="s">
        <v>191</v>
      </c>
      <c r="C4" s="9" t="s">
        <v>259</v>
      </c>
      <c r="D4" s="10" t="s">
        <v>192</v>
      </c>
      <c r="E4" s="10" t="s">
        <v>193</v>
      </c>
      <c r="F4" s="10" t="s">
        <v>260</v>
      </c>
      <c r="G4" s="10" t="s">
        <v>261</v>
      </c>
      <c r="H4" s="16" t="s">
        <v>77</v>
      </c>
      <c r="I4" s="11" t="s">
        <v>479</v>
      </c>
      <c r="J4" s="12"/>
      <c r="K4" s="13"/>
    </row>
    <row r="5" ht="21.75" customHeight="1" spans="1:11">
      <c r="A5" s="14"/>
      <c r="B5" s="14"/>
      <c r="C5" s="14"/>
      <c r="D5" s="15"/>
      <c r="E5" s="15"/>
      <c r="F5" s="15"/>
      <c r="G5" s="15"/>
      <c r="H5" s="31"/>
      <c r="I5" s="10" t="s">
        <v>80</v>
      </c>
      <c r="J5" s="10" t="s">
        <v>81</v>
      </c>
      <c r="K5" s="10" t="s">
        <v>82</v>
      </c>
    </row>
    <row r="6" ht="40.5" customHeight="1" spans="1:11">
      <c r="A6" s="17"/>
      <c r="B6" s="17"/>
      <c r="C6" s="17"/>
      <c r="D6" s="18"/>
      <c r="E6" s="18"/>
      <c r="F6" s="18"/>
      <c r="G6" s="18"/>
      <c r="H6" s="19"/>
      <c r="I6" s="18"/>
      <c r="J6" s="18"/>
      <c r="K6" s="18"/>
    </row>
    <row r="7" ht="15" customHeight="1" spans="1:11">
      <c r="A7" s="20">
        <v>1</v>
      </c>
      <c r="B7" s="20">
        <v>2</v>
      </c>
      <c r="C7" s="20">
        <v>3</v>
      </c>
      <c r="D7" s="20">
        <v>4</v>
      </c>
      <c r="E7" s="20">
        <v>5</v>
      </c>
      <c r="F7" s="20">
        <v>6</v>
      </c>
      <c r="G7" s="20">
        <v>7</v>
      </c>
      <c r="H7" s="20">
        <v>8</v>
      </c>
      <c r="I7" s="20">
        <v>9</v>
      </c>
      <c r="J7" s="41">
        <v>10</v>
      </c>
      <c r="K7" s="41">
        <v>11</v>
      </c>
    </row>
    <row r="8" ht="36.95" customHeight="1" spans="1:11">
      <c r="A8" s="32" t="s">
        <v>480</v>
      </c>
      <c r="B8" s="33"/>
      <c r="C8" s="33"/>
      <c r="D8" s="33"/>
      <c r="E8" s="34"/>
      <c r="F8" s="35"/>
      <c r="G8" s="35"/>
      <c r="H8" s="36"/>
      <c r="I8" s="36"/>
      <c r="J8" s="36"/>
      <c r="K8" s="36"/>
    </row>
    <row r="9" ht="30.6" customHeight="1" spans="1:11">
      <c r="A9" s="37"/>
      <c r="B9" s="37"/>
      <c r="C9" s="37"/>
      <c r="D9" s="37"/>
      <c r="E9" s="37"/>
      <c r="F9" s="37"/>
      <c r="G9" s="37"/>
      <c r="H9" s="36"/>
      <c r="I9" s="36"/>
      <c r="J9" s="36"/>
      <c r="K9" s="36"/>
    </row>
    <row r="10" ht="18.75" customHeight="1" spans="1:11">
      <c r="A10" s="38" t="s">
        <v>138</v>
      </c>
      <c r="B10" s="38"/>
      <c r="C10" s="38"/>
      <c r="D10" s="38"/>
      <c r="E10" s="38"/>
      <c r="F10" s="38"/>
      <c r="G10" s="38"/>
      <c r="H10" s="39"/>
      <c r="I10" s="36"/>
      <c r="J10" s="36"/>
      <c r="K10" s="36"/>
    </row>
  </sheetData>
  <mergeCells count="16">
    <mergeCell ref="A2:K2"/>
    <mergeCell ref="A3:G3"/>
    <mergeCell ref="I4:K4"/>
    <mergeCell ref="A8:E8"/>
    <mergeCell ref="A10:G10"/>
    <mergeCell ref="A4:A6"/>
    <mergeCell ref="B4:B6"/>
    <mergeCell ref="C4:C6"/>
    <mergeCell ref="D4:D6"/>
    <mergeCell ref="E4:E6"/>
    <mergeCell ref="F4:F6"/>
    <mergeCell ref="G4:G6"/>
    <mergeCell ref="H4:H6"/>
    <mergeCell ref="I5:I6"/>
    <mergeCell ref="J5:J6"/>
    <mergeCell ref="K5:K6"/>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
  <sheetViews>
    <sheetView workbookViewId="0">
      <selection activeCell="E12" sqref="E12"/>
    </sheetView>
  </sheetViews>
  <sheetFormatPr defaultColWidth="10.4285714285714" defaultRowHeight="14.25" customHeight="1" outlineLevelCol="6"/>
  <cols>
    <col min="1" max="1" width="43.1428571428571" style="1" customWidth="1"/>
    <col min="2" max="2" width="32" style="1" customWidth="1"/>
    <col min="3" max="3" width="43" style="1" customWidth="1"/>
    <col min="4" max="4" width="19.4285714285714" style="1" customWidth="1"/>
    <col min="5" max="7" width="30.8571428571429" style="1" customWidth="1"/>
    <col min="8" max="16384" width="10.4285714285714" style="1"/>
  </cols>
  <sheetData>
    <row r="1" customHeight="1" spans="1:7">
      <c r="A1" s="2" t="s">
        <v>481</v>
      </c>
      <c r="B1" s="3"/>
      <c r="C1" s="3"/>
      <c r="D1" s="3"/>
      <c r="E1" s="3"/>
      <c r="F1" s="3"/>
      <c r="G1" s="3"/>
    </row>
    <row r="2" ht="27.75" customHeight="1" spans="1:7">
      <c r="A2" s="4" t="s">
        <v>482</v>
      </c>
      <c r="B2" s="4"/>
      <c r="C2" s="4"/>
      <c r="D2" s="4"/>
      <c r="E2" s="4"/>
      <c r="F2" s="4"/>
      <c r="G2" s="4"/>
    </row>
    <row r="3" ht="13.5" customHeight="1" spans="1:7">
      <c r="A3" s="5" t="s">
        <v>22</v>
      </c>
      <c r="B3" s="6"/>
      <c r="C3" s="6"/>
      <c r="D3" s="6"/>
      <c r="E3" s="7"/>
      <c r="F3" s="7"/>
      <c r="G3" s="8" t="s">
        <v>180</v>
      </c>
    </row>
    <row r="4" ht="21.75" customHeight="1" spans="1:7">
      <c r="A4" s="9" t="s">
        <v>259</v>
      </c>
      <c r="B4" s="9" t="s">
        <v>258</v>
      </c>
      <c r="C4" s="9" t="s">
        <v>191</v>
      </c>
      <c r="D4" s="10" t="s">
        <v>483</v>
      </c>
      <c r="E4" s="11" t="s">
        <v>80</v>
      </c>
      <c r="F4" s="12"/>
      <c r="G4" s="13"/>
    </row>
    <row r="5" ht="21.75" customHeight="1" spans="1:7">
      <c r="A5" s="14"/>
      <c r="B5" s="14"/>
      <c r="C5" s="14"/>
      <c r="D5" s="15"/>
      <c r="E5" s="16" t="s">
        <v>484</v>
      </c>
      <c r="F5" s="10" t="s">
        <v>485</v>
      </c>
      <c r="G5" s="10" t="s">
        <v>486</v>
      </c>
    </row>
    <row r="6" ht="40.5" customHeight="1" spans="1:7">
      <c r="A6" s="17"/>
      <c r="B6" s="17"/>
      <c r="C6" s="17"/>
      <c r="D6" s="18"/>
      <c r="E6" s="19"/>
      <c r="F6" s="18"/>
      <c r="G6" s="18"/>
    </row>
    <row r="7" ht="15" customHeight="1" spans="1:7">
      <c r="A7" s="20">
        <v>1</v>
      </c>
      <c r="B7" s="20">
        <v>2</v>
      </c>
      <c r="C7" s="20">
        <v>3</v>
      </c>
      <c r="D7" s="20">
        <v>4</v>
      </c>
      <c r="E7" s="20">
        <v>5</v>
      </c>
      <c r="F7" s="20">
        <v>6</v>
      </c>
      <c r="G7" s="20">
        <v>7</v>
      </c>
    </row>
    <row r="8" ht="29.85" customHeight="1" spans="1:7">
      <c r="A8" s="21" t="s">
        <v>92</v>
      </c>
      <c r="B8" s="22" t="s">
        <v>265</v>
      </c>
      <c r="C8" s="22" t="s">
        <v>267</v>
      </c>
      <c r="D8" s="21" t="s">
        <v>487</v>
      </c>
      <c r="E8" s="23">
        <v>136000</v>
      </c>
      <c r="F8" s="24">
        <v>136000</v>
      </c>
      <c r="G8" s="24">
        <v>136000</v>
      </c>
    </row>
    <row r="9" ht="29.85" customHeight="1" spans="1:7">
      <c r="A9" s="21" t="s">
        <v>92</v>
      </c>
      <c r="B9" s="22" t="s">
        <v>265</v>
      </c>
      <c r="C9" s="22" t="s">
        <v>272</v>
      </c>
      <c r="D9" s="21" t="s">
        <v>487</v>
      </c>
      <c r="E9" s="23">
        <v>199200</v>
      </c>
      <c r="F9" s="24">
        <v>199200</v>
      </c>
      <c r="G9" s="24">
        <v>199200</v>
      </c>
    </row>
    <row r="10" ht="29.85" customHeight="1" spans="1:7">
      <c r="A10" s="21" t="s">
        <v>92</v>
      </c>
      <c r="B10" s="21" t="s">
        <v>265</v>
      </c>
      <c r="C10" s="21" t="s">
        <v>274</v>
      </c>
      <c r="D10" s="21" t="s">
        <v>487</v>
      </c>
      <c r="E10" s="23">
        <v>30000</v>
      </c>
      <c r="F10" s="24">
        <v>30000</v>
      </c>
      <c r="G10" s="24">
        <v>30000</v>
      </c>
    </row>
    <row r="11" ht="29.85" customHeight="1" spans="1:7">
      <c r="A11" s="21" t="s">
        <v>92</v>
      </c>
      <c r="B11" s="21" t="s">
        <v>275</v>
      </c>
      <c r="C11" s="21" t="s">
        <v>277</v>
      </c>
      <c r="D11" s="21" t="s">
        <v>487</v>
      </c>
      <c r="E11" s="23">
        <v>22000</v>
      </c>
      <c r="F11" s="24">
        <v>0</v>
      </c>
      <c r="G11" s="24">
        <v>0</v>
      </c>
    </row>
    <row r="12" ht="18.75" customHeight="1" spans="1:7">
      <c r="A12" s="25" t="s">
        <v>77</v>
      </c>
      <c r="B12" s="26"/>
      <c r="C12" s="26"/>
      <c r="D12" s="27"/>
      <c r="E12" s="23">
        <v>387200</v>
      </c>
      <c r="F12" s="24">
        <f>SUM(F8:F11)</f>
        <v>365200</v>
      </c>
      <c r="G12" s="24">
        <v>365200</v>
      </c>
    </row>
  </sheetData>
  <mergeCells count="11">
    <mergeCell ref="A2:G2"/>
    <mergeCell ref="A3:D3"/>
    <mergeCell ref="E4:G4"/>
    <mergeCell ref="A12:D12"/>
    <mergeCell ref="A4:A6"/>
    <mergeCell ref="B4:B6"/>
    <mergeCell ref="C4:C6"/>
    <mergeCell ref="D4:D6"/>
    <mergeCell ref="E5:E6"/>
    <mergeCell ref="F5:F6"/>
    <mergeCell ref="G5:G6"/>
  </mergeCells>
  <pageMargins left="0.75" right="0.75" top="1" bottom="1" header="0.5" footer="0.5"/>
  <pageSetup paperSize="9" orientation="portrait" horizontalDpi="180" verticalDpi="180"/>
  <headerFooter/>
  <ignoredErrors>
    <ignoredError sqref="F12" formulaRange="1"/>
  </ignoredError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20</vt:i4>
      </vt:variant>
    </vt:vector>
  </HeadingPairs>
  <TitlesOfParts>
    <vt:vector size="20" baseType="lpstr">
      <vt:lpstr>目录</vt:lpstr>
      <vt:lpstr>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项目支出绩效目标表05-2</vt:lpstr>
      <vt:lpstr>整体支出绩效目标表06</vt:lpstr>
      <vt:lpstr>政府性基金预算支出预算表07</vt:lpstr>
      <vt:lpstr>国有资本经营预算支出预算表08</vt:lpstr>
      <vt:lpstr>部门政府采购预算表09</vt:lpstr>
      <vt:lpstr>政府购买服务预算表10</vt:lpstr>
      <vt:lpstr>市对下转移支付预算表11-1</vt:lpstr>
      <vt:lpstr>市对下转移支付绩效目标表11-2</vt:lpstr>
      <vt:lpstr>新增资产配置表12</vt:lpstr>
      <vt:lpstr>上级转移支付补助项目支出预算表13</vt:lpstr>
      <vt:lpstr>部门项目中期规划预算表14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测试</cp:lastModifiedBy>
  <dcterms:created xsi:type="dcterms:W3CDTF">2020-01-11T06:24:00Z</dcterms:created>
  <cp:lastPrinted>2021-01-13T07:07:00Z</cp:lastPrinted>
  <dcterms:modified xsi:type="dcterms:W3CDTF">2025-03-04T08:58:29Z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y fmtid="{D5CDD505-2E9C-101B-9397-08002B2CF9AE}" pid="3" name="ICV">
    <vt:lpwstr>8366DD0D46CF4070B2543849E15FB139_12</vt:lpwstr>
  </property>
</Properties>
</file>