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33" firstSheet="10" activeTab="10"/>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部门整体支出绩效自评报告表" sheetId="14" r:id="rId13"/>
    <sheet name="GK14部门整体支出绩效自评表" sheetId="15" r:id="rId14"/>
    <sheet name="GK15项目支出绩效自评表-1" sheetId="16" r:id="rId15"/>
    <sheet name="GK15项目支出绩效自评表-2" sheetId="17" r:id="rId16"/>
    <sheet name="GK15项目支出绩效自评表-3" sheetId="18" r:id="rId17"/>
    <sheet name="GK15项目支出绩效自评表-4" sheetId="19" r:id="rId18"/>
    <sheet name="GK15项目支出绩效自评表-5" sheetId="20" r:id="rId19"/>
    <sheet name="GK15项目支出绩效自评表-6" sheetId="21" r:id="rId20"/>
    <sheet name="GK15项目支出绩效自评表-7" sheetId="22" r:id="rId21"/>
    <sheet name="GK15项目支出绩效自评表-8" sheetId="23" r:id="rId22"/>
    <sheet name="GK15项目支出绩效自评表-9" sheetId="24" r:id="rId23"/>
    <sheet name="GK15项目支出绩效自评表-10" sheetId="25" r:id="rId24"/>
    <sheet name="GK15项目支出绩效自评表-11" sheetId="67" r:id="rId25"/>
    <sheet name="GK15项目支出绩效自评表-12" sheetId="68" r:id="rId26"/>
    <sheet name="GK15项目支出绩效自评表-13" sheetId="77" r:id="rId27"/>
    <sheet name="GK15项目支出绩效自评表-14" sheetId="69" r:id="rId28"/>
    <sheet name="GK15项目支出绩效自评表-15" sheetId="70" r:id="rId29"/>
    <sheet name="GK15项目支出绩效自评表-16" sheetId="71" r:id="rId30"/>
    <sheet name="GK15项目支出绩效自评表-17" sheetId="72" r:id="rId31"/>
    <sheet name="GK15项目支出绩效自评表-18" sheetId="73" r:id="rId32"/>
    <sheet name="GK15项目支出绩效自评表-19" sheetId="74" r:id="rId33"/>
    <sheet name="GK15项目支出绩效自评表-20" sheetId="75" r:id="rId34"/>
  </sheets>
  <calcPr calcId="144525"/>
</workbook>
</file>

<file path=xl/sharedStrings.xml><?xml version="1.0" encoding="utf-8"?>
<sst xmlns="http://schemas.openxmlformats.org/spreadsheetml/2006/main" count="2747" uniqueCount="865">
  <si>
    <t>收入支出决算表</t>
  </si>
  <si>
    <t>公开01表</t>
  </si>
  <si>
    <t>部门：安宁市疾病预防控制中心</t>
  </si>
  <si>
    <t>金额单位：万元</t>
  </si>
  <si>
    <t>收入</t>
  </si>
  <si>
    <t>支出</t>
  </si>
  <si>
    <t>项目</t>
  </si>
  <si>
    <t>行次</t>
  </si>
  <si>
    <t>金额</t>
  </si>
  <si>
    <t>项目(按功能分类)</t>
  </si>
  <si>
    <t>栏次</t>
  </si>
  <si>
    <t>2</t>
  </si>
  <si>
    <t>一、一般公共预算财政拨款收入</t>
  </si>
  <si>
    <t>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</si>
  <si>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</si>
  <si>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</si>
  <si>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</si>
  <si>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</si>
  <si>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</si>
  <si>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</si>
  <si>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</si>
  <si>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</si>
  <si>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</si>
  <si>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</si>
  <si>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</si>
  <si>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</si>
  <si>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</si>
  <si>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</si>
  <si>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</si>
  <si>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</si>
  <si>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</si>
  <si>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</si>
  <si>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</si>
  <si>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</si>
  <si>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</si>
  <si>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</si>
  <si>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</si>
  <si>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</si>
  <si>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</si>
  <si>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</si>
  <si>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</si>
  <si>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</si>
  <si>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</si>
  <si>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</si>
  <si>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</si>
  <si>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</si>
  <si>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</si>
  <si>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</si>
  <si>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</si>
  <si>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</si>
  <si>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</si>
  <si>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</si>
  <si>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</si>
  <si>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</si>
  <si>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</si>
  <si>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</si>
  <si>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</si>
  <si>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</si>
  <si>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</si>
  <si>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</si>
  <si>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</si>
  <si>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</si>
  <si>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</si>
  <si>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</si>
  <si>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</si>
  <si>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</si>
  <si>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</si>
  <si>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</si>
  <si>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</si>
  <si>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</si>
  <si>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</si>
  <si>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</si>
  <si>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</si>
  <si>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</si>
  <si>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</si>
  <si>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</si>
  <si>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</si>
  <si>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</si>
  <si>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</si>
  <si>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</si>
  <si>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</si>
  <si>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</si>
  <si>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</si>
  <si>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</si>
  <si>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</si>
  <si>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</si>
  <si>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</si>
  <si>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</si>
  <si>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</si>
  <si>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</si>
  <si>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</si>
  <si>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</si>
  <si>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</si>
  <si>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</si>
  <si>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</si>
  <si>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</si>
  <si>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</si>
  <si>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</si>
  <si>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</si>
  <si>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</si>
  <si>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</si>
  <si>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</si>
  <si>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</si>
  <si>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</si>
  <si>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</si>
  <si>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</si>
  <si>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</si>
  <si>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</si>
  <si>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</si>
  <si>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</si>
  <si>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</si>
  <si>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</si>
  <si>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</si>
  <si>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</si>
  <si>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</si>
  <si>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</si>
  <si>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</si>
  <si>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</si>
  <si>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</si>
  <si>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</si>
  <si>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</si>
  <si>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</si>
  <si>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</si>
  <si>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</si>
  <si>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</si>
  <si>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</si>
  <si>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</si>
  <si>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</si>
  <si>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</si>
  <si>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</si>
  <si>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</si>
  <si>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</si>
  <si>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</si>
  <si>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</si>
  <si>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</si>
  <si>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</si>
  <si>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</si>
  <si>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</si>
  <si>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</si>
  <si>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</si>
  <si>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</si>
  <si>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</si>
  <si>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</si>
  <si>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</si>
  <si>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</si>
  <si>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</si>
  <si>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21004</t>
  </si>
  <si>
    <t>公共卫生</t>
  </si>
  <si>
    <t>2100401</t>
  </si>
  <si>
    <t>疾病预防控制机构</t>
  </si>
  <si>
    <t>2100408</t>
  </si>
  <si>
    <t>基本公共卫生服务</t>
  </si>
  <si>
    <t>2100409</t>
  </si>
  <si>
    <t>重大公共卫生服务</t>
  </si>
  <si>
    <t>2100410</t>
  </si>
  <si>
    <t>突发公共卫生事件应急处理</t>
  </si>
  <si>
    <t>2100499</t>
  </si>
  <si>
    <t>其他公共卫生支出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</si>
  <si>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</si>
  <si>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</si>
  <si>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</si>
  <si>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</si>
  <si>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</si>
  <si>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</si>
  <si>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</si>
  <si>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</si>
  <si>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</si>
  <si>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</si>
  <si>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</si>
  <si>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</si>
  <si>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</si>
  <si>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</si>
  <si>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</si>
  <si>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</si>
  <si>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</si>
  <si>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</si>
  <si>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</si>
  <si>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</si>
  <si>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212</t>
  </si>
  <si>
    <t>城乡社区支出</t>
  </si>
  <si>
    <t>21203</t>
  </si>
  <si>
    <t>城乡社区公共设施</t>
  </si>
  <si>
    <t>2120303</t>
  </si>
  <si>
    <t>小城镇基础设施建设</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</si>
  <si>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</si>
  <si>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</si>
  <si>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</si>
  <si>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</si>
  <si>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</si>
  <si>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</si>
  <si>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</si>
  <si>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</si>
  <si>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</si>
  <si>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</si>
  <si>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</si>
  <si>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</si>
  <si>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</si>
  <si>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</si>
  <si>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</si>
  <si>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</si>
  <si>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</si>
  <si>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</si>
  <si>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</si>
  <si>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</si>
  <si>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</si>
  <si>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</si>
  <si>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</si>
  <si>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</si>
  <si>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</si>
  <si>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</si>
  <si>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</si>
  <si>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</si>
  <si>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</si>
  <si>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</si>
  <si>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</si>
  <si>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</si>
  <si>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</si>
  <si>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20810</t>
  </si>
  <si>
    <t>社会福利</t>
  </si>
  <si>
    <t>2081099</t>
  </si>
  <si>
    <t>其他社会福利支出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</si>
  <si>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</si>
  <si>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</si>
  <si>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</si>
  <si>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</si>
  <si>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</si>
  <si>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</si>
  <si>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</si>
  <si>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</si>
  <si>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</si>
  <si>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</si>
  <si>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</si>
  <si>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</si>
  <si>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</si>
  <si>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</si>
  <si>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</si>
  <si>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</si>
  <si>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</si>
  <si>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</si>
  <si>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</si>
  <si>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</si>
  <si>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</si>
  <si>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</si>
  <si>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</si>
  <si>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</si>
  <si>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</si>
  <si>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</si>
  <si>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</si>
  <si>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</si>
  <si>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</si>
  <si>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</si>
  <si>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</si>
  <si>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</si>
  <si>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</si>
  <si>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</si>
  <si>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</si>
  <si>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</si>
  <si>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</si>
  <si>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</si>
  <si>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</si>
  <si>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</si>
  <si>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</si>
  <si>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</si>
  <si>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</si>
  <si>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</si>
  <si>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</si>
  <si>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</si>
  <si>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</si>
  <si>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</si>
  <si>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</si>
  <si>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</si>
  <si>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</si>
  <si>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</si>
  <si>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</si>
  <si>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</si>
  <si>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</si>
  <si>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</si>
  <si>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</si>
  <si>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</si>
  <si>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</si>
  <si>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</si>
  <si>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</si>
  <si>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</si>
  <si>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</si>
  <si>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</si>
  <si>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</si>
  <si>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</si>
  <si>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</si>
  <si>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</si>
  <si>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</si>
  <si>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</si>
  <si>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</si>
  <si>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</si>
  <si>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</si>
  <si>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</si>
  <si>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</si>
  <si>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</si>
  <si>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</si>
  <si>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</si>
  <si>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</si>
  <si>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</si>
  <si>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</si>
  <si>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</si>
  <si>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</si>
  <si>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</si>
  <si>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</si>
  <si>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</si>
  <si>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</si>
  <si>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</si>
  <si>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</si>
  <si>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</si>
  <si>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</si>
  <si>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</si>
  <si>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</si>
  <si>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</si>
  <si>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</si>
  <si>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</si>
  <si>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</si>
  <si>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</si>
  <si>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</si>
  <si>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</si>
  <si>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</si>
  <si>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</si>
  <si>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</si>
  <si>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</si>
  <si>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</si>
  <si>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</si>
  <si>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</si>
  <si>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</si>
  <si>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</si>
  <si>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</si>
  <si>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</si>
  <si>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</si>
  <si>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</si>
  <si>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</si>
  <si>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</si>
  <si>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</si>
  <si>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</si>
  <si>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</si>
  <si>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</si>
  <si>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</si>
  <si>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</si>
  <si>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</si>
  <si>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</si>
  <si>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</si>
  <si>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</si>
  <si>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</si>
  <si>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</si>
  <si>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</si>
  <si>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</si>
  <si>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</si>
  <si>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</si>
  <si>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</si>
  <si>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</si>
  <si>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</si>
  <si>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</si>
  <si>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</si>
  <si>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</si>
  <si>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</si>
  <si>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</si>
  <si>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</si>
  <si>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</si>
  <si>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</si>
  <si>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</si>
  <si>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</si>
  <si>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</si>
  <si>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</si>
  <si>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</si>
  <si>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</si>
  <si>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</si>
  <si>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</si>
  <si>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</si>
  <si>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</si>
  <si>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</si>
  <si>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</si>
  <si>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</si>
  <si>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</si>
  <si>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</si>
  <si>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</si>
  <si>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</si>
  <si>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</si>
  <si>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</si>
  <si>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</si>
  <si>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</si>
  <si>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</si>
  <si>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</si>
  <si>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</si>
  <si>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</si>
  <si>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</si>
  <si>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</si>
  <si>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</si>
  <si>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</si>
  <si>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</si>
  <si>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</si>
  <si>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</si>
  <si>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</si>
  <si>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</si>
  <si>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</si>
  <si>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</si>
  <si>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</si>
  <si>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</si>
  <si>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</si>
  <si>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</si>
  <si>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</si>
  <si>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</si>
  <si>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</si>
  <si>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</si>
  <si>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</si>
  <si>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</si>
  <si>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</si>
  <si>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</si>
  <si>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</si>
  <si>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</si>
  <si>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</si>
  <si>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</si>
  <si>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</si>
  <si>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</si>
  <si>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</si>
  <si>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</si>
  <si>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</si>
  <si>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</si>
  <si>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</si>
  <si>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</si>
  <si>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</si>
  <si>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</si>
  <si>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</si>
  <si>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</si>
  <si>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</si>
  <si>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</si>
  <si>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</si>
  <si>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</si>
  <si>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</si>
  <si>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</si>
  <si>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</si>
  <si>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</si>
  <si>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</si>
  <si>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</si>
  <si>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</si>
  <si>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</si>
  <si>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</si>
  <si>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</si>
  <si>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安宁市疾病预防控制中心没有政府性基金预算财政拨款收入，也没有政府性基金预算财政拨款支出，故《政府性基金预算财政拨款收入支出决算表》为空表。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</si>
  <si>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</si>
  <si>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</si>
  <si>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</si>
  <si>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</si>
  <si>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</si>
  <si>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安宁市疾病预防控制中心没有国有资本经营预算财政拨款收入，也没有国有资本经营预算财政拨款支出，故《国有资本经营预算财政拨款收入支出决算表》为空表。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</si>
  <si>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</si>
  <si>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</si>
  <si>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</si>
  <si>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</si>
  <si>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</si>
  <si>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</si>
  <si>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</si>
  <si>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</si>
  <si>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</si>
  <si>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</si>
  <si>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</si>
  <si>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</si>
  <si>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</si>
  <si>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</si>
  <si>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</si>
  <si>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</si>
  <si>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</si>
  <si>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</si>
  <si>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</si>
  <si>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</si>
  <si>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</si>
  <si>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</si>
  <si>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</si>
  <si>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</si>
  <si>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</si>
  <si>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</si>
  <si>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</si>
  <si>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</si>
  <si>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</si>
  <si>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</si>
  <si>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</si>
  <si>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</si>
  <si>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</si>
  <si>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</si>
  <si>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</si>
  <si>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</si>
  <si>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</si>
  <si>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</si>
  <si>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</si>
  <si>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</si>
  <si>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</si>
  <si>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</si>
  <si>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</si>
  <si>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</si>
  <si>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</si>
  <si>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</si>
  <si>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</si>
  <si>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</si>
  <si>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</si>
  <si>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</si>
  <si>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</si>
  <si>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</si>
  <si>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</si>
  <si>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</si>
  <si>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</si>
  <si>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</si>
  <si>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24"/>
        <color rgb="FF000000"/>
        <rFont val="宋体"/>
        <charset val="134"/>
      </rPr>
      <t xml:space="preserve">部门整体支出绩效自评报告
</t>
    </r>
    <r>
      <rPr>
        <sz val="11"/>
        <color rgb="FF000000"/>
        <rFont val="宋体"/>
        <charset val="134"/>
        <scheme val="minor"/>
      </rPr>
      <t>（ 2023年度）</t>
    </r>
  </si>
  <si>
    <t>公开13表</t>
  </si>
  <si>
    <t>部门：安宁市疾病预防控制中心                                                          单位：万元</t>
  </si>
  <si>
    <t>一、部门基本情况</t>
  </si>
  <si>
    <t>（一）部门概况</t>
  </si>
  <si>
    <t>安宁市疾病预防控制中心共有内设机构11个：计划免疫规划科、疾病控制科、艾滋病防治科、结核病防治科、环境卫生科、检验科、财务科、宣教科、质量控制科、皮肤病性病防治科、行政管理科。在职人员编制67人，其中：事业编制67人。2023年末在职实有61人，车辆编制5辆。主要职能职责：1.为全市辖区农村、城市居民，中央、省、市级驻安宁厂矿、企、事业单位职工身体健康提供防疫保障，控制和消除传染病的发生与流行2.开展疾病监测、疾病预防与控制、公共卫生监测与评价，鼠疫、霍乱、传染性非典型肺炎、人感染高致病性禽流感、艾滋病、肺结核、性病麻风病等37种甲、乙、丙类传染病的监测防制工作。3.负责突发公共卫生事件应急处理，地方病和慢性病的监测与防治，健康教育与促进，卫生防疫培训与技术指导等工作。</t>
  </si>
  <si>
    <t>（二）部门绩效目标的设立情况</t>
  </si>
  <si>
    <t>各科室每月月初上报下月计划与上月总结；每年选取社会关注度高、资金量较大的项目每季度进行绩效跟踪；每季度统计支出进度，对于支出进度较低的科室，查找原因，提高进度；年末汇总各科室实际工作，与年初部门整体支出绩效表订立的目标进行对比。</t>
  </si>
  <si>
    <t>（三）部门整体收支情况</t>
  </si>
  <si>
    <t>2023年安宁市疾病预防控制中心收入预算6136.08万元，2023年支出预算6136.08万元，2023年单位资金主要依靠财政拨款收入及非同级财政拨款收入，2023年我中心收入决算数4,712.13万元，其中财政拨款收入4,691.87万元，其他收入20.26万元；2023年支出决算数4,832.85万元，其中基本支出1,663.29万元，项目支出3,169.56万元。主要原因为安宁市结核病三位一体防治模式补助资金决算数比预算数减少17.84万元，业务用房运行维护专项经费决算数比预算数减少36.98万元，水质监测中心运行专项经费决算数减少16.00万元，国家慢性病综合防控示范区建设专项经费决算数比预算数减少61.56万元，非免疫规划疫苗采购成本补助资金减少1500.09万元，疾病预防控制专项资金减少29.03万元，核酸检测检测专项经费减少38.74万元，实验室信息化管理系统专项经费减少15.80万元，2022年医疗卫生事业发展三年行动专项第六批省级补助资金减少10.50万元，对下2022年卫生健康事业发展省对下专项资金减少5.11万元。</t>
  </si>
  <si>
    <t>（四）部门预算管理制度建设情况</t>
  </si>
  <si>
    <t>我单位严格贯彻执行《中华人民共和国预算法》、《中华人民共和国预算法实施条例》相关规定，依照安宁市人民政府《关于编制2023年部门预算和2023—2025年中期财政规划的通知》相关规定编制我中心2023年部门预算，严格依照单位三重一大制度，对重大事项决策、重要干部任免、重大项目投资决策、大额资金使用等开展项目评价，依照单位内控制度，严格把控每一笔资金收支，严格依照《安宁市财政局关于开展2023年预算支出绩效评价的通知（便签）》做好2023年度绩效自评工作。</t>
  </si>
  <si>
    <t>二、绩效自评工作情况</t>
  </si>
  <si>
    <t>（一）绩效自评的目的</t>
  </si>
  <si>
    <t>绩效评价的目的在于，通过绩效自评，可以有效的反思和发现本单位年初预算的合理程度，分析单位资源配置的合理性及中长期规划目标完成与履职情况，明确科室对自己预算项目所负有的责任，有利于单位对自己当年和上年的业务工作情况进行反思，及时发现和整改问题，调整和合理预算下一年的部门预算，提高财政资金使用效率。</t>
  </si>
  <si>
    <t>（二）自评组织过程</t>
  </si>
  <si>
    <t>1.前期准备</t>
  </si>
  <si>
    <t>整体支出绩效评价依据为单位年初设定的整体支出绩效指标以及年终单位工作总结，通过总结与年初指标进行对比，分析单位指标完成情况。</t>
  </si>
  <si>
    <t>2.组织实施</t>
  </si>
  <si>
    <t>我单位设立项目评价工作组，由中心主任担任评价组组长，中心书记、副主任担任评价组副组长，各业务科室科长担任评价组小组成员，财务科将绩效自评的要求及要点告知各成员。成员依据年初设定的整体支出绩效目标，结合年终任务完成情况，对比分析整体支出绩效指标完成程度，找出年度内设立的重点绩效指标，对照自评体系框架进行自评。</t>
  </si>
  <si>
    <t>三、评价情况分析及综合评价结论</t>
  </si>
  <si>
    <t>安宁市疾病预防控制中心2023年部门整体支出绩效完成情况较好，基本支出方面保障人员工资等各项费用，在项目支出方面，每一个本级项目均完成工作要求，存在部分项目完成资金未支付，我中心将进一步加强各科室之间的沟通，明确责任，提高资金支付进度。</t>
  </si>
  <si>
    <t>四、存在的问题和整改情况</t>
  </si>
  <si>
    <t>2023年度存在部分项目资金年中收回，导致已完成项目无法付款。</t>
  </si>
  <si>
    <t>五、绩效自评结果应用</t>
  </si>
  <si>
    <t>结合结转上级资金及2024年本级预算资金，统筹未支付项目，于2024年进行支付。进一步加大培训、进修学习，提升专业技术人员业务能力。</t>
  </si>
  <si>
    <t>六、主要经验及做法</t>
  </si>
  <si>
    <t>七、其他需说明的情况</t>
  </si>
  <si>
    <t>无</t>
  </si>
  <si>
    <r>
      <rPr>
        <sz val="24"/>
        <rFont val="宋体"/>
        <charset val="134"/>
      </rPr>
      <t xml:space="preserve">部门整体支出绩效自评表
</t>
    </r>
    <r>
      <rPr>
        <sz val="11"/>
        <rFont val="宋体"/>
        <charset val="134"/>
      </rPr>
      <t>（ 2023年度）</t>
    </r>
  </si>
  <si>
    <t>公开14表</t>
  </si>
  <si>
    <t>部门：安宁市疾病预防控制中心                                                                                                       单位：万元</t>
  </si>
  <si>
    <t>目标</t>
  </si>
  <si>
    <t>任务名称</t>
  </si>
  <si>
    <t>编制预算时提出的任务措施</t>
  </si>
  <si>
    <t>绩效指标实际执行情况</t>
  </si>
  <si>
    <t>执行情况与年初预算的对比</t>
  </si>
  <si>
    <t>相关情况说明</t>
  </si>
  <si>
    <t>履职效益明显</t>
  </si>
  <si>
    <t>经济效益</t>
  </si>
  <si>
    <t>及时足额上缴非免疫规划疫苗储存运输费及其他缴入国库的卫生健康行政事业性收费项目</t>
  </si>
  <si>
    <t>按月上缴</t>
  </si>
  <si>
    <t>社会效益</t>
  </si>
  <si>
    <t>提高中心社会关注度</t>
  </si>
  <si>
    <t>生态效益</t>
  </si>
  <si>
    <t>及时处理危险废物</t>
  </si>
  <si>
    <t>及时处理</t>
  </si>
  <si>
    <t>每年及时处理危险废物</t>
  </si>
  <si>
    <t>社会公众或服务对象满意度</t>
  </si>
  <si>
    <t>服务对象满意度</t>
  </si>
  <si>
    <t>未接到投诉</t>
  </si>
  <si>
    <t>预算配置科学</t>
  </si>
  <si>
    <t>预算编制科学</t>
  </si>
  <si>
    <t>依照编制预算通知充实项目库，覆盖单位所有相关业务。</t>
  </si>
  <si>
    <t>严格依照预算编制通知相关要求执行</t>
  </si>
  <si>
    <t>基本支出足额保障</t>
  </si>
  <si>
    <t>明确单位所有人员，严格依照预算编制要求进行人员经费及公用经费编制</t>
  </si>
  <si>
    <t>确保重点支出安排</t>
  </si>
  <si>
    <t>明确重点项目，保障资金</t>
  </si>
  <si>
    <t>重点资金足额保障</t>
  </si>
  <si>
    <t>严控“三公”经费支出</t>
  </si>
  <si>
    <t>控制三公经费编制，逐年缩减</t>
  </si>
  <si>
    <t>逐年缩减预算</t>
  </si>
  <si>
    <t>预算执行有效</t>
  </si>
  <si>
    <t>严格预算执行</t>
  </si>
  <si>
    <t>按照《安宁市财政局关于批复2023年》的通知，把控支出进度</t>
  </si>
  <si>
    <t>每月按照要求执行，提高支出进度</t>
  </si>
  <si>
    <t>严格结转结余</t>
  </si>
  <si>
    <t>以科室为单位设立绩效目标，依照财政下达绩效管理办法对项目进行跟踪，并上报相关材料；卡控支出进度，上报中心领导，召开中层会议，对支出进度低的查找原因，加快支付</t>
  </si>
  <si>
    <t>项目组织良好</t>
  </si>
  <si>
    <t>根据文件、方案、以科室为单位，分管领导把控部署，中心主任为核心的领导小组会议、党政联席会论证决策</t>
  </si>
  <si>
    <t>“三公”经费节支增效</t>
  </si>
  <si>
    <t>严格依照标准，审批资金额度，控制三公经费</t>
  </si>
  <si>
    <t>预算管理规范</t>
  </si>
  <si>
    <t>管理制度健全</t>
  </si>
  <si>
    <t>完善单位各块管理制度，辐射中心整个管理层面</t>
  </si>
  <si>
    <t>信息公开及时完整</t>
  </si>
  <si>
    <t>公开及时完整</t>
  </si>
  <si>
    <t>资产管理使用规范有效</t>
  </si>
  <si>
    <t>依据中心资产管理制度，严格执行各项资产使用等手续，规范使用资产</t>
  </si>
  <si>
    <r>
      <rPr>
        <sz val="20"/>
        <color theme="1"/>
        <rFont val="方正小标宋_GBK"/>
        <charset val="134"/>
      </rPr>
      <t>项目支出绩效自评表</t>
    </r>
    <r>
      <rPr>
        <sz val="11"/>
        <color rgb="FF000000"/>
        <rFont val="宋体"/>
        <charset val="134"/>
      </rPr>
      <t xml:space="preserve">
（ 2023年度）</t>
    </r>
  </si>
  <si>
    <t>公开15表</t>
  </si>
  <si>
    <t>单位：万元</t>
  </si>
  <si>
    <t>项目名称</t>
  </si>
  <si>
    <t>2023年基本公共卫生服务项目中央补助资金项目</t>
  </si>
  <si>
    <t>主管部门</t>
  </si>
  <si>
    <t>安宁市卫生健康局</t>
  </si>
  <si>
    <t>实施单位</t>
  </si>
  <si>
    <t>安宁市疾病预防控制中心</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</si>
  <si>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</si>
  <si>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</si>
  <si>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</si>
  <si>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</si>
  <si>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</si>
  <si>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</si>
  <si>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</si>
  <si>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</si>
  <si>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</si>
  <si>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</si>
  <si>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</si>
  <si>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</si>
  <si>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</si>
  <si>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开展健康教育、预防接种等服务，将0-6岁儿童、65岁以上老年人、孕产妇、原发性高血压和2型糖尿病患者、严重精神障碍患者、肺结核患者列为重点人群，提供针对性的健康管理服务。</t>
  </si>
  <si>
    <t>完成健康教育、预防接种、肺结核等基本公共卫生服务项目，各项指标均达标，提升了基本公共卫生服务水平。</t>
  </si>
  <si>
    <t>绩
效
指
标</t>
  </si>
  <si>
    <t>一级指标</t>
  </si>
  <si>
    <t>二级指标</t>
  </si>
  <si>
    <t>三级指标</t>
  </si>
  <si>
    <t>年度
指标值</t>
  </si>
  <si>
    <t>实际
完成值</t>
  </si>
  <si>
    <t>偏差原因分析
及改进措施</t>
  </si>
  <si>
    <t>产出指标</t>
  </si>
  <si>
    <t>数量指标</t>
  </si>
  <si>
    <t>肺结核患者管理率</t>
  </si>
  <si>
    <t>适龄儿童国家免疫规划疫苗接种率</t>
  </si>
  <si>
    <t>质量指标</t>
  </si>
  <si>
    <t>传染病和突发公共卫生时间报告率</t>
  </si>
  <si>
    <t>效益指标</t>
  </si>
  <si>
    <t>社会效益指标</t>
  </si>
  <si>
    <t>居民健康素养水平</t>
  </si>
  <si>
    <t>不断提高</t>
  </si>
  <si>
    <t>城乡居民公共卫生差距</t>
  </si>
  <si>
    <t>不断缩小</t>
  </si>
  <si>
    <t>可持续影响指标</t>
  </si>
  <si>
    <t>基本公共卫生服务水平</t>
  </si>
  <si>
    <t>满意度
指标</t>
  </si>
  <si>
    <t>服务对象满意度指标</t>
  </si>
  <si>
    <t>城乡居民对基本公共卫生服务满意度</t>
  </si>
  <si>
    <t>&gt;=80%</t>
  </si>
  <si>
    <r>
      <rPr>
        <sz val="11"/>
        <color theme="1"/>
        <rFont val="宋体"/>
        <charset val="134"/>
        <scheme val="minor"/>
      </rPr>
      <t>=</t>
    </r>
    <r>
      <rPr>
        <sz val="11"/>
        <color theme="1"/>
        <rFont val="宋体"/>
        <charset val="134"/>
        <scheme val="minor"/>
      </rPr>
      <t>80%</t>
    </r>
  </si>
  <si>
    <t>其他要说明的事项</t>
  </si>
  <si>
    <t>总分</t>
  </si>
  <si>
    <t>（自评等级）优</t>
  </si>
  <si>
    <t>注：1.其他资金：请在“其他需要说明的事项”栏注明资金来源。
    2.分值：原则上产出指标总分50分，效益指标总分30分，满意度指标总分10分。
    3.自评等级：划分为4档，100-90（含）分为优、90-80（含）分为良、80-60（含）分为中、60分以下为差。</t>
  </si>
  <si>
    <r>
      <rPr>
        <sz val="20"/>
        <color theme="1"/>
        <rFont val="方正小标宋_GBK"/>
        <charset val="134"/>
      </rPr>
      <t>项目支出绩效自评表</t>
    </r>
    <r>
      <rPr>
        <sz val="11"/>
        <color indexed="8"/>
        <rFont val="宋体"/>
        <charset val="134"/>
      </rPr>
      <t xml:space="preserve">
（ 2023年度）</t>
    </r>
  </si>
  <si>
    <t>2023年中央疫情防控财力预算补助资金</t>
  </si>
  <si>
    <t>未做好2023年新冠病毒感染疫情防控工作，巩固疫情防控成果，依据安宁市第28次常务会，用于支付第三方消杀费用。</t>
  </si>
  <si>
    <t>完成支付三家第三方消杀费用支付。</t>
  </si>
  <si>
    <t>完成支付消杀公司比例</t>
  </si>
  <si>
    <t>兑现到位率</t>
  </si>
  <si>
    <t>核拨消杀公司数</t>
  </si>
  <si>
    <t>3家</t>
  </si>
  <si>
    <t>疫情防控工作</t>
  </si>
  <si>
    <t>得到保障</t>
  </si>
  <si>
    <t>疫情防控能力</t>
  </si>
  <si>
    <t>提升</t>
  </si>
  <si>
    <t>消杀公司满意度</t>
  </si>
  <si>
    <t>&gt;=85%</t>
  </si>
  <si>
    <r>
      <rPr>
        <sz val="11"/>
        <color theme="1"/>
        <rFont val="宋体"/>
        <charset val="134"/>
        <scheme val="minor"/>
      </rPr>
      <t>=</t>
    </r>
    <r>
      <rPr>
        <sz val="11"/>
        <color theme="1"/>
        <rFont val="宋体"/>
        <charset val="134"/>
        <scheme val="minor"/>
      </rPr>
      <t>100%</t>
    </r>
  </si>
  <si>
    <t>非免疫规划疫苗采购成本补助资金</t>
  </si>
  <si>
    <t>落实国家扩大免疫规划方针政策，有效使用及维护冷链设备，保证疫苗的安全有效接种；做好我市疫苗针对性疾病监测及防控，保障适龄儿童及相关人群身体健康，实行收支两条线，由财政拨款支付非免疫规划疫苗采购成本。</t>
  </si>
  <si>
    <t>完成2023年非免疫规划疫苗采购工作，保障辖区居民接种需求，及时支付疫苗成本，及时上缴非税收入。</t>
  </si>
  <si>
    <t>辖区人群非免疫规划疫苗接种需求</t>
  </si>
  <si>
    <t>疫苗质量</t>
  </si>
  <si>
    <t>成本指标</t>
  </si>
  <si>
    <t>经济成本指标</t>
  </si>
  <si>
    <t>3600万元</t>
  </si>
  <si>
    <t>1961.66万元</t>
  </si>
  <si>
    <t>及时对接财政，保障资金支付</t>
  </si>
  <si>
    <t>经济效益指标</t>
  </si>
  <si>
    <t>非税收入</t>
  </si>
  <si>
    <t>2755万元</t>
  </si>
  <si>
    <t>自2023年8月，疫苗成本不再作为非税收入上缴</t>
  </si>
  <si>
    <t>普及疫苗接种，持续提高居民健康</t>
  </si>
  <si>
    <t>提高</t>
  </si>
  <si>
    <t>受种对象满意度</t>
  </si>
  <si>
    <t>&gt;=90%</t>
  </si>
  <si>
    <r>
      <rPr>
        <sz val="11"/>
        <color theme="1"/>
        <rFont val="宋体"/>
        <charset val="134"/>
        <scheme val="minor"/>
      </rPr>
      <t>=</t>
    </r>
    <r>
      <rPr>
        <sz val="11"/>
        <color theme="1"/>
        <rFont val="宋体"/>
        <charset val="134"/>
        <scheme val="minor"/>
      </rPr>
      <t>90%</t>
    </r>
  </si>
  <si>
    <t>基本公共卫生服务健康教育省级项目经费</t>
  </si>
  <si>
    <t>一完成4次中心卫生院健康教育业务指导，二完成100人专业培训1次，三宣传栏车贴全年12月更新，四印制宣传折页30万份，五完成公众健康咨询活动9次，六制作车身广告、车灯、LED，七制作宣传实物1万份，户外宣传帐篷及桌椅10套，八完成健康知识有奖问答至少1000人。</t>
  </si>
  <si>
    <t>完成健康主题公园宣传材料制作、健康主题公园、健康步道、知识长廊更新维护、车载宣传广告制作、健康教育与行为指导核心知识手册制作费等健康教育宣传。</t>
  </si>
  <si>
    <t>健康教育宣传栏</t>
  </si>
  <si>
    <t>100份</t>
  </si>
  <si>
    <t>宣传海报</t>
  </si>
  <si>
    <t>1000张</t>
  </si>
  <si>
    <t>宣传实物</t>
  </si>
  <si>
    <t>10000份</t>
  </si>
  <si>
    <t>车身广告、车灯、LED宣传</t>
  </si>
  <si>
    <t>10辆</t>
  </si>
  <si>
    <t>户外宣传帐篷</t>
  </si>
  <si>
    <t>20个</t>
  </si>
  <si>
    <t>可折叠宣传桌椅</t>
  </si>
  <si>
    <t>20套</t>
  </si>
  <si>
    <t>大型展板展架</t>
  </si>
  <si>
    <t>手提式双面挂图展示架</t>
  </si>
  <si>
    <t>40套</t>
  </si>
  <si>
    <t>居民健康素养逐渐提高</t>
  </si>
  <si>
    <t>逐渐提高</t>
  </si>
  <si>
    <t>参加健康教育服务项目问卷评估满意度</t>
  </si>
  <si>
    <t>基本建设项目经费</t>
  </si>
  <si>
    <t>做好安宁市疾病预防控制中心异地新建工程项目的款项支付工作。</t>
  </si>
  <si>
    <t>完成安宁市疾病预防控制中心异地新建工程项目部分基建尾款支付。</t>
  </si>
  <si>
    <t>项目占地面积</t>
  </si>
  <si>
    <t>15078.5平方米</t>
  </si>
  <si>
    <t>基建项目数</t>
  </si>
  <si>
    <t>1个</t>
  </si>
  <si>
    <t>工程项目质量</t>
  </si>
  <si>
    <t>维持中心正常办公运转</t>
  </si>
  <si>
    <t>正常运转</t>
  </si>
  <si>
    <t>职工对办公环境满意</t>
  </si>
  <si>
    <r>
      <rPr>
        <sz val="11"/>
        <color theme="1"/>
        <rFont val="宋体"/>
        <charset val="134"/>
        <scheme val="minor"/>
      </rPr>
      <t>=1</t>
    </r>
    <r>
      <rPr>
        <sz val="11"/>
        <color theme="1"/>
        <rFont val="宋体"/>
        <charset val="134"/>
        <scheme val="minor"/>
      </rPr>
      <t>00%</t>
    </r>
  </si>
  <si>
    <t>业务用房运行维护专项经费</t>
  </si>
  <si>
    <t>物业管理、房屋维修费、信息网络维护、电梯维护保养、绿植维护、高低压电、污水处理设施、电梯等各种设施设备维护保养，对业务用房的整体运行进行维护保养，保证日常工作的持续、正常、有序开展。</t>
  </si>
  <si>
    <t>电梯维护保养</t>
  </si>
  <si>
    <t>4部</t>
  </si>
  <si>
    <t>室外绿化维护保养</t>
  </si>
  <si>
    <t>6300平方米</t>
  </si>
  <si>
    <t>保证中心所有业务工作正常、有序开展</t>
  </si>
  <si>
    <t>时效指标</t>
  </si>
  <si>
    <t>项目时间</t>
  </si>
  <si>
    <t>12月</t>
  </si>
  <si>
    <t>提高中心社会形象</t>
  </si>
  <si>
    <t>通过业务用房支出，各项基础设施正常运转，保障业务工作的开展</t>
  </si>
  <si>
    <t>持续开展</t>
  </si>
  <si>
    <t>辖区群众对中心服务满意</t>
  </si>
  <si>
    <t>&gt;=100%</t>
  </si>
  <si>
    <t>业务用房运行维护专项经费63.02万元，业务用房运行维护专项资金3.39万元。</t>
  </si>
  <si>
    <t>有效应对新冠肺炎疫情提升重大公共卫生能力补助资金</t>
  </si>
  <si>
    <t>做好疫情防控能力提升相关工作，完成疫情款项支付。</t>
  </si>
  <si>
    <t>根据“昆财社〔2023〕9号关于下达2022年有效应对新冠肺炎疫情提升重大公共卫生能力补助资金的通知”要求，用于提升重大公共卫生服务能力，改善传染病救治体系。其中：核酸实验室改造136万，其他实验室改造141.12万，应急队伍装备提升63.76万，2023年度完成款项支付。</t>
  </si>
  <si>
    <t>改造项目数量</t>
  </si>
  <si>
    <t>2个</t>
  </si>
  <si>
    <t>按照规范接种</t>
  </si>
  <si>
    <t>设备等各项功能完善</t>
  </si>
  <si>
    <t>功能完善</t>
  </si>
  <si>
    <t>保障人民生命安全</t>
  </si>
  <si>
    <t>保障安全</t>
  </si>
  <si>
    <t>持续提升中心疫情防控能力</t>
  </si>
  <si>
    <t>工作人员对项目改造满意</t>
  </si>
  <si>
    <t>其他资金来源于集中核算资金。有效应对新冠肺炎疫情提升重大公共卫生能力补助资金340.88万元，新冠病毒感染过渡期医务人员临时性工作省级补助资金0.14万元，新冠肺炎疫苗省级财政补助资金2.45万元，疫情防控物资采购项目经费19.30万元，疫情防控物资采购经费30万元，疫情防控省市支援人员食宿保障专项资金29.18万元，过渡期医务人员临时工作市级财政补助资金0.14万元，哨点医院新冠肺炎病原学监测专项经费1.80万元，新冠病毒感染过渡期医务人员中央临时性工作补助预拨资,1.01万元，过渡期医务人员临时性工作本级补助经费0.55万元，哨点医院新冠肺炎病原学监测专项经费1.80万元。</t>
  </si>
  <si>
    <t>重大传染病防控中央补助资金</t>
  </si>
  <si>
    <t>规范治疗和随访检查的患者数不低于任务数的85%，患者治疗成功率不低于90%。病原学阳性肺结核患者密切接触者筛查率达到95%以上。涂阳肺结核患者耐药筛查率达到80%以上。肺结核可疑者免费检查数不低于任务数的85%。按要求及时运送痰标本或菌株至昆明市疾控中心结核病防制实验室。开展工作质量评价及网络专报监测维护工作。</t>
  </si>
  <si>
    <t>完成艾滋病防治、结核病防治、扩大国家免疫规划、慢性病防治等相关重大传染病工作。</t>
  </si>
  <si>
    <t>规范治疗和随访管理肺结核患者任务完成率</t>
  </si>
  <si>
    <t>病原学阳性肺结核患者耐药筛查率</t>
  </si>
  <si>
    <t>有症状的病原学阳性肺结核患者密切接触者检查率</t>
  </si>
  <si>
    <t>肺结核可疑者免费检查数</t>
  </si>
  <si>
    <t>重大慢性病筛查任务完成率</t>
  </si>
  <si>
    <t>开展肿瘤登记覆盖率</t>
  </si>
  <si>
    <t>农村早癌早诊早治任务完成率</t>
  </si>
  <si>
    <t>肺结核患者成功治疗率</t>
  </si>
  <si>
    <t>窝沟封闭完好率</t>
  </si>
  <si>
    <t>死因监测规范报告率</t>
  </si>
  <si>
    <t>有效控制艾滋病疫情</t>
  </si>
  <si>
    <t>艾滋病疫情处于低流水平</t>
  </si>
  <si>
    <t>公众满意度</t>
  </si>
  <si>
    <t>2021年下半年新冠肺炎疫苗省级接种费补助资金</t>
  </si>
  <si>
    <t>接种新冠疫苗是党中央、国务院的重大决策部署和省、市工作要求，是有力阻断病毒传播、巩固疫情防控成果的重要举措，是目前疫情防控最关键的措施和首要任务。</t>
  </si>
  <si>
    <t>完成新冠疫苗接种及相关经费兑现工作</t>
  </si>
  <si>
    <t>完成政府指令性任务</t>
  </si>
  <si>
    <t>接种者满意度</t>
  </si>
  <si>
    <t>重大传染病防控中央结算补助资金</t>
  </si>
  <si>
    <t>1. 组织辖区内0-6岁适龄儿童的国家免疫规划疫苗接种实施，保证疫苗应用效果评估和疑似预防接种异常反应监测达到国家和省级要求，保证以乡镇（街道）为单位适龄儿童国家免疫规划疫苗接种率达到90%以上，保护儿童身体健康。寄生虫病防治：建立和完善重点寄生虫病防治与监测体系，加强对各级专业人员寄生虫病防治技术培训和指导。土源性线虫病感染率控制在10%以下，控制重点地区食源性寄生虫病疫情暴发。维持灵敏的疟疾监</t>
  </si>
  <si>
    <t>艾滋病免费抗病毒治疗任务完成率</t>
  </si>
  <si>
    <t>艾滋病规范随访干预比例</t>
  </si>
  <si>
    <t>艾滋病高危人群（暗娼、男性同行性行为人群）检测比例</t>
  </si>
  <si>
    <t>公共卫生均等化水平提高</t>
  </si>
  <si>
    <t>中长期</t>
  </si>
  <si>
    <t>新冠网络实验室培训满意度</t>
  </si>
  <si>
    <t>2022年重大传染病防控中央结算补助资金29.90万元，2023年重大传染病防控中央补助资金26.38万元。</t>
  </si>
  <si>
    <t>基本公共卫生服务项目中央补助资金项目</t>
  </si>
  <si>
    <t>基本公共卫生服务项目中央转移支付补助结算资金2.02万元，基本公共卫生服务项目中央结算补助资金0.80万元。</t>
  </si>
  <si>
    <t>质量体系运行专项经费</t>
  </si>
  <si>
    <t>不断地满足社会生产和人民群众健康生活的需要。确保安宁市疾病预防控制中心质量体系的正常运转、保障中心工作人员及外部环境的生物安全、保障安宁市社会经济平稳发展，控制传染性疾病，预防慢性疾病在人群中发展，严格按照国家法律法规要求，按照质量控制体系要求对全市食品、饮用水、公共生活环境等提供科学的实验依据。严格按照政府的有关规定，本着科学与合理的原则，核定及控制费用的来源与支出。</t>
  </si>
  <si>
    <t>完成中心质量控制各块工作，完成设备检验等，及时出具报告</t>
  </si>
  <si>
    <t>检品合格率、检验仪器设备、量具、容器的检定校准合格率</t>
  </si>
  <si>
    <t>内审和外部考核合格率。</t>
  </si>
  <si>
    <t>保障中心各业务全年运转良好</t>
  </si>
  <si>
    <t>提高中心质控及管理水平</t>
  </si>
  <si>
    <t>中心各科室满意度</t>
  </si>
  <si>
    <r>
      <rPr>
        <sz val="11"/>
        <color theme="1"/>
        <rFont val="宋体"/>
        <charset val="134"/>
        <scheme val="minor"/>
      </rPr>
      <t>=</t>
    </r>
    <r>
      <rPr>
        <sz val="11"/>
        <color theme="1"/>
        <rFont val="宋体"/>
        <charset val="134"/>
        <scheme val="minor"/>
      </rPr>
      <t>1</t>
    </r>
    <r>
      <rPr>
        <sz val="11"/>
        <color theme="1"/>
        <rFont val="宋体"/>
        <charset val="134"/>
        <scheme val="minor"/>
      </rPr>
      <t>00%</t>
    </r>
  </si>
  <si>
    <t>质量体系运行专项经费9.10万元，质量体系运行维护专项资金3.69万元。</t>
  </si>
  <si>
    <t>云南省健康预期寿命的现状研究项目经费</t>
  </si>
  <si>
    <t>为了解和评价云南省居民健康状况，测算云南省居民健康预期寿命，为指定我省居民健康政策提供数据支撑</t>
  </si>
  <si>
    <t>完成指定数量的问卷调查</t>
  </si>
  <si>
    <t>问卷调查数</t>
  </si>
  <si>
    <t>700份</t>
  </si>
  <si>
    <t>工作完成质量合格率</t>
  </si>
  <si>
    <t>测算云南省居民健康预期寿命</t>
  </si>
  <si>
    <t>测算预期寿命</t>
  </si>
  <si>
    <t>甲方对提供资料满意度</t>
  </si>
  <si>
    <t>其他资金来源于集中核算资金。云南省健康预期寿命的现状研究项目经费0.72万元，尾款0.18万元。</t>
  </si>
  <si>
    <t>艾滋病防治经费</t>
  </si>
  <si>
    <t>为进一步加大工作力度，加强艾滋病宣传教育，扩大筛查检测等工作，确保我市2023年艾滋病防治“三个90%”顺利完成。</t>
  </si>
  <si>
    <t>完成2023年艾滋病防治工作。</t>
  </si>
  <si>
    <t>艾滋病感染者发现率</t>
  </si>
  <si>
    <t>艾滋病治疗率</t>
  </si>
  <si>
    <t>艾滋病治疗有效率</t>
  </si>
  <si>
    <t>遏制艾滋病传播</t>
  </si>
  <si>
    <t>遏制传播</t>
  </si>
  <si>
    <t>检测对象满意度</t>
  </si>
  <si>
    <r>
      <rPr>
        <sz val="11"/>
        <color theme="1"/>
        <rFont val="宋体"/>
        <charset val="134"/>
        <scheme val="minor"/>
      </rPr>
      <t>=9</t>
    </r>
    <r>
      <rPr>
        <sz val="11"/>
        <color theme="1"/>
        <rFont val="宋体"/>
        <charset val="134"/>
        <scheme val="minor"/>
      </rPr>
      <t>0%</t>
    </r>
  </si>
  <si>
    <t>其他资金来源于集中核算资金。艾滋病防治经费30.84万元，云南省艾滋病病毒感染者心理现状调查和心理干预项目经费0.50万元，代管户收到昆明市疾病预防控制中心拨艾滋病简易发现率测算模型推广验证项目专项经费0.59万元。</t>
  </si>
  <si>
    <t>流感疫苗接种者血清学调查尾款专项经费</t>
  </si>
  <si>
    <t>完成2021年度流感样病例流行病学监测，流感样病例病原学监测。</t>
  </si>
  <si>
    <t>完成委托任务。</t>
  </si>
  <si>
    <t>调查对象知情同意书纸质版</t>
  </si>
  <si>
    <t>90份</t>
  </si>
  <si>
    <t>免疫前、免疫后血清份数</t>
  </si>
  <si>
    <t>180份</t>
  </si>
  <si>
    <t>季节性流感疫苗接种者调查登记表纸质版</t>
  </si>
  <si>
    <t>为研究提供数据</t>
  </si>
  <si>
    <t>持续提供</t>
  </si>
  <si>
    <t>其他资金来源于集中核算资金。流感疫苗接种者血清学调查尾款专项经费1.40万元，流感疫苗接种者血清学调查项目经费5.60万元，国家级流感监测哨点医院经费0.072万元。</t>
  </si>
  <si>
    <t>卫生健康事业发展省对下专项经费</t>
  </si>
  <si>
    <t>动员、鼓励和支持社会组织参与艾滋病防治工作，对社区药物滥用者、抵挡暗娼、男男性行为人群、艾滋病病人和其他高危人群开展预防和治疗，减少高危行为，最大限度发现艾滋病感染者等；重大传染病防控能力不断提升</t>
  </si>
  <si>
    <t>完成艾滋病和相关重大传染病工作</t>
  </si>
  <si>
    <t>疟疾血检任务完成率</t>
  </si>
  <si>
    <t>完成水龙头水监测样本数</t>
  </si>
  <si>
    <t>32份</t>
  </si>
  <si>
    <t>68份</t>
  </si>
  <si>
    <t>麻风病普查村民小组数</t>
  </si>
  <si>
    <t>1组</t>
  </si>
  <si>
    <t>4组</t>
  </si>
  <si>
    <t>重大传染病防控能力</t>
  </si>
  <si>
    <t>逐步提高</t>
  </si>
  <si>
    <t>卫生健康事业发展省对下专项经费8.80万元，卫生健康事业发展省对下专项资金16.41万元。</t>
  </si>
  <si>
    <t xml:space="preserve">2022至2023学年实习管理专项经费 </t>
  </si>
  <si>
    <t>做好实习生管理工作</t>
  </si>
  <si>
    <t>做好本年度实习生管理工作</t>
  </si>
  <si>
    <t>实习学生数量</t>
  </si>
  <si>
    <t>22人</t>
  </si>
  <si>
    <t>桌子数量</t>
  </si>
  <si>
    <t>9张</t>
  </si>
  <si>
    <t>椅子数量</t>
  </si>
  <si>
    <t>9把</t>
  </si>
  <si>
    <t>实习生管理</t>
  </si>
  <si>
    <t>稳步推进</t>
  </si>
  <si>
    <t>实习生满意度</t>
  </si>
  <si>
    <t>其他资金来源于集中核算资金。2022至2023学年实习管理专项经费 1.70万元，大理大学实习生管理采购专项经费0.84万元。</t>
  </si>
  <si>
    <t xml:space="preserve">安宁市2023年机关事业单位离退休党支部工作经费 </t>
  </si>
  <si>
    <t>做好本年度离退休人员干部党的建设</t>
  </si>
  <si>
    <t>完成本年度离退休人员干部党的建设</t>
  </si>
  <si>
    <t>开展党日主题活动</t>
  </si>
  <si>
    <t>2次</t>
  </si>
  <si>
    <t>生病住院及家庭出现重大变故慰问率</t>
  </si>
  <si>
    <t>离退休党支部人数</t>
  </si>
  <si>
    <t>18人</t>
  </si>
  <si>
    <t>离退休干部党组织开展党建工作保障能力</t>
  </si>
  <si>
    <t>提高保障能力</t>
  </si>
  <si>
    <t>离退休干部党员满意度</t>
  </si>
  <si>
    <t>其他资金来源于集中核算资金。安宁市2023年机关事业单位离退休党支部工作经费0.60万元，离退休支部返还党费项目经费0.28万元。</t>
  </si>
  <si>
    <t>安宁市慈善会捐赠资金</t>
  </si>
  <si>
    <t>合理运用慈善捐赠资金.为鼓励先进、树立典型、鼓舞士气，推动“当好排头兵”大讨论大竞赛活动持续走深走实</t>
  </si>
  <si>
    <t>合理运用安宁市慈善会捐赠资金，用于购买疫情物资.为鼓励先进、树立典型、鼓舞士气，推动“当好排头兵”大讨论大竞赛活动持续走深走实</t>
  </si>
  <si>
    <t>法律顾问问题处理率</t>
  </si>
  <si>
    <t>优秀个人数量</t>
  </si>
  <si>
    <t>1人</t>
  </si>
  <si>
    <t>发放比例</t>
  </si>
  <si>
    <t>保障疫情防控物资</t>
  </si>
  <si>
    <t>保障</t>
  </si>
  <si>
    <t>社会群众对资金使用满意度</t>
  </si>
  <si>
    <t>其他资金来源于集中核算资金。安宁市慈善会捐赠资金16.48万元，当好排头兵大讨论大竞赛活动个人奖专项经费0.15万元，法律顾问咨询专项资金3.00万元，划拨党费支持基层一线医务人员疫情防控补助资金0.30万元，事业单位工作人员记功专项经费0.90万元，遗属生活补助专项经费2.35万元，优秀事业单位工作人员嘉奖专项经费1.05万元。</t>
  </si>
  <si>
    <t>安宁市结核病三位一体防治模式补助资金</t>
  </si>
  <si>
    <t>按期完成云南省、昆明市2022年下达的结核病防治工作的各项指标、任务。有效控制肺结核疫情上升趋势，保障安宁市结核病“三位一体”防治模式正常运转。服务于辖区疑似肺结核患者及确诊肺结核患者，做好辖区肺结核疫情防控工作。</t>
  </si>
  <si>
    <t>全人群肺结核可疑症状者推介到位率</t>
  </si>
  <si>
    <t>患者初诊就诊</t>
  </si>
  <si>
    <t>1215人次</t>
  </si>
  <si>
    <t>2926人次</t>
  </si>
  <si>
    <t>肺结核患者和疑似肺结核患者的总体到位率</t>
  </si>
  <si>
    <t>安宁市结核病三位一体防治模式补助资金8.17万元，安宁市突发公共卫生事件卫生应急能力提升项目补助经费46.09万元，国家慢性病综合防控示范区建设专项资金3.08万元，疾病预防控制专项资金0.55万元，实验室信息化管理系统专项经费22.20万元，食品安全风险监测和食品安全标准跟踪评价项目省级经费0.70万元，鼠疫防控专项市级补助资金1.87万元，医疗卫生事业发展三年行动职业病防治能力提升项目专项资金10.87万元。</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</si>
</sst>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s>
  <fonts count="44">
    <font>
      <sz val="11"/>
      <color indexed="8"/>
      <name val="宋体"/>
      <charset val="134"/>
      <scheme val="minor"/>
    </font>
    <font>
      <sz val="11"/>
      <color theme="1"/>
      <name val="宋体"/>
      <charset val="134"/>
      <scheme val="minor"/>
    </font>
    <font>
      <sz val="20"/>
      <color theme="1"/>
      <name val="方正小标宋_GBK"/>
      <charset val="134"/>
    </font>
    <font>
      <sz val="12"/>
      <color theme="1"/>
      <name val="方正小标宋_GBK"/>
      <charset val="134"/>
    </font>
    <font>
      <sz val="24"/>
      <name val="宋体"/>
      <charset val="134"/>
    </font>
    <font>
      <sz val="12"/>
      <name val="宋体"/>
      <charset val="134"/>
      <scheme val="minor"/>
    </font>
    <font>
      <b/>
      <sz val="24"/>
      <color rgb="FF000000"/>
      <name val="宋体"/>
      <charset val="134"/>
    </font>
    <font>
      <b/>
      <sz val="24"/>
      <color indexed="8"/>
      <name val="宋体"/>
      <charset val="134"/>
    </font>
    <font>
      <sz val="12"/>
      <color indexed="8"/>
      <name val="宋体"/>
      <charset val="134"/>
    </font>
    <font>
      <sz val="12"/>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name val="宋体"/>
      <charset val="134"/>
      <scheme val="minor"/>
    </font>
    <font>
      <sz val="11"/>
      <name val="宋体"/>
      <charset val="134"/>
    </font>
    <font>
      <sz val="22"/>
      <name val="方正黑体_GBK"/>
      <charset val="134"/>
    </font>
    <font>
      <sz val="20"/>
      <color rgb="FFFF0000"/>
      <name val="宋体"/>
      <charset val="134"/>
      <scheme val="minor"/>
    </font>
    <font>
      <sz val="22"/>
      <color indexed="8"/>
      <name val="方正黑体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24" fillId="2" borderId="0" applyNumberFormat="0" applyBorder="0" applyAlignment="0" applyProtection="0">
      <alignment vertical="center"/>
    </xf>
    <xf numFmtId="0" fontId="25" fillId="3" borderId="33"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43" fontId="1"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1" fillId="0" borderId="0" applyFont="0" applyFill="0" applyBorder="0" applyAlignment="0" applyProtection="0">
      <alignment vertical="center"/>
    </xf>
    <xf numFmtId="0" fontId="29" fillId="0" borderId="0" applyNumberFormat="0" applyFill="0" applyBorder="0" applyAlignment="0" applyProtection="0">
      <alignment vertical="center"/>
    </xf>
    <xf numFmtId="0" fontId="1" fillId="7" borderId="34"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5" applyNumberFormat="0" applyFill="0" applyAlignment="0" applyProtection="0">
      <alignment vertical="center"/>
    </xf>
    <xf numFmtId="0" fontId="35" fillId="0" borderId="35" applyNumberFormat="0" applyFill="0" applyAlignment="0" applyProtection="0">
      <alignment vertical="center"/>
    </xf>
    <xf numFmtId="0" fontId="27" fillId="9" borderId="0" applyNumberFormat="0" applyBorder="0" applyAlignment="0" applyProtection="0">
      <alignment vertical="center"/>
    </xf>
    <xf numFmtId="0" fontId="30" fillId="0" borderId="36" applyNumberFormat="0" applyFill="0" applyAlignment="0" applyProtection="0">
      <alignment vertical="center"/>
    </xf>
    <xf numFmtId="0" fontId="27" fillId="10" borderId="0" applyNumberFormat="0" applyBorder="0" applyAlignment="0" applyProtection="0">
      <alignment vertical="center"/>
    </xf>
    <xf numFmtId="0" fontId="36" fillId="11" borderId="37" applyNumberFormat="0" applyAlignment="0" applyProtection="0">
      <alignment vertical="center"/>
    </xf>
    <xf numFmtId="0" fontId="37" fillId="11" borderId="33" applyNumberFormat="0" applyAlignment="0" applyProtection="0">
      <alignment vertical="center"/>
    </xf>
    <xf numFmtId="0" fontId="38" fillId="12" borderId="38" applyNumberFormat="0" applyAlignment="0" applyProtection="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39" applyNumberFormat="0" applyFill="0" applyAlignment="0" applyProtection="0">
      <alignment vertical="center"/>
    </xf>
    <xf numFmtId="0" fontId="40" fillId="0" borderId="40"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9" fillId="0" borderId="0"/>
  </cellStyleXfs>
  <cellXfs count="156">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178" fontId="1" fillId="0" borderId="1" xfId="0" applyNumberFormat="1" applyFont="1" applyBorder="1" applyAlignment="1">
      <alignment horizontal="center" vertical="center" wrapText="1"/>
    </xf>
    <xf numFmtId="0" fontId="1" fillId="0" borderId="1" xfId="0" applyFont="1" applyBorder="1" applyAlignment="1">
      <alignment horizontal="righ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10" fontId="1" fillId="0" borderId="1" xfId="0" applyNumberFormat="1" applyFont="1" applyBorder="1" applyAlignment="1">
      <alignment horizontal="center" vertical="center" wrapText="1"/>
    </xf>
    <xf numFmtId="9" fontId="1"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vertical="center" wrapText="1"/>
    </xf>
    <xf numFmtId="0" fontId="1" fillId="0" borderId="3" xfId="0" applyFont="1" applyBorder="1" applyAlignment="1">
      <alignment horizontal="center" vertical="center" wrapText="1"/>
    </xf>
    <xf numFmtId="0" fontId="1" fillId="0" borderId="5" xfId="0" applyFont="1" applyBorder="1" applyAlignment="1">
      <alignment vertical="center" wrapText="1"/>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4" xfId="0" applyFont="1" applyBorder="1" applyAlignment="1">
      <alignment horizontal="center" vertical="center" wrapText="1"/>
    </xf>
    <xf numFmtId="10" fontId="1" fillId="0" borderId="2" xfId="0" applyNumberFormat="1" applyFont="1" applyBorder="1" applyAlignment="1">
      <alignment horizontal="center" vertical="center" wrapText="1"/>
    </xf>
    <xf numFmtId="10" fontId="1" fillId="0" borderId="4" xfId="0" applyNumberFormat="1" applyFont="1" applyBorder="1" applyAlignment="1">
      <alignment horizontal="center" vertical="center" wrapText="1"/>
    </xf>
    <xf numFmtId="178" fontId="1" fillId="0" borderId="2" xfId="0" applyNumberFormat="1" applyFont="1" applyBorder="1" applyAlignment="1">
      <alignment horizontal="center" vertical="center" wrapText="1"/>
    </xf>
    <xf numFmtId="178" fontId="1" fillId="0" borderId="4"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8" xfId="0" applyFont="1" applyBorder="1">
      <alignment vertical="center"/>
    </xf>
    <xf numFmtId="0" fontId="1" fillId="0" borderId="9" xfId="0" applyFont="1" applyBorder="1">
      <alignment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177" fontId="1" fillId="0" borderId="1" xfId="0" applyNumberFormat="1" applyFont="1" applyBorder="1" applyAlignment="1">
      <alignment horizontal="center" vertical="center" wrapText="1"/>
    </xf>
    <xf numFmtId="177" fontId="1" fillId="0" borderId="2" xfId="0" applyNumberFormat="1" applyFont="1" applyBorder="1" applyAlignment="1">
      <alignment horizontal="center" vertical="center" wrapText="1"/>
    </xf>
    <xf numFmtId="177" fontId="1" fillId="0" borderId="4" xfId="0" applyNumberFormat="1" applyFont="1" applyBorder="1" applyAlignment="1">
      <alignment horizontal="center" vertical="center" wrapText="1"/>
    </xf>
    <xf numFmtId="178" fontId="1" fillId="0" borderId="0" xfId="0" applyNumberFormat="1" applyFont="1" applyAlignment="1">
      <alignment horizontal="center" vertical="center" wrapText="1"/>
    </xf>
    <xf numFmtId="176" fontId="1" fillId="0" borderId="2" xfId="0" applyNumberFormat="1" applyFont="1" applyBorder="1" applyAlignment="1">
      <alignment horizontal="center" vertical="center" wrapText="1"/>
    </xf>
    <xf numFmtId="176" fontId="1" fillId="0" borderId="4" xfId="0" applyNumberFormat="1" applyFont="1" applyBorder="1" applyAlignment="1">
      <alignment vertical="center" wrapText="1"/>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0" fillId="0" borderId="0" xfId="0" applyAlignment="1">
      <alignment horizontal="right" vertical="center"/>
    </xf>
    <xf numFmtId="0" fontId="0" fillId="0" borderId="7" xfId="0" applyBorder="1" applyAlignment="1">
      <alignment horizontal="left"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49" fontId="5" fillId="0" borderId="9" xfId="0" applyNumberFormat="1" applyFont="1" applyBorder="1" applyAlignment="1">
      <alignment horizontal="left" vertical="top" wrapText="1"/>
    </xf>
    <xf numFmtId="0" fontId="6" fillId="0" borderId="13" xfId="0" applyFont="1" applyBorder="1" applyAlignment="1">
      <alignment horizontal="center" vertical="center" wrapText="1"/>
    </xf>
    <xf numFmtId="0" fontId="7" fillId="0" borderId="14" xfId="0" applyFont="1" applyBorder="1" applyAlignment="1">
      <alignment horizontal="center" vertical="center"/>
    </xf>
    <xf numFmtId="0" fontId="8" fillId="0" borderId="0" xfId="0" applyFont="1" applyAlignment="1">
      <alignment horizontal="right" vertical="center"/>
    </xf>
    <xf numFmtId="0" fontId="8" fillId="0" borderId="15" xfId="0" applyFont="1" applyBorder="1" applyAlignment="1">
      <alignment horizontal="left" vertical="center"/>
    </xf>
    <xf numFmtId="0" fontId="8" fillId="0" borderId="0" xfId="0" applyFont="1" applyAlignment="1">
      <alignment horizontal="left" vertical="center"/>
    </xf>
    <xf numFmtId="0" fontId="8" fillId="0" borderId="16" xfId="0" applyFont="1" applyBorder="1" applyAlignment="1">
      <alignment horizontal="center"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49" fontId="8" fillId="0" borderId="17" xfId="0" applyNumberFormat="1" applyFont="1" applyBorder="1" applyAlignment="1">
      <alignment horizontal="left" vertical="center" wrapText="1"/>
    </xf>
    <xf numFmtId="49" fontId="8" fillId="0" borderId="19" xfId="0" applyNumberFormat="1"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49" fontId="8" fillId="0" borderId="20" xfId="0" applyNumberFormat="1" applyFont="1" applyBorder="1" applyAlignment="1">
      <alignment horizontal="left" vertical="center" wrapText="1"/>
    </xf>
    <xf numFmtId="49" fontId="8" fillId="0" borderId="22" xfId="0" applyNumberFormat="1" applyFont="1" applyBorder="1" applyAlignment="1">
      <alignment horizontal="left"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23" xfId="0" applyFont="1" applyBorder="1" applyAlignment="1">
      <alignment horizontal="left" vertical="center" wrapText="1"/>
    </xf>
    <xf numFmtId="0" fontId="8" fillId="0" borderId="22" xfId="0" applyFont="1" applyBorder="1" applyAlignment="1">
      <alignment horizontal="left" vertical="center" wrapText="1"/>
    </xf>
    <xf numFmtId="0" fontId="7" fillId="0" borderId="26" xfId="0" applyFont="1" applyBorder="1" applyAlignment="1">
      <alignment horizontal="center" vertical="center"/>
    </xf>
    <xf numFmtId="0" fontId="8" fillId="0" borderId="27" xfId="0" applyFont="1" applyBorder="1" applyAlignment="1">
      <alignment horizontal="left" vertical="center"/>
    </xf>
    <xf numFmtId="49" fontId="8" fillId="0" borderId="18" xfId="0" applyNumberFormat="1" applyFont="1" applyBorder="1" applyAlignment="1">
      <alignment horizontal="left" vertical="center" wrapText="1"/>
    </xf>
    <xf numFmtId="49" fontId="8" fillId="0" borderId="21" xfId="0" applyNumberFormat="1" applyFont="1" applyBorder="1" applyAlignment="1">
      <alignment horizontal="left" vertical="center" wrapText="1"/>
    </xf>
    <xf numFmtId="0" fontId="0" fillId="0" borderId="0" xfId="0" applyAlignment="1"/>
    <xf numFmtId="0" fontId="0" fillId="0" borderId="0" xfId="0" applyAlignment="1">
      <alignment horizontal="center"/>
    </xf>
    <xf numFmtId="0" fontId="9" fillId="0" borderId="0" xfId="50" applyAlignment="1">
      <alignment vertical="center"/>
    </xf>
    <xf numFmtId="0" fontId="9" fillId="0" borderId="0" xfId="50" applyAlignment="1">
      <alignment vertical="center" wrapText="1"/>
    </xf>
    <xf numFmtId="0" fontId="10" fillId="0" borderId="0" xfId="0" applyFont="1" applyAlignment="1">
      <alignment horizontal="center"/>
    </xf>
    <xf numFmtId="0" fontId="11" fillId="0" borderId="0" xfId="0" applyFont="1" applyAlignment="1"/>
    <xf numFmtId="0" fontId="12" fillId="0" borderId="0" xfId="0" applyFont="1" applyAlignment="1"/>
    <xf numFmtId="0" fontId="12" fillId="0" borderId="0" xfId="0" applyFont="1" applyAlignment="1">
      <alignment horizontal="center"/>
    </xf>
    <xf numFmtId="0" fontId="13" fillId="0" borderId="1"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1" xfId="0" applyFont="1" applyBorder="1" applyAlignment="1">
      <alignment horizontal="center" vertical="center" wrapText="1"/>
    </xf>
    <xf numFmtId="4" fontId="13" fillId="0" borderId="28" xfId="0" applyNumberFormat="1" applyFont="1" applyBorder="1" applyAlignment="1">
      <alignment horizontal="center" vertical="center" shrinkToFit="1"/>
    </xf>
    <xf numFmtId="4" fontId="13" fillId="0" borderId="29" xfId="0" applyNumberFormat="1" applyFont="1" applyBorder="1" applyAlignment="1">
      <alignment horizontal="center" vertical="center" shrinkToFit="1"/>
    </xf>
    <xf numFmtId="0" fontId="13" fillId="0" borderId="5" xfId="0" applyFont="1" applyBorder="1" applyAlignment="1">
      <alignment horizontal="center" vertical="center" shrinkToFit="1"/>
    </xf>
    <xf numFmtId="4" fontId="13" fillId="0" borderId="1" xfId="0" applyNumberFormat="1" applyFont="1" applyBorder="1" applyAlignment="1">
      <alignment horizontal="center" vertical="center" shrinkToFit="1"/>
    </xf>
    <xf numFmtId="0" fontId="13" fillId="0" borderId="6" xfId="0" applyFont="1" applyBorder="1" applyAlignment="1">
      <alignment horizontal="center" vertical="center" shrinkToFit="1"/>
    </xf>
    <xf numFmtId="49" fontId="13" fillId="0" borderId="1" xfId="0" applyNumberFormat="1" applyFont="1" applyBorder="1" applyAlignment="1">
      <alignment horizontal="center" vertical="center" shrinkToFit="1"/>
    </xf>
    <xf numFmtId="0" fontId="13" fillId="0" borderId="1" xfId="0" applyFont="1" applyBorder="1" applyAlignment="1">
      <alignment horizontal="left" vertical="center" shrinkToFit="1"/>
    </xf>
    <xf numFmtId="177" fontId="13" fillId="0" borderId="1" xfId="49" applyNumberFormat="1" applyFont="1" applyBorder="1" applyAlignment="1">
      <alignment horizontal="right" vertical="center" shrinkToFit="1"/>
    </xf>
    <xf numFmtId="0" fontId="14" fillId="0" borderId="0" xfId="0" applyFont="1" applyAlignment="1">
      <alignment horizontal="left" vertical="top" wrapText="1"/>
    </xf>
    <xf numFmtId="0" fontId="10" fillId="0" borderId="0" xfId="0" applyFont="1" applyAlignment="1">
      <alignment horizontal="center" wrapText="1"/>
    </xf>
    <xf numFmtId="0" fontId="0" fillId="0" borderId="0" xfId="0" applyAlignment="1">
      <alignment wrapText="1"/>
    </xf>
    <xf numFmtId="4" fontId="13" fillId="0" borderId="29" xfId="0" applyNumberFormat="1" applyFont="1" applyBorder="1" applyAlignment="1">
      <alignment horizontal="center" vertical="center" wrapText="1" shrinkToFit="1"/>
    </xf>
    <xf numFmtId="4" fontId="13" fillId="0" borderId="30" xfId="0" applyNumberFormat="1" applyFont="1" applyBorder="1" applyAlignment="1">
      <alignment horizontal="center" vertical="center" shrinkToFit="1"/>
    </xf>
    <xf numFmtId="0" fontId="13" fillId="0" borderId="1" xfId="0" applyFont="1" applyBorder="1" applyAlignment="1">
      <alignment horizontal="center" vertical="center" wrapText="1" shrinkToFit="1"/>
    </xf>
    <xf numFmtId="4" fontId="13" fillId="0" borderId="2" xfId="0" applyNumberFormat="1" applyFont="1" applyBorder="1" applyAlignment="1">
      <alignment horizontal="center" vertical="center" shrinkToFit="1"/>
    </xf>
    <xf numFmtId="4" fontId="13" fillId="0" borderId="4" xfId="0" applyNumberFormat="1" applyFont="1" applyBorder="1" applyAlignment="1">
      <alignment horizontal="center" vertical="center" shrinkToFit="1"/>
    </xf>
    <xf numFmtId="4" fontId="13" fillId="0" borderId="1" xfId="0" applyNumberFormat="1" applyFont="1" applyBorder="1" applyAlignment="1">
      <alignment horizontal="center" vertical="center" wrapText="1" shrinkToFit="1"/>
    </xf>
    <xf numFmtId="0" fontId="0" fillId="0" borderId="1" xfId="0" applyBorder="1" applyAlignment="1">
      <alignment horizontal="center" vertical="center"/>
    </xf>
    <xf numFmtId="177" fontId="13" fillId="0" borderId="1" xfId="49" applyNumberFormat="1" applyFont="1" applyBorder="1" applyAlignment="1">
      <alignment horizontal="right" vertical="center" wrapText="1" shrinkToFit="1"/>
    </xf>
    <xf numFmtId="177" fontId="0" fillId="0" borderId="1" xfId="49" applyNumberFormat="1" applyFont="1" applyBorder="1" applyAlignment="1"/>
    <xf numFmtId="0" fontId="12" fillId="0" borderId="0" xfId="0" applyFont="1" applyAlignment="1">
      <alignment horizontal="right"/>
    </xf>
    <xf numFmtId="0" fontId="13" fillId="0" borderId="30" xfId="0" applyFont="1" applyBorder="1" applyAlignment="1">
      <alignment horizontal="center" vertical="center" shrinkToFit="1"/>
    </xf>
    <xf numFmtId="0" fontId="13" fillId="0" borderId="29"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7" xfId="0" applyFont="1" applyBorder="1" applyAlignment="1">
      <alignment horizontal="center" vertical="center" shrinkToFit="1"/>
    </xf>
    <xf numFmtId="49" fontId="13" fillId="0" borderId="2" xfId="0" applyNumberFormat="1" applyFont="1" applyBorder="1" applyAlignment="1">
      <alignment horizontal="center" vertical="center" shrinkToFit="1"/>
    </xf>
    <xf numFmtId="0" fontId="0" fillId="0" borderId="0" xfId="0" applyFont="1" applyFill="1">
      <alignment vertical="center"/>
    </xf>
    <xf numFmtId="0" fontId="0" fillId="0" borderId="0" xfId="0" applyFill="1">
      <alignment vertical="center"/>
    </xf>
    <xf numFmtId="0" fontId="15" fillId="0" borderId="0" xfId="0" applyFont="1" applyFill="1" applyAlignment="1">
      <alignment horizontal="center" vertical="center"/>
    </xf>
    <xf numFmtId="0" fontId="9" fillId="0" borderId="0" xfId="0" applyFont="1" applyFill="1" applyAlignment="1"/>
    <xf numFmtId="0" fontId="16" fillId="0" borderId="31" xfId="0" applyFont="1" applyFill="1" applyBorder="1" applyAlignment="1">
      <alignment horizontal="center" vertical="center"/>
    </xf>
    <xf numFmtId="0" fontId="16" fillId="0" borderId="31" xfId="0" applyFont="1" applyFill="1" applyBorder="1" applyAlignment="1">
      <alignment horizontal="left" vertical="center"/>
    </xf>
    <xf numFmtId="177" fontId="16" fillId="0" borderId="31" xfId="0" applyNumberFormat="1" applyFont="1" applyFill="1" applyBorder="1" applyAlignment="1">
      <alignment horizontal="right" vertical="center"/>
    </xf>
    <xf numFmtId="0" fontId="16" fillId="0" borderId="31" xfId="0" applyFont="1" applyFill="1" applyBorder="1" applyAlignment="1">
      <alignment horizontal="right" vertical="center"/>
    </xf>
    <xf numFmtId="177" fontId="16" fillId="0" borderId="31" xfId="0" applyNumberFormat="1" applyFont="1" applyFill="1" applyBorder="1" applyAlignment="1">
      <alignment horizontal="center" vertical="center"/>
    </xf>
    <xf numFmtId="0" fontId="16" fillId="0" borderId="31" xfId="0" applyFont="1" applyFill="1" applyBorder="1" applyAlignment="1">
      <alignment horizontal="left" vertical="center" wrapText="1"/>
    </xf>
    <xf numFmtId="0" fontId="16" fillId="0" borderId="31" xfId="0" applyFont="1" applyFill="1" applyBorder="1" applyAlignment="1">
      <alignment horizontal="center" vertical="center" wrapText="1"/>
    </xf>
    <xf numFmtId="0" fontId="17" fillId="0" borderId="31" xfId="0" applyFont="1" applyFill="1" applyBorder="1" applyAlignment="1">
      <alignment horizontal="left" vertical="center" wrapText="1"/>
    </xf>
    <xf numFmtId="177" fontId="16" fillId="0" borderId="31" xfId="0" applyNumberFormat="1" applyFont="1" applyFill="1" applyBorder="1" applyAlignment="1">
      <alignment horizontal="right" vertical="center" wrapText="1"/>
    </xf>
    <xf numFmtId="0" fontId="16" fillId="0" borderId="31" xfId="0" applyFont="1" applyFill="1" applyBorder="1" applyAlignment="1">
      <alignment horizontal="right" vertical="center" wrapText="1"/>
    </xf>
    <xf numFmtId="0" fontId="16" fillId="0" borderId="31" xfId="0" applyNumberFormat="1" applyFont="1" applyFill="1" applyBorder="1" applyAlignment="1">
      <alignment horizontal="right" vertical="center" wrapText="1"/>
    </xf>
    <xf numFmtId="0" fontId="18" fillId="0" borderId="0" xfId="0" applyFont="1" applyFill="1" applyAlignment="1">
      <alignment horizontal="center" vertical="center"/>
    </xf>
    <xf numFmtId="0" fontId="18" fillId="0" borderId="0" xfId="0" applyFont="1" applyFill="1" applyAlignment="1"/>
    <xf numFmtId="0" fontId="14" fillId="0" borderId="0" xfId="0" applyFont="1" applyFill="1" applyAlignment="1"/>
    <xf numFmtId="0" fontId="19" fillId="0" borderId="0" xfId="0" applyFont="1" applyFill="1">
      <alignment vertical="center"/>
    </xf>
    <xf numFmtId="0" fontId="20" fillId="0" borderId="31" xfId="0" applyFont="1" applyFill="1" applyBorder="1" applyAlignment="1">
      <alignment horizontal="center" vertical="center" wrapText="1"/>
    </xf>
    <xf numFmtId="0" fontId="20" fillId="0" borderId="31" xfId="0" applyFont="1" applyFill="1" applyBorder="1" applyAlignment="1">
      <alignment horizontal="center" vertical="center"/>
    </xf>
    <xf numFmtId="0" fontId="20" fillId="0" borderId="31" xfId="0" applyFont="1" applyFill="1" applyBorder="1" applyAlignment="1">
      <alignment horizontal="right" vertical="center"/>
    </xf>
    <xf numFmtId="177" fontId="20" fillId="0" borderId="31" xfId="0" applyNumberFormat="1" applyFont="1" applyFill="1" applyBorder="1" applyAlignment="1">
      <alignment horizontal="right" vertical="center"/>
    </xf>
    <xf numFmtId="0" fontId="20" fillId="0" borderId="31" xfId="0" applyFont="1" applyFill="1" applyBorder="1" applyAlignment="1">
      <alignment horizontal="left" vertical="center"/>
    </xf>
    <xf numFmtId="0" fontId="21" fillId="0" borderId="0" xfId="0" applyFont="1" applyFill="1">
      <alignment vertical="center"/>
    </xf>
    <xf numFmtId="4" fontId="16" fillId="0" borderId="31" xfId="0" applyNumberFormat="1" applyFont="1" applyFill="1" applyBorder="1" applyAlignment="1">
      <alignment horizontal="right" vertical="center"/>
    </xf>
    <xf numFmtId="0" fontId="22" fillId="0" borderId="0" xfId="0" applyFont="1" applyFill="1">
      <alignment vertical="center"/>
    </xf>
    <xf numFmtId="177" fontId="16" fillId="0" borderId="31" xfId="0" applyNumberFormat="1" applyFont="1" applyFill="1" applyBorder="1">
      <alignment vertical="center"/>
    </xf>
    <xf numFmtId="0" fontId="23" fillId="0" borderId="0" xfId="0" applyFont="1" applyFill="1">
      <alignment vertical="center"/>
    </xf>
    <xf numFmtId="0" fontId="0" fillId="0" borderId="0" xfId="0" applyFont="1">
      <alignment vertical="center"/>
    </xf>
    <xf numFmtId="0" fontId="18" fillId="0" borderId="0" xfId="0" applyFont="1" applyAlignment="1">
      <alignment horizontal="center" vertical="center"/>
    </xf>
    <xf numFmtId="0" fontId="9" fillId="0" borderId="0" xfId="0" applyFont="1" applyAlignment="1"/>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16" fillId="0" borderId="1" xfId="0" applyFont="1" applyBorder="1" applyAlignment="1">
      <alignment horizontal="center" vertical="center"/>
    </xf>
    <xf numFmtId="0" fontId="16" fillId="0" borderId="32" xfId="0" applyFont="1" applyBorder="1" applyAlignment="1">
      <alignment horizontal="left" vertical="center"/>
    </xf>
    <xf numFmtId="0" fontId="16" fillId="0" borderId="32" xfId="0" applyFont="1" applyBorder="1" applyAlignment="1">
      <alignment horizontal="center" vertical="center"/>
    </xf>
    <xf numFmtId="4" fontId="16" fillId="0" borderId="32" xfId="0" applyNumberFormat="1" applyFont="1" applyBorder="1" applyAlignment="1">
      <alignment horizontal="right" vertical="center"/>
    </xf>
    <xf numFmtId="0" fontId="16" fillId="0" borderId="32" xfId="0" applyFont="1" applyBorder="1" applyAlignment="1">
      <alignment horizontal="right" vertical="center"/>
    </xf>
    <xf numFmtId="0" fontId="16" fillId="0" borderId="31" xfId="0" applyFont="1" applyBorder="1" applyAlignment="1">
      <alignment horizontal="left" vertical="center"/>
    </xf>
    <xf numFmtId="0" fontId="16" fillId="0" borderId="31" xfId="0" applyFont="1" applyBorder="1" applyAlignment="1">
      <alignment horizontal="center" vertical="center"/>
    </xf>
    <xf numFmtId="0" fontId="16" fillId="0" borderId="31" xfId="0" applyFont="1" applyBorder="1" applyAlignment="1">
      <alignment horizontal="right" vertical="center"/>
    </xf>
    <xf numFmtId="177" fontId="16" fillId="0" borderId="31" xfId="0" applyNumberFormat="1" applyFont="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04-分类改革-预算表"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1" sqref="C1"/>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s="138" customFormat="1" ht="27" spans="3:3">
      <c r="C1" s="139" t="s">
        <v>0</v>
      </c>
    </row>
    <row r="2" s="138" customFormat="1" ht="14.25" spans="6:6">
      <c r="F2" s="140" t="s">
        <v>1</v>
      </c>
    </row>
    <row r="3" s="138" customFormat="1" ht="14.25" spans="1:6">
      <c r="A3" s="140" t="s">
        <v>2</v>
      </c>
      <c r="F3" s="140" t="s">
        <v>3</v>
      </c>
    </row>
    <row r="4" s="138" customFormat="1" ht="19.5" customHeight="1" spans="1:6">
      <c r="A4" s="141" t="s">
        <v>4</v>
      </c>
      <c r="B4" s="142"/>
      <c r="C4" s="143"/>
      <c r="D4" s="144" t="s">
        <v>5</v>
      </c>
      <c r="E4" s="145"/>
      <c r="F4" s="146"/>
    </row>
    <row r="5" ht="19.5" customHeight="1" spans="1:6">
      <c r="A5" s="147" t="s">
        <v>6</v>
      </c>
      <c r="B5" s="147" t="s">
        <v>7</v>
      </c>
      <c r="C5" s="147" t="s">
        <v>8</v>
      </c>
      <c r="D5" s="147" t="s">
        <v>9</v>
      </c>
      <c r="E5" s="147" t="s">
        <v>7</v>
      </c>
      <c r="F5" s="147" t="s">
        <v>8</v>
      </c>
    </row>
    <row r="6" ht="19.5" customHeight="1" spans="1:6">
      <c r="A6" s="147" t="s">
        <v>10</v>
      </c>
      <c r="B6" s="147"/>
      <c r="C6" s="147">
        <v>1</v>
      </c>
      <c r="D6" s="147" t="s">
        <v>10</v>
      </c>
      <c r="E6" s="147"/>
      <c r="F6" s="147" t="s">
        <v>11</v>
      </c>
    </row>
    <row r="7" ht="19.5" customHeight="1" spans="1:6">
      <c r="A7" s="148" t="s">
        <v>12</v>
      </c>
      <c r="B7" s="149" t="s">
        <v>13</v>
      </c>
      <c r="C7" s="150">
        <v>4691.87</v>
      </c>
      <c r="D7" s="148" t="s">
        <v>14</v>
      </c>
      <c r="E7" s="149" t="s">
        <v>15</v>
      </c>
      <c r="F7" s="151"/>
    </row>
    <row r="8" ht="19.5" customHeight="1" spans="1:6">
      <c r="A8" s="152" t="s">
        <v>16</v>
      </c>
      <c r="B8" s="153" t="s">
        <v>11</v>
      </c>
      <c r="C8" s="154"/>
      <c r="D8" s="152" t="s">
        <v>17</v>
      </c>
      <c r="E8" s="153" t="s">
        <v>18</v>
      </c>
      <c r="F8" s="154"/>
    </row>
    <row r="9" ht="19.5" customHeight="1" spans="1:6">
      <c r="A9" s="152" t="s">
        <v>19</v>
      </c>
      <c r="B9" s="153" t="s">
        <v>20</v>
      </c>
      <c r="C9" s="154"/>
      <c r="D9" s="152" t="s">
        <v>21</v>
      </c>
      <c r="E9" s="153" t="s">
        <v>22</v>
      </c>
      <c r="F9" s="154"/>
    </row>
    <row r="10" ht="19.5" customHeight="1" spans="1:6">
      <c r="A10" s="152" t="s">
        <v>23</v>
      </c>
      <c r="B10" s="153" t="s">
        <v>24</v>
      </c>
      <c r="C10" s="154"/>
      <c r="D10" s="152" t="s">
        <v>25</v>
      </c>
      <c r="E10" s="153" t="s">
        <v>26</v>
      </c>
      <c r="F10" s="154"/>
    </row>
    <row r="11" ht="19.5" customHeight="1" spans="1:6">
      <c r="A11" s="152" t="s">
        <v>27</v>
      </c>
      <c r="B11" s="153" t="s">
        <v>28</v>
      </c>
      <c r="C11" s="154"/>
      <c r="D11" s="152" t="s">
        <v>29</v>
      </c>
      <c r="E11" s="153" t="s">
        <v>30</v>
      </c>
      <c r="F11" s="154"/>
    </row>
    <row r="12" ht="19.5" customHeight="1" spans="1:6">
      <c r="A12" s="152" t="s">
        <v>31</v>
      </c>
      <c r="B12" s="153" t="s">
        <v>32</v>
      </c>
      <c r="C12" s="154"/>
      <c r="D12" s="152" t="s">
        <v>33</v>
      </c>
      <c r="E12" s="153" t="s">
        <v>34</v>
      </c>
      <c r="F12" s="154"/>
    </row>
    <row r="13" ht="19.5" customHeight="1" spans="1:6">
      <c r="A13" s="152" t="s">
        <v>35</v>
      </c>
      <c r="B13" s="153" t="s">
        <v>36</v>
      </c>
      <c r="C13" s="154"/>
      <c r="D13" s="152" t="s">
        <v>37</v>
      </c>
      <c r="E13" s="153" t="s">
        <v>38</v>
      </c>
      <c r="F13" s="154"/>
    </row>
    <row r="14" ht="19.5" customHeight="1" spans="1:6">
      <c r="A14" s="152" t="s">
        <v>39</v>
      </c>
      <c r="B14" s="153" t="s">
        <v>40</v>
      </c>
      <c r="C14" s="155">
        <v>20.26</v>
      </c>
      <c r="D14" s="152" t="s">
        <v>41</v>
      </c>
      <c r="E14" s="153" t="s">
        <v>42</v>
      </c>
      <c r="F14" s="155">
        <v>215.94</v>
      </c>
    </row>
    <row r="15" ht="19.5" customHeight="1" spans="1:6">
      <c r="A15" s="152"/>
      <c r="B15" s="153" t="s">
        <v>43</v>
      </c>
      <c r="C15" s="154"/>
      <c r="D15" s="152" t="s">
        <v>44</v>
      </c>
      <c r="E15" s="153" t="s">
        <v>45</v>
      </c>
      <c r="F15" s="155">
        <v>4417.2</v>
      </c>
    </row>
    <row r="16" ht="19.5" customHeight="1" spans="1:6">
      <c r="A16" s="152"/>
      <c r="B16" s="153" t="s">
        <v>46</v>
      </c>
      <c r="C16" s="154"/>
      <c r="D16" s="152" t="s">
        <v>47</v>
      </c>
      <c r="E16" s="153" t="s">
        <v>48</v>
      </c>
      <c r="F16" s="154"/>
    </row>
    <row r="17" ht="19.5" customHeight="1" spans="1:6">
      <c r="A17" s="152"/>
      <c r="B17" s="153" t="s">
        <v>49</v>
      </c>
      <c r="C17" s="154"/>
      <c r="D17" s="152" t="s">
        <v>50</v>
      </c>
      <c r="E17" s="153" t="s">
        <v>51</v>
      </c>
      <c r="F17" s="155">
        <v>79.53</v>
      </c>
    </row>
    <row r="18" ht="19.5" customHeight="1" spans="1:6">
      <c r="A18" s="152"/>
      <c r="B18" s="153" t="s">
        <v>52</v>
      </c>
      <c r="C18" s="154"/>
      <c r="D18" s="152" t="s">
        <v>53</v>
      </c>
      <c r="E18" s="153" t="s">
        <v>54</v>
      </c>
      <c r="F18" s="154"/>
    </row>
    <row r="19" ht="19.5" customHeight="1" spans="1:6">
      <c r="A19" s="152"/>
      <c r="B19" s="153" t="s">
        <v>55</v>
      </c>
      <c r="C19" s="154"/>
      <c r="D19" s="152" t="s">
        <v>56</v>
      </c>
      <c r="E19" s="153" t="s">
        <v>57</v>
      </c>
      <c r="F19" s="154"/>
    </row>
    <row r="20" ht="19.5" customHeight="1" spans="1:6">
      <c r="A20" s="152"/>
      <c r="B20" s="153" t="s">
        <v>58</v>
      </c>
      <c r="C20" s="154"/>
      <c r="D20" s="152" t="s">
        <v>59</v>
      </c>
      <c r="E20" s="153" t="s">
        <v>60</v>
      </c>
      <c r="F20" s="154"/>
    </row>
    <row r="21" ht="19.5" customHeight="1" spans="1:6">
      <c r="A21" s="152"/>
      <c r="B21" s="153" t="s">
        <v>61</v>
      </c>
      <c r="C21" s="154"/>
      <c r="D21" s="152" t="s">
        <v>62</v>
      </c>
      <c r="E21" s="153" t="s">
        <v>63</v>
      </c>
      <c r="F21" s="154"/>
    </row>
    <row r="22" ht="19.5" customHeight="1" spans="1:6">
      <c r="A22" s="152"/>
      <c r="B22" s="153" t="s">
        <v>64</v>
      </c>
      <c r="C22" s="154"/>
      <c r="D22" s="152" t="s">
        <v>65</v>
      </c>
      <c r="E22" s="153" t="s">
        <v>66</v>
      </c>
      <c r="F22" s="154"/>
    </row>
    <row r="23" ht="19.5" customHeight="1" spans="1:6">
      <c r="A23" s="152"/>
      <c r="B23" s="153" t="s">
        <v>67</v>
      </c>
      <c r="C23" s="154"/>
      <c r="D23" s="152" t="s">
        <v>68</v>
      </c>
      <c r="E23" s="153" t="s">
        <v>69</v>
      </c>
      <c r="F23" s="154"/>
    </row>
    <row r="24" ht="19.5" customHeight="1" spans="1:6">
      <c r="A24" s="152"/>
      <c r="B24" s="153" t="s">
        <v>70</v>
      </c>
      <c r="C24" s="154"/>
      <c r="D24" s="152" t="s">
        <v>71</v>
      </c>
      <c r="E24" s="153" t="s">
        <v>72</v>
      </c>
      <c r="F24" s="154"/>
    </row>
    <row r="25" ht="19.5" customHeight="1" spans="1:6">
      <c r="A25" s="152"/>
      <c r="B25" s="153" t="s">
        <v>73</v>
      </c>
      <c r="C25" s="154"/>
      <c r="D25" s="152" t="s">
        <v>74</v>
      </c>
      <c r="E25" s="153" t="s">
        <v>75</v>
      </c>
      <c r="F25" s="155">
        <v>120.18</v>
      </c>
    </row>
    <row r="26" ht="19.5" customHeight="1" spans="1:6">
      <c r="A26" s="152"/>
      <c r="B26" s="153" t="s">
        <v>76</v>
      </c>
      <c r="C26" s="154"/>
      <c r="D26" s="152" t="s">
        <v>77</v>
      </c>
      <c r="E26" s="153" t="s">
        <v>78</v>
      </c>
      <c r="F26" s="154"/>
    </row>
    <row r="27" ht="19.5" customHeight="1" spans="1:6">
      <c r="A27" s="152"/>
      <c r="B27" s="153" t="s">
        <v>79</v>
      </c>
      <c r="C27" s="154"/>
      <c r="D27" s="152" t="s">
        <v>80</v>
      </c>
      <c r="E27" s="153" t="s">
        <v>81</v>
      </c>
      <c r="F27" s="154"/>
    </row>
    <row r="28" ht="19.5" customHeight="1" spans="1:6">
      <c r="A28" s="152"/>
      <c r="B28" s="153" t="s">
        <v>82</v>
      </c>
      <c r="C28" s="154"/>
      <c r="D28" s="152" t="s">
        <v>83</v>
      </c>
      <c r="E28" s="153" t="s">
        <v>84</v>
      </c>
      <c r="F28" s="154"/>
    </row>
    <row r="29" ht="19.5" customHeight="1" spans="1:6">
      <c r="A29" s="152"/>
      <c r="B29" s="153" t="s">
        <v>85</v>
      </c>
      <c r="C29" s="154"/>
      <c r="D29" s="152" t="s">
        <v>86</v>
      </c>
      <c r="E29" s="153" t="s">
        <v>87</v>
      </c>
      <c r="F29" s="154"/>
    </row>
    <row r="30" ht="19.5" customHeight="1" spans="1:6">
      <c r="A30" s="153"/>
      <c r="B30" s="153" t="s">
        <v>88</v>
      </c>
      <c r="C30" s="154"/>
      <c r="D30" s="152" t="s">
        <v>89</v>
      </c>
      <c r="E30" s="153" t="s">
        <v>90</v>
      </c>
      <c r="F30" s="154"/>
    </row>
    <row r="31" ht="19.5" customHeight="1" spans="1:6">
      <c r="A31" s="153"/>
      <c r="B31" s="153" t="s">
        <v>91</v>
      </c>
      <c r="C31" s="154"/>
      <c r="D31" s="152" t="s">
        <v>92</v>
      </c>
      <c r="E31" s="153" t="s">
        <v>93</v>
      </c>
      <c r="F31" s="154"/>
    </row>
    <row r="32" ht="19.5" customHeight="1" spans="1:6">
      <c r="A32" s="153"/>
      <c r="B32" s="153" t="s">
        <v>94</v>
      </c>
      <c r="C32" s="154"/>
      <c r="D32" s="152" t="s">
        <v>95</v>
      </c>
      <c r="E32" s="153" t="s">
        <v>96</v>
      </c>
      <c r="F32" s="154"/>
    </row>
    <row r="33" ht="19.5" customHeight="1" spans="1:6">
      <c r="A33" s="153" t="s">
        <v>97</v>
      </c>
      <c r="B33" s="153" t="s">
        <v>98</v>
      </c>
      <c r="C33" s="155">
        <v>4712.13</v>
      </c>
      <c r="D33" s="153" t="s">
        <v>99</v>
      </c>
      <c r="E33" s="153" t="s">
        <v>100</v>
      </c>
      <c r="F33" s="155">
        <v>4832.85</v>
      </c>
    </row>
    <row r="34" ht="19.5" customHeight="1" spans="1:6">
      <c r="A34" s="152" t="s">
        <v>101</v>
      </c>
      <c r="B34" s="153" t="s">
        <v>102</v>
      </c>
      <c r="C34" s="154"/>
      <c r="D34" s="152" t="s">
        <v>103</v>
      </c>
      <c r="E34" s="153" t="s">
        <v>104</v>
      </c>
      <c r="F34" s="154"/>
    </row>
    <row r="35" ht="19.5" customHeight="1" spans="1:6">
      <c r="A35" s="152" t="s">
        <v>105</v>
      </c>
      <c r="B35" s="153" t="s">
        <v>106</v>
      </c>
      <c r="C35" s="155">
        <v>320.05</v>
      </c>
      <c r="D35" s="152" t="s">
        <v>107</v>
      </c>
      <c r="E35" s="153" t="s">
        <v>108</v>
      </c>
      <c r="F35" s="155">
        <v>199.33</v>
      </c>
    </row>
    <row r="36" ht="19.5" customHeight="1" spans="1:6">
      <c r="A36" s="153" t="s">
        <v>109</v>
      </c>
      <c r="B36" s="153" t="s">
        <v>110</v>
      </c>
      <c r="C36" s="155">
        <v>5032.18</v>
      </c>
      <c r="D36" s="153" t="s">
        <v>109</v>
      </c>
      <c r="E36" s="153" t="s">
        <v>111</v>
      </c>
      <c r="F36" s="155">
        <v>5032.18</v>
      </c>
    </row>
    <row r="37" ht="19.5" customHeight="1" spans="1:6">
      <c r="A37" s="152" t="s">
        <v>112</v>
      </c>
      <c r="B37" s="152"/>
      <c r="C37" s="152"/>
      <c r="D37" s="152"/>
      <c r="E37" s="152"/>
      <c r="F37" s="152"/>
    </row>
    <row r="38" ht="19.5" customHeight="1" spans="1:6">
      <c r="A38" s="152" t="s">
        <v>113</v>
      </c>
      <c r="B38" s="152"/>
      <c r="C38" s="152"/>
      <c r="D38" s="152"/>
      <c r="E38" s="152"/>
      <c r="F38" s="15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C7" sqref="C7:E11"/>
    </sheetView>
  </sheetViews>
  <sheetFormatPr defaultColWidth="9" defaultRowHeight="13.5" outlineLevelCol="4"/>
  <cols>
    <col min="1" max="1" width="41.2583333333333" style="110" customWidth="1"/>
    <col min="2" max="2" width="10" style="110" customWidth="1"/>
    <col min="3" max="5" width="27.125" style="110" customWidth="1"/>
    <col min="6" max="16384" width="9" style="110"/>
  </cols>
  <sheetData>
    <row r="1" s="109" customFormat="1" ht="25.5" spans="3:3">
      <c r="C1" s="111" t="s">
        <v>448</v>
      </c>
    </row>
    <row r="2" s="109" customFormat="1" ht="14.25" spans="5:5">
      <c r="E2" s="112" t="s">
        <v>449</v>
      </c>
    </row>
    <row r="3" s="109" customFormat="1" ht="14.25" spans="1:5">
      <c r="A3" s="112" t="s">
        <v>2</v>
      </c>
      <c r="E3" s="112" t="s">
        <v>450</v>
      </c>
    </row>
    <row r="4" ht="15" customHeight="1" spans="1:5">
      <c r="A4" s="119" t="s">
        <v>451</v>
      </c>
      <c r="B4" s="119" t="s">
        <v>7</v>
      </c>
      <c r="C4" s="119" t="s">
        <v>452</v>
      </c>
      <c r="D4" s="119" t="s">
        <v>453</v>
      </c>
      <c r="E4" s="119" t="s">
        <v>454</v>
      </c>
    </row>
    <row r="5" ht="15" customHeight="1" spans="1:5">
      <c r="A5" s="119" t="s">
        <v>455</v>
      </c>
      <c r="B5" s="119"/>
      <c r="C5" s="119" t="s">
        <v>13</v>
      </c>
      <c r="D5" s="119" t="s">
        <v>11</v>
      </c>
      <c r="E5" s="119" t="s">
        <v>20</v>
      </c>
    </row>
    <row r="6" ht="15" customHeight="1" spans="1:5">
      <c r="A6" s="120" t="s">
        <v>456</v>
      </c>
      <c r="B6" s="119" t="s">
        <v>13</v>
      </c>
      <c r="C6" s="119" t="s">
        <v>457</v>
      </c>
      <c r="D6" s="119" t="s">
        <v>457</v>
      </c>
      <c r="E6" s="119" t="s">
        <v>457</v>
      </c>
    </row>
    <row r="7" ht="15" customHeight="1" spans="1:5">
      <c r="A7" s="118" t="s">
        <v>458</v>
      </c>
      <c r="B7" s="119" t="s">
        <v>11</v>
      </c>
      <c r="C7" s="121">
        <v>4.2</v>
      </c>
      <c r="D7" s="121">
        <v>4.2</v>
      </c>
      <c r="E7" s="121">
        <v>3</v>
      </c>
    </row>
    <row r="8" ht="15" customHeight="1" spans="1:5">
      <c r="A8" s="118" t="s">
        <v>459</v>
      </c>
      <c r="B8" s="119" t="s">
        <v>20</v>
      </c>
      <c r="C8" s="121"/>
      <c r="D8" s="121"/>
      <c r="E8" s="121"/>
    </row>
    <row r="9" ht="15" customHeight="1" spans="1:5">
      <c r="A9" s="118" t="s">
        <v>460</v>
      </c>
      <c r="B9" s="119" t="s">
        <v>24</v>
      </c>
      <c r="C9" s="121">
        <v>4.2</v>
      </c>
      <c r="D9" s="121">
        <v>4.2</v>
      </c>
      <c r="E9" s="121">
        <v>3</v>
      </c>
    </row>
    <row r="10" ht="15" customHeight="1" spans="1:5">
      <c r="A10" s="118" t="s">
        <v>461</v>
      </c>
      <c r="B10" s="119" t="s">
        <v>28</v>
      </c>
      <c r="C10" s="121"/>
      <c r="D10" s="121"/>
      <c r="E10" s="121"/>
    </row>
    <row r="11" ht="15" customHeight="1" spans="1:5">
      <c r="A11" s="118" t="s">
        <v>462</v>
      </c>
      <c r="B11" s="119" t="s">
        <v>32</v>
      </c>
      <c r="C11" s="121">
        <v>4.2</v>
      </c>
      <c r="D11" s="121">
        <v>4.2</v>
      </c>
      <c r="E11" s="121">
        <v>3</v>
      </c>
    </row>
    <row r="12" ht="15" customHeight="1" spans="1:5">
      <c r="A12" s="118" t="s">
        <v>463</v>
      </c>
      <c r="B12" s="119" t="s">
        <v>36</v>
      </c>
      <c r="C12" s="122"/>
      <c r="D12" s="122"/>
      <c r="E12" s="122"/>
    </row>
    <row r="13" ht="15" customHeight="1" spans="1:5">
      <c r="A13" s="118" t="s">
        <v>464</v>
      </c>
      <c r="B13" s="119" t="s">
        <v>40</v>
      </c>
      <c r="C13" s="119" t="s">
        <v>457</v>
      </c>
      <c r="D13" s="119" t="s">
        <v>457</v>
      </c>
      <c r="E13" s="122"/>
    </row>
    <row r="14" ht="15" customHeight="1" spans="1:5">
      <c r="A14" s="118" t="s">
        <v>465</v>
      </c>
      <c r="B14" s="119" t="s">
        <v>43</v>
      </c>
      <c r="C14" s="119" t="s">
        <v>457</v>
      </c>
      <c r="D14" s="119" t="s">
        <v>457</v>
      </c>
      <c r="E14" s="122"/>
    </row>
    <row r="15" ht="15" customHeight="1" spans="1:5">
      <c r="A15" s="118" t="s">
        <v>466</v>
      </c>
      <c r="B15" s="119" t="s">
        <v>46</v>
      </c>
      <c r="C15" s="119" t="s">
        <v>457</v>
      </c>
      <c r="D15" s="119" t="s">
        <v>457</v>
      </c>
      <c r="E15" s="122"/>
    </row>
    <row r="16" ht="15" customHeight="1" spans="1:5">
      <c r="A16" s="118" t="s">
        <v>467</v>
      </c>
      <c r="B16" s="119" t="s">
        <v>49</v>
      </c>
      <c r="C16" s="119" t="s">
        <v>457</v>
      </c>
      <c r="D16" s="119" t="s">
        <v>457</v>
      </c>
      <c r="E16" s="119" t="s">
        <v>457</v>
      </c>
    </row>
    <row r="17" ht="15" customHeight="1" spans="1:5">
      <c r="A17" s="118" t="s">
        <v>468</v>
      </c>
      <c r="B17" s="119" t="s">
        <v>52</v>
      </c>
      <c r="C17" s="119" t="s">
        <v>457</v>
      </c>
      <c r="D17" s="119" t="s">
        <v>457</v>
      </c>
      <c r="E17" s="122"/>
    </row>
    <row r="18" ht="15" customHeight="1" spans="1:5">
      <c r="A18" s="118" t="s">
        <v>469</v>
      </c>
      <c r="B18" s="119" t="s">
        <v>55</v>
      </c>
      <c r="C18" s="119" t="s">
        <v>457</v>
      </c>
      <c r="D18" s="119" t="s">
        <v>457</v>
      </c>
      <c r="E18" s="122"/>
    </row>
    <row r="19" ht="15" customHeight="1" spans="1:5">
      <c r="A19" s="118" t="s">
        <v>470</v>
      </c>
      <c r="B19" s="119" t="s">
        <v>58</v>
      </c>
      <c r="C19" s="119" t="s">
        <v>457</v>
      </c>
      <c r="D19" s="119" t="s">
        <v>457</v>
      </c>
      <c r="E19" s="122"/>
    </row>
    <row r="20" ht="15" customHeight="1" spans="1:5">
      <c r="A20" s="118" t="s">
        <v>471</v>
      </c>
      <c r="B20" s="119" t="s">
        <v>61</v>
      </c>
      <c r="C20" s="119" t="s">
        <v>457</v>
      </c>
      <c r="D20" s="119" t="s">
        <v>457</v>
      </c>
      <c r="E20" s="123">
        <v>5</v>
      </c>
    </row>
    <row r="21" ht="15" customHeight="1" spans="1:5">
      <c r="A21" s="118" t="s">
        <v>472</v>
      </c>
      <c r="B21" s="119" t="s">
        <v>64</v>
      </c>
      <c r="C21" s="119" t="s">
        <v>457</v>
      </c>
      <c r="D21" s="119" t="s">
        <v>457</v>
      </c>
      <c r="E21" s="122"/>
    </row>
    <row r="22" ht="15" customHeight="1" spans="1:5">
      <c r="A22" s="118" t="s">
        <v>473</v>
      </c>
      <c r="B22" s="119" t="s">
        <v>67</v>
      </c>
      <c r="C22" s="119" t="s">
        <v>457</v>
      </c>
      <c r="D22" s="119" t="s">
        <v>457</v>
      </c>
      <c r="E22" s="122"/>
    </row>
    <row r="23" ht="15" customHeight="1" spans="1:5">
      <c r="A23" s="118" t="s">
        <v>474</v>
      </c>
      <c r="B23" s="119" t="s">
        <v>70</v>
      </c>
      <c r="C23" s="119" t="s">
        <v>457</v>
      </c>
      <c r="D23" s="119" t="s">
        <v>457</v>
      </c>
      <c r="E23" s="122"/>
    </row>
    <row r="24" ht="15" customHeight="1" spans="1:5">
      <c r="A24" s="118" t="s">
        <v>475</v>
      </c>
      <c r="B24" s="119" t="s">
        <v>73</v>
      </c>
      <c r="C24" s="119" t="s">
        <v>457</v>
      </c>
      <c r="D24" s="119" t="s">
        <v>457</v>
      </c>
      <c r="E24" s="122"/>
    </row>
    <row r="25" ht="15" customHeight="1" spans="1:5">
      <c r="A25" s="118" t="s">
        <v>476</v>
      </c>
      <c r="B25" s="119" t="s">
        <v>76</v>
      </c>
      <c r="C25" s="119" t="s">
        <v>457</v>
      </c>
      <c r="D25" s="119" t="s">
        <v>457</v>
      </c>
      <c r="E25" s="122"/>
    </row>
    <row r="26" ht="15" customHeight="1" spans="1:5">
      <c r="A26" s="118" t="s">
        <v>477</v>
      </c>
      <c r="B26" s="119" t="s">
        <v>79</v>
      </c>
      <c r="C26" s="119" t="s">
        <v>457</v>
      </c>
      <c r="D26" s="119" t="s">
        <v>457</v>
      </c>
      <c r="E26" s="122"/>
    </row>
    <row r="27" ht="15" customHeight="1" spans="1:5">
      <c r="A27" s="120" t="s">
        <v>478</v>
      </c>
      <c r="B27" s="119" t="s">
        <v>82</v>
      </c>
      <c r="C27" s="119" t="s">
        <v>457</v>
      </c>
      <c r="D27" s="119" t="s">
        <v>457</v>
      </c>
      <c r="E27" s="122"/>
    </row>
    <row r="28" ht="15" customHeight="1" spans="1:5">
      <c r="A28" s="118" t="s">
        <v>479</v>
      </c>
      <c r="B28" s="119" t="s">
        <v>85</v>
      </c>
      <c r="C28" s="119" t="s">
        <v>457</v>
      </c>
      <c r="D28" s="119" t="s">
        <v>457</v>
      </c>
      <c r="E28" s="122"/>
    </row>
    <row r="29" ht="15" customHeight="1" spans="1:5">
      <c r="A29" s="118" t="s">
        <v>480</v>
      </c>
      <c r="B29" s="119" t="s">
        <v>88</v>
      </c>
      <c r="C29" s="119" t="s">
        <v>457</v>
      </c>
      <c r="D29" s="119" t="s">
        <v>457</v>
      </c>
      <c r="E29" s="122"/>
    </row>
    <row r="30" ht="41.25" customHeight="1" spans="1:5">
      <c r="A30" s="118" t="s">
        <v>481</v>
      </c>
      <c r="B30" s="118"/>
      <c r="C30" s="118"/>
      <c r="D30" s="118"/>
      <c r="E30" s="118"/>
    </row>
    <row r="31" ht="21" customHeight="1" spans="1:5">
      <c r="A31" s="118" t="s">
        <v>482</v>
      </c>
      <c r="B31" s="118"/>
      <c r="C31" s="118"/>
      <c r="D31" s="118"/>
      <c r="E31" s="118"/>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1"/>
  <sheetViews>
    <sheetView tabSelected="1" workbookViewId="0">
      <selection activeCell="A3" sqref="A3"/>
    </sheetView>
  </sheetViews>
  <sheetFormatPr defaultColWidth="9" defaultRowHeight="13.5" outlineLevelCol="4"/>
  <cols>
    <col min="1" max="1" width="43.7583333333333" style="110" customWidth="1"/>
    <col min="2" max="2" width="11" style="110" customWidth="1"/>
    <col min="3" max="5" width="16.2583333333333" style="110" customWidth="1"/>
    <col min="6" max="16384" width="9" style="110"/>
  </cols>
  <sheetData>
    <row r="1" s="109" customFormat="1" ht="25.5" spans="2:2">
      <c r="B1" s="111" t="s">
        <v>483</v>
      </c>
    </row>
    <row r="2" s="109" customFormat="1" ht="14.25" spans="5:5">
      <c r="E2" s="112" t="s">
        <v>484</v>
      </c>
    </row>
    <row r="3" s="109" customFormat="1" ht="14.25" spans="1:5">
      <c r="A3" s="112" t="s">
        <v>2</v>
      </c>
      <c r="E3" s="112" t="s">
        <v>3</v>
      </c>
    </row>
    <row r="4" ht="15" customHeight="1" spans="1:5">
      <c r="A4" s="113" t="s">
        <v>451</v>
      </c>
      <c r="B4" s="113" t="s">
        <v>7</v>
      </c>
      <c r="C4" s="113" t="s">
        <v>452</v>
      </c>
      <c r="D4" s="113" t="s">
        <v>453</v>
      </c>
      <c r="E4" s="113" t="s">
        <v>454</v>
      </c>
    </row>
    <row r="5" ht="15" customHeight="1" spans="1:5">
      <c r="A5" s="114" t="s">
        <v>455</v>
      </c>
      <c r="B5" s="113"/>
      <c r="C5" s="113" t="s">
        <v>13</v>
      </c>
      <c r="D5" s="113" t="s">
        <v>11</v>
      </c>
      <c r="E5" s="113" t="s">
        <v>20</v>
      </c>
    </row>
    <row r="6" ht="15" customHeight="1" spans="1:5">
      <c r="A6" s="114" t="s">
        <v>485</v>
      </c>
      <c r="B6" s="113" t="s">
        <v>13</v>
      </c>
      <c r="C6" s="113" t="s">
        <v>457</v>
      </c>
      <c r="D6" s="113" t="s">
        <v>457</v>
      </c>
      <c r="E6" s="113" t="s">
        <v>457</v>
      </c>
    </row>
    <row r="7" ht="15" customHeight="1" spans="1:5">
      <c r="A7" s="114" t="s">
        <v>458</v>
      </c>
      <c r="B7" s="113" t="s">
        <v>11</v>
      </c>
      <c r="C7" s="115">
        <v>4.2</v>
      </c>
      <c r="D7" s="115">
        <v>4.2</v>
      </c>
      <c r="E7" s="115">
        <v>3</v>
      </c>
    </row>
    <row r="8" ht="15" customHeight="1" spans="1:5">
      <c r="A8" s="114" t="s">
        <v>459</v>
      </c>
      <c r="B8" s="113" t="s">
        <v>20</v>
      </c>
      <c r="C8" s="115"/>
      <c r="D8" s="115"/>
      <c r="E8" s="115">
        <v>0</v>
      </c>
    </row>
    <row r="9" ht="15" customHeight="1" spans="1:5">
      <c r="A9" s="114" t="s">
        <v>460</v>
      </c>
      <c r="B9" s="113" t="s">
        <v>24</v>
      </c>
      <c r="C9" s="115">
        <v>4.2</v>
      </c>
      <c r="D9" s="115">
        <v>4.2</v>
      </c>
      <c r="E9" s="115">
        <v>3</v>
      </c>
    </row>
    <row r="10" ht="15" customHeight="1" spans="1:5">
      <c r="A10" s="114" t="s">
        <v>461</v>
      </c>
      <c r="B10" s="113" t="s">
        <v>28</v>
      </c>
      <c r="C10" s="115"/>
      <c r="D10" s="115"/>
      <c r="E10" s="115">
        <v>0</v>
      </c>
    </row>
    <row r="11" ht="15" customHeight="1" spans="1:5">
      <c r="A11" s="114" t="s">
        <v>462</v>
      </c>
      <c r="B11" s="113" t="s">
        <v>32</v>
      </c>
      <c r="C11" s="115">
        <v>4.2</v>
      </c>
      <c r="D11" s="115">
        <v>4.2</v>
      </c>
      <c r="E11" s="115">
        <v>3</v>
      </c>
    </row>
    <row r="12" ht="15" customHeight="1" spans="1:5">
      <c r="A12" s="114" t="s">
        <v>463</v>
      </c>
      <c r="B12" s="113" t="s">
        <v>36</v>
      </c>
      <c r="C12" s="116"/>
      <c r="D12" s="115"/>
      <c r="E12" s="115">
        <v>0</v>
      </c>
    </row>
    <row r="13" ht="15" customHeight="1" spans="1:5">
      <c r="A13" s="114" t="s">
        <v>464</v>
      </c>
      <c r="B13" s="113" t="s">
        <v>40</v>
      </c>
      <c r="C13" s="113" t="s">
        <v>457</v>
      </c>
      <c r="D13" s="117" t="s">
        <v>457</v>
      </c>
      <c r="E13" s="115">
        <v>0</v>
      </c>
    </row>
    <row r="14" ht="15" customHeight="1" spans="1:5">
      <c r="A14" s="114" t="s">
        <v>465</v>
      </c>
      <c r="B14" s="113" t="s">
        <v>43</v>
      </c>
      <c r="C14" s="113" t="s">
        <v>457</v>
      </c>
      <c r="D14" s="117" t="s">
        <v>457</v>
      </c>
      <c r="E14" s="115">
        <v>0</v>
      </c>
    </row>
    <row r="15" ht="15" customHeight="1" spans="1:5">
      <c r="A15" s="114" t="s">
        <v>466</v>
      </c>
      <c r="B15" s="113" t="s">
        <v>46</v>
      </c>
      <c r="C15" s="113" t="s">
        <v>457</v>
      </c>
      <c r="D15" s="117" t="s">
        <v>457</v>
      </c>
      <c r="E15" s="115">
        <v>0</v>
      </c>
    </row>
    <row r="16" ht="48" customHeight="1" spans="1:5">
      <c r="A16" s="118" t="s">
        <v>486</v>
      </c>
      <c r="B16" s="118"/>
      <c r="C16" s="118"/>
      <c r="D16" s="118"/>
      <c r="E16" s="118"/>
    </row>
    <row r="21" ht="11" customHeight="1"/>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B16" sqref="B16"/>
    </sheetView>
  </sheetViews>
  <sheetFormatPr defaultColWidth="9" defaultRowHeight="14.25"/>
  <cols>
    <col min="1" max="13" width="9" style="74"/>
    <col min="14" max="14" width="9" style="75"/>
    <col min="15" max="16384" width="9" style="74"/>
  </cols>
  <sheetData>
    <row r="1" s="72" customFormat="1" ht="27" spans="1:21">
      <c r="A1" s="76" t="s">
        <v>487</v>
      </c>
      <c r="B1" s="76"/>
      <c r="C1" s="76"/>
      <c r="D1" s="76"/>
      <c r="E1" s="76"/>
      <c r="F1" s="76"/>
      <c r="G1" s="76"/>
      <c r="H1" s="76"/>
      <c r="I1" s="76"/>
      <c r="J1" s="76"/>
      <c r="K1" s="76"/>
      <c r="L1" s="76"/>
      <c r="M1" s="76"/>
      <c r="N1" s="92"/>
      <c r="O1" s="76"/>
      <c r="P1" s="76"/>
      <c r="Q1" s="76"/>
      <c r="R1" s="76"/>
      <c r="S1" s="76"/>
      <c r="T1" s="76"/>
      <c r="U1" s="76"/>
    </row>
    <row r="2" s="72" customFormat="1" ht="13.5" spans="1:21">
      <c r="A2" s="77"/>
      <c r="B2" s="77"/>
      <c r="C2" s="77"/>
      <c r="D2" s="77"/>
      <c r="E2" s="77"/>
      <c r="F2" s="77"/>
      <c r="G2" s="77"/>
      <c r="H2" s="77"/>
      <c r="I2" s="77"/>
      <c r="J2" s="77"/>
      <c r="K2" s="77"/>
      <c r="L2" s="77"/>
      <c r="M2" s="77"/>
      <c r="N2" s="93"/>
      <c r="U2" s="103" t="s">
        <v>488</v>
      </c>
    </row>
    <row r="3" s="72" customFormat="1" ht="13.5" spans="1:21">
      <c r="A3" s="78" t="s">
        <v>2</v>
      </c>
      <c r="B3" s="77"/>
      <c r="C3" s="77"/>
      <c r="D3" s="77"/>
      <c r="E3" s="79"/>
      <c r="F3" s="79"/>
      <c r="G3" s="77"/>
      <c r="H3" s="77"/>
      <c r="I3" s="77"/>
      <c r="J3" s="77"/>
      <c r="K3" s="77"/>
      <c r="L3" s="77"/>
      <c r="M3" s="77"/>
      <c r="N3" s="93"/>
      <c r="U3" s="103" t="s">
        <v>3</v>
      </c>
    </row>
    <row r="4" s="72" customFormat="1" ht="13.5" spans="1:21">
      <c r="A4" s="80" t="s">
        <v>6</v>
      </c>
      <c r="B4" s="80" t="s">
        <v>7</v>
      </c>
      <c r="C4" s="81" t="s">
        <v>489</v>
      </c>
      <c r="D4" s="82" t="s">
        <v>490</v>
      </c>
      <c r="E4" s="80" t="s">
        <v>491</v>
      </c>
      <c r="F4" s="83" t="s">
        <v>492</v>
      </c>
      <c r="G4" s="84"/>
      <c r="H4" s="84"/>
      <c r="I4" s="84"/>
      <c r="J4" s="84"/>
      <c r="K4" s="84"/>
      <c r="L4" s="84"/>
      <c r="M4" s="84"/>
      <c r="N4" s="94"/>
      <c r="O4" s="95"/>
      <c r="P4" s="96" t="s">
        <v>493</v>
      </c>
      <c r="Q4" s="80" t="s">
        <v>494</v>
      </c>
      <c r="R4" s="81" t="s">
        <v>495</v>
      </c>
      <c r="S4" s="104"/>
      <c r="T4" s="105" t="s">
        <v>496</v>
      </c>
      <c r="U4" s="104"/>
    </row>
    <row r="5" s="72" customFormat="1" ht="13.5" spans="1:21">
      <c r="A5" s="80"/>
      <c r="B5" s="80"/>
      <c r="C5" s="85"/>
      <c r="D5" s="82"/>
      <c r="E5" s="80"/>
      <c r="F5" s="86" t="s">
        <v>124</v>
      </c>
      <c r="G5" s="86"/>
      <c r="H5" s="86" t="s">
        <v>497</v>
      </c>
      <c r="I5" s="86"/>
      <c r="J5" s="97" t="s">
        <v>498</v>
      </c>
      <c r="K5" s="98"/>
      <c r="L5" s="99" t="s">
        <v>499</v>
      </c>
      <c r="M5" s="99"/>
      <c r="N5" s="100" t="s">
        <v>500</v>
      </c>
      <c r="O5" s="100"/>
      <c r="P5" s="96"/>
      <c r="Q5" s="80"/>
      <c r="R5" s="87"/>
      <c r="S5" s="106"/>
      <c r="T5" s="107"/>
      <c r="U5" s="106"/>
    </row>
    <row r="6" s="72" customFormat="1" ht="13.5" spans="1:21">
      <c r="A6" s="80"/>
      <c r="B6" s="80"/>
      <c r="C6" s="87"/>
      <c r="D6" s="82"/>
      <c r="E6" s="80"/>
      <c r="F6" s="86" t="s">
        <v>501</v>
      </c>
      <c r="G6" s="88" t="s">
        <v>502</v>
      </c>
      <c r="H6" s="86" t="s">
        <v>501</v>
      </c>
      <c r="I6" s="88" t="s">
        <v>502</v>
      </c>
      <c r="J6" s="86" t="s">
        <v>501</v>
      </c>
      <c r="K6" s="88" t="s">
        <v>502</v>
      </c>
      <c r="L6" s="86" t="s">
        <v>501</v>
      </c>
      <c r="M6" s="88" t="s">
        <v>502</v>
      </c>
      <c r="N6" s="86" t="s">
        <v>501</v>
      </c>
      <c r="O6" s="88" t="s">
        <v>502</v>
      </c>
      <c r="P6" s="96"/>
      <c r="Q6" s="80"/>
      <c r="R6" s="86" t="s">
        <v>501</v>
      </c>
      <c r="S6" s="108" t="s">
        <v>502</v>
      </c>
      <c r="T6" s="86" t="s">
        <v>501</v>
      </c>
      <c r="U6" s="88" t="s">
        <v>502</v>
      </c>
    </row>
    <row r="7" s="73" customFormat="1" ht="13.5" spans="1:21">
      <c r="A7" s="80" t="s">
        <v>10</v>
      </c>
      <c r="B7" s="80"/>
      <c r="C7" s="80">
        <v>1</v>
      </c>
      <c r="D7" s="88" t="s">
        <v>11</v>
      </c>
      <c r="E7" s="80">
        <v>3</v>
      </c>
      <c r="F7" s="80">
        <v>4</v>
      </c>
      <c r="G7" s="88" t="s">
        <v>28</v>
      </c>
      <c r="H7" s="80">
        <v>6</v>
      </c>
      <c r="I7" s="80">
        <v>7</v>
      </c>
      <c r="J7" s="88" t="s">
        <v>40</v>
      </c>
      <c r="K7" s="80">
        <v>9</v>
      </c>
      <c r="L7" s="80">
        <v>10</v>
      </c>
      <c r="M7" s="88" t="s">
        <v>49</v>
      </c>
      <c r="N7" s="80">
        <v>12</v>
      </c>
      <c r="O7" s="80">
        <v>13</v>
      </c>
      <c r="P7" s="88" t="s">
        <v>58</v>
      </c>
      <c r="Q7" s="80">
        <v>15</v>
      </c>
      <c r="R7" s="80">
        <v>16</v>
      </c>
      <c r="S7" s="88" t="s">
        <v>67</v>
      </c>
      <c r="T7" s="80">
        <v>18</v>
      </c>
      <c r="U7" s="80">
        <v>19</v>
      </c>
    </row>
    <row r="8" s="72" customFormat="1" ht="13.5" spans="1:21">
      <c r="A8" s="89" t="s">
        <v>129</v>
      </c>
      <c r="B8" s="80">
        <v>1</v>
      </c>
      <c r="C8" s="90">
        <v>10779.54</v>
      </c>
      <c r="D8" s="90">
        <v>14359.98</v>
      </c>
      <c r="E8" s="90">
        <v>3712.79</v>
      </c>
      <c r="F8" s="90">
        <v>9940.35</v>
      </c>
      <c r="G8" s="90">
        <v>6588.63</v>
      </c>
      <c r="H8" s="90">
        <v>7548.75</v>
      </c>
      <c r="I8" s="90">
        <v>5915.24</v>
      </c>
      <c r="J8" s="90">
        <v>116.41</v>
      </c>
      <c r="K8" s="90">
        <v>54.17</v>
      </c>
      <c r="L8" s="90">
        <v>0</v>
      </c>
      <c r="M8" s="90">
        <v>0</v>
      </c>
      <c r="N8" s="101">
        <v>2275.19</v>
      </c>
      <c r="O8" s="102">
        <v>619.22</v>
      </c>
      <c r="P8" s="102">
        <v>0</v>
      </c>
      <c r="Q8" s="102">
        <v>274.61</v>
      </c>
      <c r="R8" s="102">
        <v>432.23</v>
      </c>
      <c r="S8" s="102">
        <v>203.51</v>
      </c>
      <c r="T8" s="102">
        <v>0</v>
      </c>
      <c r="U8" s="102">
        <v>0</v>
      </c>
    </row>
    <row r="9" s="72" customFormat="1" ht="48" customHeight="1" spans="1:21">
      <c r="A9" s="91" t="s">
        <v>503</v>
      </c>
      <c r="B9" s="91"/>
      <c r="C9" s="91"/>
      <c r="D9" s="91"/>
      <c r="E9" s="91"/>
      <c r="F9" s="91"/>
      <c r="G9" s="91"/>
      <c r="H9" s="91"/>
      <c r="I9" s="91"/>
      <c r="J9" s="91"/>
      <c r="K9" s="91"/>
      <c r="L9" s="91"/>
      <c r="M9" s="91"/>
      <c r="N9" s="91"/>
      <c r="O9" s="91"/>
      <c r="P9" s="91"/>
      <c r="Q9" s="91"/>
      <c r="R9" s="91"/>
      <c r="S9" s="91"/>
      <c r="T9" s="91"/>
      <c r="U9" s="9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K4" sqref="K4"/>
    </sheetView>
  </sheetViews>
  <sheetFormatPr defaultColWidth="9" defaultRowHeight="13.5"/>
  <cols>
    <col min="3" max="3" width="25" customWidth="1"/>
  </cols>
  <sheetData>
    <row r="1" ht="53" customHeight="1" spans="1:9">
      <c r="A1" s="48" t="s">
        <v>504</v>
      </c>
      <c r="B1" s="49"/>
      <c r="C1" s="49"/>
      <c r="D1" s="49"/>
      <c r="E1" s="49"/>
      <c r="F1" s="49"/>
      <c r="G1" s="49"/>
      <c r="H1" s="49"/>
      <c r="I1" s="68"/>
    </row>
    <row r="2" ht="14.25" spans="1:9">
      <c r="A2" s="50" t="s">
        <v>505</v>
      </c>
      <c r="B2" s="50"/>
      <c r="C2" s="50"/>
      <c r="D2" s="50"/>
      <c r="E2" s="50"/>
      <c r="F2" s="50"/>
      <c r="G2" s="50"/>
      <c r="H2" s="50"/>
      <c r="I2" s="50"/>
    </row>
    <row r="3" ht="23.25" customHeight="1" spans="1:9">
      <c r="A3" s="51" t="s">
        <v>506</v>
      </c>
      <c r="B3" s="52"/>
      <c r="C3" s="52"/>
      <c r="D3" s="52"/>
      <c r="E3" s="52"/>
      <c r="F3" s="52"/>
      <c r="G3" s="52"/>
      <c r="H3" s="52"/>
      <c r="I3" s="69"/>
    </row>
    <row r="4" ht="220.5" customHeight="1" spans="1:9">
      <c r="A4" s="53" t="s">
        <v>507</v>
      </c>
      <c r="B4" s="54" t="s">
        <v>508</v>
      </c>
      <c r="C4" s="55"/>
      <c r="D4" s="56" t="s">
        <v>509</v>
      </c>
      <c r="E4" s="57"/>
      <c r="F4" s="57"/>
      <c r="G4" s="57"/>
      <c r="H4" s="57"/>
      <c r="I4" s="70"/>
    </row>
    <row r="5" ht="91.15" customHeight="1" spans="1:9">
      <c r="A5" s="53"/>
      <c r="B5" s="58" t="s">
        <v>510</v>
      </c>
      <c r="C5" s="59"/>
      <c r="D5" s="60" t="s">
        <v>511</v>
      </c>
      <c r="E5" s="61"/>
      <c r="F5" s="61"/>
      <c r="G5" s="61"/>
      <c r="H5" s="61"/>
      <c r="I5" s="71"/>
    </row>
    <row r="6" ht="278" customHeight="1" spans="1:9">
      <c r="A6" s="53"/>
      <c r="B6" s="58" t="s">
        <v>512</v>
      </c>
      <c r="C6" s="59"/>
      <c r="D6" s="60" t="s">
        <v>513</v>
      </c>
      <c r="E6" s="61"/>
      <c r="F6" s="61"/>
      <c r="G6" s="61"/>
      <c r="H6" s="61"/>
      <c r="I6" s="71"/>
    </row>
    <row r="7" ht="139.9" customHeight="1" spans="1:9">
      <c r="A7" s="62"/>
      <c r="B7" s="58" t="s">
        <v>514</v>
      </c>
      <c r="C7" s="59"/>
      <c r="D7" s="60" t="s">
        <v>515</v>
      </c>
      <c r="E7" s="61"/>
      <c r="F7" s="61"/>
      <c r="G7" s="61"/>
      <c r="H7" s="61"/>
      <c r="I7" s="71"/>
    </row>
    <row r="8" ht="105" customHeight="1" spans="1:9">
      <c r="A8" s="63" t="s">
        <v>516</v>
      </c>
      <c r="B8" s="58" t="s">
        <v>517</v>
      </c>
      <c r="C8" s="59"/>
      <c r="D8" s="60" t="s">
        <v>518</v>
      </c>
      <c r="E8" s="61"/>
      <c r="F8" s="61"/>
      <c r="G8" s="61"/>
      <c r="H8" s="61"/>
      <c r="I8" s="71"/>
    </row>
    <row r="9" ht="61.9" customHeight="1" spans="1:9">
      <c r="A9" s="53"/>
      <c r="B9" s="64" t="s">
        <v>519</v>
      </c>
      <c r="C9" s="65" t="s">
        <v>520</v>
      </c>
      <c r="D9" s="60" t="s">
        <v>521</v>
      </c>
      <c r="E9" s="61"/>
      <c r="F9" s="61"/>
      <c r="G9" s="61"/>
      <c r="H9" s="61"/>
      <c r="I9" s="71"/>
    </row>
    <row r="10" ht="113" customHeight="1" spans="1:9">
      <c r="A10" s="62"/>
      <c r="B10" s="66"/>
      <c r="C10" s="65" t="s">
        <v>522</v>
      </c>
      <c r="D10" s="60" t="s">
        <v>523</v>
      </c>
      <c r="E10" s="61"/>
      <c r="F10" s="61"/>
      <c r="G10" s="61"/>
      <c r="H10" s="61"/>
      <c r="I10" s="71"/>
    </row>
    <row r="11" ht="90" customHeight="1" spans="1:9">
      <c r="A11" s="58" t="s">
        <v>524</v>
      </c>
      <c r="B11" s="67"/>
      <c r="C11" s="59"/>
      <c r="D11" s="60" t="s">
        <v>525</v>
      </c>
      <c r="E11" s="61"/>
      <c r="F11" s="61"/>
      <c r="G11" s="61"/>
      <c r="H11" s="61"/>
      <c r="I11" s="71"/>
    </row>
    <row r="12" ht="46.15" customHeight="1" spans="1:9">
      <c r="A12" s="58" t="s">
        <v>526</v>
      </c>
      <c r="B12" s="67"/>
      <c r="C12" s="59"/>
      <c r="D12" s="60" t="s">
        <v>527</v>
      </c>
      <c r="E12" s="61"/>
      <c r="F12" s="61"/>
      <c r="G12" s="61"/>
      <c r="H12" s="61"/>
      <c r="I12" s="71"/>
    </row>
    <row r="13" ht="60" customHeight="1" spans="1:9">
      <c r="A13" s="58" t="s">
        <v>528</v>
      </c>
      <c r="B13" s="67"/>
      <c r="C13" s="59"/>
      <c r="D13" s="60" t="s">
        <v>529</v>
      </c>
      <c r="E13" s="61"/>
      <c r="F13" s="61"/>
      <c r="G13" s="61"/>
      <c r="H13" s="61"/>
      <c r="I13" s="71"/>
    </row>
    <row r="14" ht="82.15" customHeight="1" spans="1:9">
      <c r="A14" s="58" t="s">
        <v>530</v>
      </c>
      <c r="B14" s="67"/>
      <c r="C14" s="59"/>
      <c r="D14" s="60" t="s">
        <v>511</v>
      </c>
      <c r="E14" s="61"/>
      <c r="F14" s="61"/>
      <c r="G14" s="61"/>
      <c r="H14" s="61"/>
      <c r="I14" s="71"/>
    </row>
    <row r="15" ht="14.25" customHeight="1" spans="1:9">
      <c r="A15" s="58" t="s">
        <v>531</v>
      </c>
      <c r="B15" s="67"/>
      <c r="C15" s="59"/>
      <c r="D15" s="60" t="s">
        <v>532</v>
      </c>
      <c r="E15" s="61"/>
      <c r="F15" s="61"/>
      <c r="G15" s="61"/>
      <c r="H15" s="61"/>
      <c r="I15" s="71"/>
    </row>
  </sheetData>
  <mergeCells count="28">
    <mergeCell ref="A1:I1"/>
    <mergeCell ref="A2:I2"/>
    <mergeCell ref="A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C4" sqref="C4"/>
    </sheetView>
  </sheetViews>
  <sheetFormatPr defaultColWidth="9" defaultRowHeight="13.5" outlineLevelCol="5"/>
  <cols>
    <col min="2" max="2" width="15.2583333333333" customWidth="1"/>
    <col min="3" max="3" width="34" customWidth="1"/>
    <col min="4" max="4" width="25.625" customWidth="1"/>
    <col min="5" max="5" width="27" customWidth="1"/>
    <col min="6" max="6" width="28.7583333333333" customWidth="1"/>
  </cols>
  <sheetData>
    <row r="1" ht="59" customHeight="1" spans="1:6">
      <c r="A1" s="39" t="s">
        <v>533</v>
      </c>
      <c r="B1" s="40"/>
      <c r="C1" s="40"/>
      <c r="D1" s="40"/>
      <c r="E1" s="40"/>
      <c r="F1" s="40"/>
    </row>
    <row r="2" customHeight="1" spans="1:6">
      <c r="A2" s="41" t="s">
        <v>534</v>
      </c>
      <c r="B2" s="41"/>
      <c r="C2" s="41"/>
      <c r="D2" s="41"/>
      <c r="E2" s="41"/>
      <c r="F2" s="41"/>
    </row>
    <row r="3" spans="1:6">
      <c r="A3" s="42" t="s">
        <v>535</v>
      </c>
      <c r="B3" s="42"/>
      <c r="C3" s="42"/>
      <c r="D3" s="42"/>
      <c r="E3" s="42"/>
      <c r="F3" s="42"/>
    </row>
    <row r="4" ht="14.25" spans="1:6">
      <c r="A4" s="43" t="s">
        <v>536</v>
      </c>
      <c r="B4" s="44" t="s">
        <v>537</v>
      </c>
      <c r="C4" s="44" t="s">
        <v>538</v>
      </c>
      <c r="D4" s="44" t="s">
        <v>539</v>
      </c>
      <c r="E4" s="44" t="s">
        <v>540</v>
      </c>
      <c r="F4" s="44" t="s">
        <v>541</v>
      </c>
    </row>
    <row r="5" ht="67.9" customHeight="1" spans="1:6">
      <c r="A5" s="45" t="s">
        <v>542</v>
      </c>
      <c r="B5" s="46" t="s">
        <v>543</v>
      </c>
      <c r="C5" s="47" t="s">
        <v>544</v>
      </c>
      <c r="D5" s="47" t="s">
        <v>545</v>
      </c>
      <c r="E5" s="47" t="s">
        <v>545</v>
      </c>
      <c r="F5" s="47" t="s">
        <v>545</v>
      </c>
    </row>
    <row r="6" ht="36" customHeight="1" spans="1:6">
      <c r="A6" s="45"/>
      <c r="B6" s="46" t="s">
        <v>546</v>
      </c>
      <c r="C6" s="47" t="s">
        <v>547</v>
      </c>
      <c r="D6" s="47" t="s">
        <v>547</v>
      </c>
      <c r="E6" s="47" t="s">
        <v>547</v>
      </c>
      <c r="F6" s="47" t="s">
        <v>547</v>
      </c>
    </row>
    <row r="7" ht="54" customHeight="1" spans="1:6">
      <c r="A7" s="45"/>
      <c r="B7" s="46" t="s">
        <v>548</v>
      </c>
      <c r="C7" s="47" t="s">
        <v>549</v>
      </c>
      <c r="D7" s="47" t="s">
        <v>550</v>
      </c>
      <c r="E7" s="47" t="s">
        <v>550</v>
      </c>
      <c r="F7" s="47" t="s">
        <v>551</v>
      </c>
    </row>
    <row r="8" ht="28.5" spans="1:6">
      <c r="A8" s="45"/>
      <c r="B8" s="46" t="s">
        <v>552</v>
      </c>
      <c r="C8" s="47" t="s">
        <v>553</v>
      </c>
      <c r="D8" s="47" t="s">
        <v>553</v>
      </c>
      <c r="E8" s="47" t="s">
        <v>553</v>
      </c>
      <c r="F8" s="47" t="s">
        <v>554</v>
      </c>
    </row>
    <row r="9" ht="42" customHeight="1" spans="1:6">
      <c r="A9" s="45" t="s">
        <v>555</v>
      </c>
      <c r="B9" s="46" t="s">
        <v>556</v>
      </c>
      <c r="C9" s="47" t="s">
        <v>557</v>
      </c>
      <c r="D9" s="47" t="s">
        <v>558</v>
      </c>
      <c r="E9" s="47" t="s">
        <v>558</v>
      </c>
      <c r="F9" s="47" t="s">
        <v>558</v>
      </c>
    </row>
    <row r="10" ht="42.75" customHeight="1" spans="1:6">
      <c r="A10" s="45"/>
      <c r="B10" s="46" t="s">
        <v>559</v>
      </c>
      <c r="C10" s="47" t="s">
        <v>560</v>
      </c>
      <c r="D10" s="47" t="s">
        <v>558</v>
      </c>
      <c r="E10" s="47" t="s">
        <v>558</v>
      </c>
      <c r="F10" s="47" t="s">
        <v>558</v>
      </c>
    </row>
    <row r="11" ht="28.5" spans="1:6">
      <c r="A11" s="45"/>
      <c r="B11" s="46" t="s">
        <v>561</v>
      </c>
      <c r="C11" s="47" t="s">
        <v>562</v>
      </c>
      <c r="D11" s="47" t="s">
        <v>563</v>
      </c>
      <c r="E11" s="47" t="s">
        <v>563</v>
      </c>
      <c r="F11" s="47" t="s">
        <v>563</v>
      </c>
    </row>
    <row r="12" ht="28.5" spans="1:6">
      <c r="A12" s="45"/>
      <c r="B12" s="46" t="s">
        <v>564</v>
      </c>
      <c r="C12" s="47" t="s">
        <v>565</v>
      </c>
      <c r="D12" s="47" t="s">
        <v>566</v>
      </c>
      <c r="E12" s="47" t="s">
        <v>566</v>
      </c>
      <c r="F12" s="47" t="s">
        <v>566</v>
      </c>
    </row>
    <row r="13" ht="40.9" customHeight="1" spans="1:6">
      <c r="A13" s="45" t="s">
        <v>567</v>
      </c>
      <c r="B13" s="46" t="s">
        <v>568</v>
      </c>
      <c r="C13" s="47" t="s">
        <v>569</v>
      </c>
      <c r="D13" s="47" t="s">
        <v>570</v>
      </c>
      <c r="E13" s="47" t="s">
        <v>570</v>
      </c>
      <c r="F13" s="47" t="s">
        <v>570</v>
      </c>
    </row>
    <row r="14" ht="124" customHeight="1" spans="1:6">
      <c r="A14" s="45"/>
      <c r="B14" s="46" t="s">
        <v>571</v>
      </c>
      <c r="C14" s="47" t="s">
        <v>572</v>
      </c>
      <c r="D14" s="47" t="s">
        <v>572</v>
      </c>
      <c r="E14" s="47" t="s">
        <v>572</v>
      </c>
      <c r="F14" s="47" t="s">
        <v>572</v>
      </c>
    </row>
    <row r="15" ht="57" spans="1:6">
      <c r="A15" s="45"/>
      <c r="B15" s="46" t="s">
        <v>573</v>
      </c>
      <c r="C15" s="47" t="s">
        <v>574</v>
      </c>
      <c r="D15" s="47" t="s">
        <v>574</v>
      </c>
      <c r="E15" s="47" t="s">
        <v>574</v>
      </c>
      <c r="F15" s="47" t="s">
        <v>574</v>
      </c>
    </row>
    <row r="16" ht="37.15" customHeight="1" spans="1:6">
      <c r="A16" s="45"/>
      <c r="B16" s="46" t="s">
        <v>575</v>
      </c>
      <c r="C16" s="47" t="s">
        <v>576</v>
      </c>
      <c r="D16" s="47" t="s">
        <v>576</v>
      </c>
      <c r="E16" s="47" t="s">
        <v>576</v>
      </c>
      <c r="F16" s="47" t="s">
        <v>576</v>
      </c>
    </row>
    <row r="17" ht="34.9" customHeight="1" spans="1:6">
      <c r="A17" s="45" t="s">
        <v>577</v>
      </c>
      <c r="B17" s="46" t="s">
        <v>578</v>
      </c>
      <c r="C17" s="47" t="s">
        <v>579</v>
      </c>
      <c r="D17" s="47" t="s">
        <v>579</v>
      </c>
      <c r="E17" s="47" t="s">
        <v>579</v>
      </c>
      <c r="F17" s="47" t="s">
        <v>579</v>
      </c>
    </row>
    <row r="18" ht="28.5" spans="1:6">
      <c r="A18" s="45"/>
      <c r="B18" s="46" t="s">
        <v>580</v>
      </c>
      <c r="C18" s="47" t="s">
        <v>581</v>
      </c>
      <c r="D18" s="47" t="s">
        <v>581</v>
      </c>
      <c r="E18" s="47" t="s">
        <v>581</v>
      </c>
      <c r="F18" s="47" t="s">
        <v>581</v>
      </c>
    </row>
    <row r="19" ht="51" customHeight="1" spans="1:6">
      <c r="A19" s="45"/>
      <c r="B19" s="46" t="s">
        <v>582</v>
      </c>
      <c r="C19" s="47" t="s">
        <v>583</v>
      </c>
      <c r="D19" s="47" t="s">
        <v>583</v>
      </c>
      <c r="E19" s="47" t="s">
        <v>583</v>
      </c>
      <c r="F19" s="47" t="s">
        <v>583</v>
      </c>
    </row>
  </sheetData>
  <mergeCells count="7">
    <mergeCell ref="A1:F1"/>
    <mergeCell ref="A2:F2"/>
    <mergeCell ref="A3:F3"/>
    <mergeCell ref="A5:A8"/>
    <mergeCell ref="A9:A12"/>
    <mergeCell ref="A13:A16"/>
    <mergeCell ref="A17:A19"/>
  </mergeCells>
  <pageMargins left="0.7" right="0.7" top="0.75" bottom="0.75" header="0.3" footer="0.3"/>
  <pageSetup paperSize="9" scale="5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P11" sqref="P11"/>
    </sheetView>
  </sheetViews>
  <sheetFormatPr defaultColWidth="9" defaultRowHeight="13.5"/>
  <cols>
    <col min="1" max="16384" width="9" style="1"/>
  </cols>
  <sheetData>
    <row r="1" ht="48" customHeight="1" spans="1:15">
      <c r="A1" s="2" t="s">
        <v>584</v>
      </c>
      <c r="B1" s="3"/>
      <c r="C1" s="3"/>
      <c r="D1" s="3"/>
      <c r="E1" s="3"/>
      <c r="F1" s="3"/>
      <c r="G1" s="3"/>
      <c r="H1" s="3"/>
      <c r="I1" s="3"/>
      <c r="J1" s="3"/>
      <c r="K1" s="3"/>
      <c r="L1" s="3"/>
      <c r="M1" s="3"/>
      <c r="N1" s="3"/>
      <c r="O1" s="3"/>
    </row>
    <row r="2" ht="14.25" spans="1:15">
      <c r="A2" s="4" t="s">
        <v>585</v>
      </c>
      <c r="B2" s="4"/>
      <c r="C2" s="4"/>
      <c r="D2" s="4"/>
      <c r="E2" s="4"/>
      <c r="F2" s="4"/>
      <c r="G2" s="4"/>
      <c r="H2" s="4"/>
      <c r="I2" s="4"/>
      <c r="J2" s="4"/>
      <c r="K2" s="4"/>
      <c r="L2" s="4"/>
      <c r="M2" s="4"/>
      <c r="N2" s="4"/>
      <c r="O2" s="4"/>
    </row>
    <row r="3" ht="14.25" spans="1:15">
      <c r="A3" s="4" t="s">
        <v>586</v>
      </c>
      <c r="B3" s="4"/>
      <c r="C3" s="4"/>
      <c r="D3" s="4"/>
      <c r="E3" s="4"/>
      <c r="F3" s="4"/>
      <c r="G3" s="4"/>
      <c r="H3" s="4"/>
      <c r="I3" s="4"/>
      <c r="J3" s="4"/>
      <c r="K3" s="4"/>
      <c r="L3" s="4"/>
      <c r="M3" s="4"/>
      <c r="N3" s="4"/>
      <c r="O3" s="4"/>
    </row>
    <row r="4" spans="1:15">
      <c r="A4" s="5" t="s">
        <v>587</v>
      </c>
      <c r="B4" s="6"/>
      <c r="C4" s="5" t="s">
        <v>588</v>
      </c>
      <c r="D4" s="5"/>
      <c r="E4" s="5"/>
      <c r="F4" s="5"/>
      <c r="G4" s="5"/>
      <c r="H4" s="5"/>
      <c r="I4" s="5"/>
      <c r="J4" s="5"/>
      <c r="K4" s="5"/>
      <c r="L4" s="5"/>
      <c r="M4" s="5"/>
      <c r="N4" s="5"/>
      <c r="O4" s="5"/>
    </row>
    <row r="5" spans="1:15">
      <c r="A5" s="5" t="s">
        <v>589</v>
      </c>
      <c r="B5" s="6"/>
      <c r="C5" s="5" t="s">
        <v>590</v>
      </c>
      <c r="D5" s="5"/>
      <c r="E5" s="5"/>
      <c r="F5" s="5"/>
      <c r="G5" s="5"/>
      <c r="H5" s="5"/>
      <c r="I5" s="5" t="s">
        <v>591</v>
      </c>
      <c r="J5" s="5"/>
      <c r="K5" s="5" t="s">
        <v>592</v>
      </c>
      <c r="L5" s="5"/>
      <c r="M5" s="5"/>
      <c r="N5" s="5"/>
      <c r="O5" s="5"/>
    </row>
    <row r="6" spans="1:15">
      <c r="A6" s="5" t="s">
        <v>593</v>
      </c>
      <c r="B6" s="5"/>
      <c r="C6" s="5"/>
      <c r="D6" s="5"/>
      <c r="E6" s="5" t="s">
        <v>594</v>
      </c>
      <c r="F6" s="5"/>
      <c r="G6" s="5" t="s">
        <v>453</v>
      </c>
      <c r="H6" s="6"/>
      <c r="I6" s="5" t="s">
        <v>595</v>
      </c>
      <c r="J6" s="5"/>
      <c r="K6" s="5" t="s">
        <v>596</v>
      </c>
      <c r="L6" s="6"/>
      <c r="M6" s="5" t="s">
        <v>597</v>
      </c>
      <c r="N6" s="6"/>
      <c r="O6" s="6" t="s">
        <v>598</v>
      </c>
    </row>
    <row r="7" spans="1:15">
      <c r="A7" s="5"/>
      <c r="B7" s="5"/>
      <c r="C7" s="7" t="s">
        <v>599</v>
      </c>
      <c r="D7" s="7"/>
      <c r="E7" s="8">
        <v>100</v>
      </c>
      <c r="F7" s="8"/>
      <c r="G7" s="8">
        <v>100</v>
      </c>
      <c r="H7" s="8"/>
      <c r="I7" s="8">
        <v>70.42</v>
      </c>
      <c r="J7" s="8"/>
      <c r="K7" s="15">
        <v>10</v>
      </c>
      <c r="L7" s="22"/>
      <c r="M7" s="23">
        <v>0.7042</v>
      </c>
      <c r="N7" s="24"/>
      <c r="O7" s="5">
        <v>7.04</v>
      </c>
    </row>
    <row r="8" spans="1:15">
      <c r="A8" s="5"/>
      <c r="B8" s="5"/>
      <c r="C8" s="5" t="s">
        <v>600</v>
      </c>
      <c r="D8" s="5"/>
      <c r="E8" s="8">
        <v>100</v>
      </c>
      <c r="F8" s="8"/>
      <c r="G8" s="8">
        <v>100</v>
      </c>
      <c r="H8" s="8"/>
      <c r="I8" s="8">
        <v>70.42</v>
      </c>
      <c r="J8" s="8"/>
      <c r="K8" s="15" t="s">
        <v>457</v>
      </c>
      <c r="L8" s="22"/>
      <c r="M8" s="23">
        <v>0.7042</v>
      </c>
      <c r="N8" s="24"/>
      <c r="O8" s="6" t="s">
        <v>457</v>
      </c>
    </row>
    <row r="9" spans="1:15">
      <c r="A9" s="5"/>
      <c r="B9" s="5"/>
      <c r="C9" s="9" t="s">
        <v>601</v>
      </c>
      <c r="D9" s="9"/>
      <c r="E9" s="8">
        <v>0</v>
      </c>
      <c r="F9" s="8"/>
      <c r="G9" s="8">
        <v>0</v>
      </c>
      <c r="H9" s="8"/>
      <c r="I9" s="8">
        <v>0</v>
      </c>
      <c r="J9" s="8"/>
      <c r="K9" s="15" t="s">
        <v>457</v>
      </c>
      <c r="L9" s="22"/>
      <c r="M9" s="23">
        <v>0</v>
      </c>
      <c r="N9" s="24"/>
      <c r="O9" s="6" t="s">
        <v>457</v>
      </c>
    </row>
    <row r="10" spans="1:15">
      <c r="A10" s="5"/>
      <c r="B10" s="5"/>
      <c r="C10" s="5" t="s">
        <v>602</v>
      </c>
      <c r="D10" s="5"/>
      <c r="E10" s="8">
        <v>0</v>
      </c>
      <c r="F10" s="8"/>
      <c r="G10" s="8">
        <v>0</v>
      </c>
      <c r="H10" s="8"/>
      <c r="I10" s="8">
        <v>0</v>
      </c>
      <c r="J10" s="8"/>
      <c r="K10" s="15" t="s">
        <v>457</v>
      </c>
      <c r="L10" s="22"/>
      <c r="M10" s="23">
        <v>0</v>
      </c>
      <c r="N10" s="24"/>
      <c r="O10" s="6" t="s">
        <v>457</v>
      </c>
    </row>
    <row r="11" spans="1:15">
      <c r="A11" s="5" t="s">
        <v>603</v>
      </c>
      <c r="B11" s="5" t="s">
        <v>604</v>
      </c>
      <c r="C11" s="5"/>
      <c r="D11" s="5"/>
      <c r="E11" s="5"/>
      <c r="F11" s="5"/>
      <c r="G11" s="5"/>
      <c r="H11" s="5"/>
      <c r="I11" s="5" t="s">
        <v>605</v>
      </c>
      <c r="J11" s="5"/>
      <c r="K11" s="5"/>
      <c r="L11" s="5"/>
      <c r="M11" s="5"/>
      <c r="N11" s="5"/>
      <c r="O11" s="5"/>
    </row>
    <row r="12" ht="66" customHeight="1" spans="1:15">
      <c r="A12" s="5"/>
      <c r="B12" s="10" t="s">
        <v>606</v>
      </c>
      <c r="C12" s="11"/>
      <c r="D12" s="11"/>
      <c r="E12" s="11"/>
      <c r="F12" s="11"/>
      <c r="G12" s="11"/>
      <c r="H12" s="12"/>
      <c r="I12" s="10" t="s">
        <v>607</v>
      </c>
      <c r="J12" s="11"/>
      <c r="K12" s="11"/>
      <c r="L12" s="11"/>
      <c r="M12" s="11"/>
      <c r="N12" s="11"/>
      <c r="O12" s="12"/>
    </row>
    <row r="13" ht="27" spans="1:15">
      <c r="A13" s="5" t="s">
        <v>608</v>
      </c>
      <c r="B13" s="6" t="s">
        <v>609</v>
      </c>
      <c r="C13" s="6" t="s">
        <v>610</v>
      </c>
      <c r="D13" s="5" t="s">
        <v>611</v>
      </c>
      <c r="E13" s="5"/>
      <c r="F13" s="5"/>
      <c r="G13" s="5"/>
      <c r="H13" s="5" t="s">
        <v>612</v>
      </c>
      <c r="I13" s="5" t="s">
        <v>613</v>
      </c>
      <c r="J13" s="5" t="s">
        <v>596</v>
      </c>
      <c r="K13" s="6"/>
      <c r="L13" s="5" t="s">
        <v>598</v>
      </c>
      <c r="M13" s="6"/>
      <c r="N13" s="5" t="s">
        <v>614</v>
      </c>
      <c r="O13" s="6"/>
    </row>
    <row r="14" spans="1:15">
      <c r="A14" s="5"/>
      <c r="B14" s="5" t="s">
        <v>615</v>
      </c>
      <c r="C14" s="5" t="s">
        <v>616</v>
      </c>
      <c r="D14" s="7" t="s">
        <v>617</v>
      </c>
      <c r="E14" s="7"/>
      <c r="F14" s="7"/>
      <c r="G14" s="7"/>
      <c r="H14" s="14">
        <v>0.9</v>
      </c>
      <c r="I14" s="13">
        <v>0.9921</v>
      </c>
      <c r="J14" s="25">
        <v>20</v>
      </c>
      <c r="K14" s="26"/>
      <c r="L14" s="25">
        <v>20</v>
      </c>
      <c r="M14" s="26"/>
      <c r="N14" s="15" t="s">
        <v>532</v>
      </c>
      <c r="O14" s="22"/>
    </row>
    <row r="15" spans="1:15">
      <c r="A15" s="5"/>
      <c r="B15" s="5"/>
      <c r="C15" s="5"/>
      <c r="D15" s="7" t="s">
        <v>618</v>
      </c>
      <c r="E15" s="7"/>
      <c r="F15" s="7"/>
      <c r="G15" s="7"/>
      <c r="H15" s="14">
        <v>0.9</v>
      </c>
      <c r="I15" s="14">
        <v>0.9</v>
      </c>
      <c r="J15" s="25">
        <v>20</v>
      </c>
      <c r="K15" s="26"/>
      <c r="L15" s="25">
        <v>20</v>
      </c>
      <c r="M15" s="26"/>
      <c r="N15" s="15" t="s">
        <v>532</v>
      </c>
      <c r="O15" s="22"/>
    </row>
    <row r="16" ht="18" customHeight="1" spans="1:15">
      <c r="A16" s="5"/>
      <c r="B16" s="5"/>
      <c r="C16" s="5" t="s">
        <v>619</v>
      </c>
      <c r="D16" s="7" t="s">
        <v>620</v>
      </c>
      <c r="E16" s="7"/>
      <c r="F16" s="7"/>
      <c r="G16" s="7"/>
      <c r="H16" s="14">
        <v>0.95</v>
      </c>
      <c r="I16" s="14">
        <v>1</v>
      </c>
      <c r="J16" s="25">
        <v>10</v>
      </c>
      <c r="K16" s="26"/>
      <c r="L16" s="25">
        <v>10</v>
      </c>
      <c r="M16" s="26"/>
      <c r="N16" s="15" t="s">
        <v>532</v>
      </c>
      <c r="O16" s="22"/>
    </row>
    <row r="17" spans="1:15">
      <c r="A17" s="5"/>
      <c r="B17" s="5" t="s">
        <v>621</v>
      </c>
      <c r="C17" s="5" t="s">
        <v>622</v>
      </c>
      <c r="D17" s="7" t="s">
        <v>623</v>
      </c>
      <c r="E17" s="7"/>
      <c r="F17" s="7"/>
      <c r="G17" s="7"/>
      <c r="H17" s="5" t="s">
        <v>624</v>
      </c>
      <c r="I17" s="5" t="s">
        <v>624</v>
      </c>
      <c r="J17" s="25">
        <v>10</v>
      </c>
      <c r="K17" s="26"/>
      <c r="L17" s="25">
        <v>10</v>
      </c>
      <c r="M17" s="26"/>
      <c r="N17" s="15" t="s">
        <v>532</v>
      </c>
      <c r="O17" s="22"/>
    </row>
    <row r="18" spans="1:15">
      <c r="A18" s="5"/>
      <c r="B18" s="5"/>
      <c r="C18" s="5"/>
      <c r="D18" s="7" t="s">
        <v>625</v>
      </c>
      <c r="E18" s="7"/>
      <c r="F18" s="7"/>
      <c r="G18" s="7"/>
      <c r="H18" s="5" t="s">
        <v>626</v>
      </c>
      <c r="I18" s="5" t="s">
        <v>626</v>
      </c>
      <c r="J18" s="25">
        <v>10</v>
      </c>
      <c r="K18" s="26"/>
      <c r="L18" s="25">
        <v>10</v>
      </c>
      <c r="M18" s="26"/>
      <c r="N18" s="15" t="s">
        <v>532</v>
      </c>
      <c r="O18" s="22"/>
    </row>
    <row r="19" ht="36" customHeight="1" spans="1:15">
      <c r="A19" s="5"/>
      <c r="B19" s="5"/>
      <c r="C19" s="5" t="s">
        <v>627</v>
      </c>
      <c r="D19" s="7" t="s">
        <v>628</v>
      </c>
      <c r="E19" s="7"/>
      <c r="F19" s="7"/>
      <c r="G19" s="7"/>
      <c r="H19" s="5" t="s">
        <v>624</v>
      </c>
      <c r="I19" s="5" t="s">
        <v>624</v>
      </c>
      <c r="J19" s="25">
        <v>10</v>
      </c>
      <c r="K19" s="26"/>
      <c r="L19" s="25">
        <v>10</v>
      </c>
      <c r="M19" s="26"/>
      <c r="N19" s="15" t="s">
        <v>532</v>
      </c>
      <c r="O19" s="22"/>
    </row>
    <row r="20" ht="29.25" customHeight="1" spans="1:15">
      <c r="A20" s="5"/>
      <c r="B20" s="5" t="s">
        <v>629</v>
      </c>
      <c r="C20" s="5" t="s">
        <v>630</v>
      </c>
      <c r="D20" s="7" t="s">
        <v>631</v>
      </c>
      <c r="E20" s="7"/>
      <c r="F20" s="7"/>
      <c r="G20" s="7"/>
      <c r="H20" s="14" t="s">
        <v>632</v>
      </c>
      <c r="I20" s="27" t="s">
        <v>633</v>
      </c>
      <c r="J20" s="25">
        <v>10</v>
      </c>
      <c r="K20" s="26"/>
      <c r="L20" s="25">
        <v>10</v>
      </c>
      <c r="M20" s="26"/>
      <c r="N20" s="15" t="s">
        <v>532</v>
      </c>
      <c r="O20" s="22"/>
    </row>
    <row r="21" ht="29.25" customHeight="1" spans="1:15">
      <c r="A21" s="5"/>
      <c r="B21" s="5"/>
      <c r="C21" s="5"/>
      <c r="D21" s="7"/>
      <c r="E21" s="7"/>
      <c r="F21" s="7"/>
      <c r="G21" s="7"/>
      <c r="H21" s="5"/>
      <c r="I21" s="5"/>
      <c r="J21" s="15"/>
      <c r="K21" s="22"/>
      <c r="L21" s="15"/>
      <c r="M21" s="22"/>
      <c r="N21" s="15"/>
      <c r="O21" s="22"/>
    </row>
    <row r="22" spans="1:15">
      <c r="A22" s="5"/>
      <c r="B22" s="15" t="s">
        <v>634</v>
      </c>
      <c r="C22" s="16"/>
      <c r="D22" s="15" t="s">
        <v>532</v>
      </c>
      <c r="E22" s="17"/>
      <c r="F22" s="17"/>
      <c r="G22" s="17"/>
      <c r="H22" s="17"/>
      <c r="I22" s="17"/>
      <c r="J22" s="17"/>
      <c r="K22" s="17"/>
      <c r="L22" s="17"/>
      <c r="M22" s="17"/>
      <c r="N22" s="17"/>
      <c r="O22" s="22"/>
    </row>
    <row r="23" spans="1:15">
      <c r="A23" s="5"/>
      <c r="B23" s="15" t="s">
        <v>635</v>
      </c>
      <c r="C23" s="17"/>
      <c r="D23" s="17"/>
      <c r="E23" s="17"/>
      <c r="F23" s="17"/>
      <c r="G23" s="17"/>
      <c r="H23" s="17"/>
      <c r="I23" s="16"/>
      <c r="J23" s="37">
        <v>100</v>
      </c>
      <c r="K23" s="38"/>
      <c r="L23" s="15">
        <v>97.04</v>
      </c>
      <c r="M23" s="22"/>
      <c r="N23" s="15" t="s">
        <v>636</v>
      </c>
      <c r="O23" s="22"/>
    </row>
    <row r="24" spans="1:15">
      <c r="A24" s="18" t="s">
        <v>637</v>
      </c>
      <c r="O24" s="28"/>
    </row>
    <row r="25" spans="1:15">
      <c r="A25" s="19"/>
      <c r="O25" s="28"/>
    </row>
    <row r="26" spans="1:15">
      <c r="A26" s="19"/>
      <c r="O26" s="28"/>
    </row>
    <row r="27" spans="1:15">
      <c r="A27" s="20"/>
      <c r="B27" s="21"/>
      <c r="C27" s="21"/>
      <c r="D27" s="21"/>
      <c r="E27" s="21"/>
      <c r="F27" s="21"/>
      <c r="G27" s="21"/>
      <c r="H27" s="21"/>
      <c r="I27" s="21"/>
      <c r="J27" s="21"/>
      <c r="K27" s="21"/>
      <c r="L27" s="21"/>
      <c r="M27" s="21"/>
      <c r="N27" s="21"/>
      <c r="O27" s="29"/>
    </row>
  </sheetData>
  <mergeCells count="95">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1:A12"/>
    <mergeCell ref="A13:A23"/>
    <mergeCell ref="B14:B16"/>
    <mergeCell ref="B17:B19"/>
    <mergeCell ref="B20:B21"/>
    <mergeCell ref="C14:C15"/>
    <mergeCell ref="C17:C18"/>
    <mergeCell ref="C20:C21"/>
    <mergeCell ref="A24:O27"/>
    <mergeCell ref="A6:B10"/>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I19" sqref="I19"/>
    </sheetView>
  </sheetViews>
  <sheetFormatPr defaultColWidth="9" defaultRowHeight="13.5"/>
  <cols>
    <col min="1" max="16384" width="9" style="1"/>
  </cols>
  <sheetData>
    <row r="1" ht="48" customHeight="1" spans="1:15">
      <c r="A1" s="2" t="s">
        <v>638</v>
      </c>
      <c r="B1" s="3"/>
      <c r="C1" s="3"/>
      <c r="D1" s="3"/>
      <c r="E1" s="3"/>
      <c r="F1" s="3"/>
      <c r="G1" s="3"/>
      <c r="H1" s="3"/>
      <c r="I1" s="3"/>
      <c r="J1" s="3"/>
      <c r="K1" s="3"/>
      <c r="L1" s="3"/>
      <c r="M1" s="3"/>
      <c r="N1" s="3"/>
      <c r="O1" s="3"/>
    </row>
    <row r="2" ht="14.25" spans="1:15">
      <c r="A2" s="4" t="s">
        <v>585</v>
      </c>
      <c r="B2" s="4"/>
      <c r="C2" s="4"/>
      <c r="D2" s="4"/>
      <c r="E2" s="4"/>
      <c r="F2" s="4"/>
      <c r="G2" s="4"/>
      <c r="H2" s="4"/>
      <c r="I2" s="4"/>
      <c r="J2" s="4"/>
      <c r="K2" s="4"/>
      <c r="L2" s="4"/>
      <c r="M2" s="4"/>
      <c r="N2" s="4"/>
      <c r="O2" s="4"/>
    </row>
    <row r="3" ht="14.25" spans="1:15">
      <c r="A3" s="4" t="s">
        <v>586</v>
      </c>
      <c r="B3" s="4"/>
      <c r="C3" s="4"/>
      <c r="D3" s="4"/>
      <c r="E3" s="4"/>
      <c r="F3" s="4"/>
      <c r="G3" s="4"/>
      <c r="H3" s="4"/>
      <c r="I3" s="4"/>
      <c r="J3" s="4"/>
      <c r="K3" s="4"/>
      <c r="L3" s="4"/>
      <c r="M3" s="4"/>
      <c r="N3" s="4"/>
      <c r="O3" s="4"/>
    </row>
    <row r="4" spans="1:15">
      <c r="A4" s="5" t="s">
        <v>587</v>
      </c>
      <c r="B4" s="6"/>
      <c r="C4" s="5" t="s">
        <v>639</v>
      </c>
      <c r="D4" s="5"/>
      <c r="E4" s="5"/>
      <c r="F4" s="5"/>
      <c r="G4" s="5"/>
      <c r="H4" s="5"/>
      <c r="I4" s="5"/>
      <c r="J4" s="5"/>
      <c r="K4" s="5"/>
      <c r="L4" s="5"/>
      <c r="M4" s="5"/>
      <c r="N4" s="5"/>
      <c r="O4" s="5"/>
    </row>
    <row r="5" spans="1:15">
      <c r="A5" s="5" t="s">
        <v>589</v>
      </c>
      <c r="B5" s="6"/>
      <c r="C5" s="5" t="s">
        <v>590</v>
      </c>
      <c r="D5" s="5"/>
      <c r="E5" s="5"/>
      <c r="F5" s="5"/>
      <c r="G5" s="5"/>
      <c r="H5" s="5"/>
      <c r="I5" s="5" t="s">
        <v>591</v>
      </c>
      <c r="J5" s="5"/>
      <c r="K5" s="5" t="s">
        <v>592</v>
      </c>
      <c r="L5" s="5"/>
      <c r="M5" s="5"/>
      <c r="N5" s="5"/>
      <c r="O5" s="5"/>
    </row>
    <row r="6" spans="1:15">
      <c r="A6" s="5" t="s">
        <v>593</v>
      </c>
      <c r="B6" s="5"/>
      <c r="C6" s="5"/>
      <c r="D6" s="5"/>
      <c r="E6" s="5" t="s">
        <v>594</v>
      </c>
      <c r="F6" s="5"/>
      <c r="G6" s="5" t="s">
        <v>453</v>
      </c>
      <c r="H6" s="6"/>
      <c r="I6" s="5" t="s">
        <v>595</v>
      </c>
      <c r="J6" s="5"/>
      <c r="K6" s="5" t="s">
        <v>596</v>
      </c>
      <c r="L6" s="6"/>
      <c r="M6" s="5" t="s">
        <v>597</v>
      </c>
      <c r="N6" s="6"/>
      <c r="O6" s="6" t="s">
        <v>598</v>
      </c>
    </row>
    <row r="7" spans="1:15">
      <c r="A7" s="5"/>
      <c r="B7" s="5"/>
      <c r="C7" s="7" t="s">
        <v>599</v>
      </c>
      <c r="D7" s="7"/>
      <c r="E7" s="8">
        <v>78.4</v>
      </c>
      <c r="F7" s="8"/>
      <c r="G7" s="8">
        <v>78.4</v>
      </c>
      <c r="H7" s="8"/>
      <c r="I7" s="8">
        <v>78.4</v>
      </c>
      <c r="J7" s="8"/>
      <c r="K7" s="15">
        <v>10</v>
      </c>
      <c r="L7" s="22"/>
      <c r="M7" s="23">
        <v>1</v>
      </c>
      <c r="N7" s="24"/>
      <c r="O7" s="8">
        <v>10</v>
      </c>
    </row>
    <row r="8" spans="1:15">
      <c r="A8" s="5"/>
      <c r="B8" s="5"/>
      <c r="C8" s="5" t="s">
        <v>600</v>
      </c>
      <c r="D8" s="5"/>
      <c r="E8" s="8">
        <v>78.4</v>
      </c>
      <c r="F8" s="8"/>
      <c r="G8" s="8">
        <v>78.4</v>
      </c>
      <c r="H8" s="8"/>
      <c r="I8" s="8">
        <v>78.4</v>
      </c>
      <c r="J8" s="8"/>
      <c r="K8" s="15" t="s">
        <v>457</v>
      </c>
      <c r="L8" s="22"/>
      <c r="M8" s="23">
        <v>0</v>
      </c>
      <c r="N8" s="24"/>
      <c r="O8" s="6" t="s">
        <v>457</v>
      </c>
    </row>
    <row r="9" spans="1:15">
      <c r="A9" s="5"/>
      <c r="B9" s="5"/>
      <c r="C9" s="9" t="s">
        <v>601</v>
      </c>
      <c r="D9" s="9"/>
      <c r="E9" s="8">
        <v>0</v>
      </c>
      <c r="F9" s="8"/>
      <c r="G9" s="8">
        <v>0</v>
      </c>
      <c r="H9" s="8"/>
      <c r="I9" s="8">
        <v>0</v>
      </c>
      <c r="J9" s="8"/>
      <c r="K9" s="15" t="s">
        <v>457</v>
      </c>
      <c r="L9" s="22"/>
      <c r="M9" s="23">
        <v>0</v>
      </c>
      <c r="N9" s="24"/>
      <c r="O9" s="6" t="s">
        <v>457</v>
      </c>
    </row>
    <row r="10" spans="1:15">
      <c r="A10" s="5"/>
      <c r="B10" s="5"/>
      <c r="C10" s="5" t="s">
        <v>602</v>
      </c>
      <c r="D10" s="5"/>
      <c r="E10" s="8">
        <v>0</v>
      </c>
      <c r="F10" s="8"/>
      <c r="G10" s="8">
        <v>0</v>
      </c>
      <c r="H10" s="8"/>
      <c r="I10" s="8">
        <v>0</v>
      </c>
      <c r="J10" s="8"/>
      <c r="K10" s="15" t="s">
        <v>457</v>
      </c>
      <c r="L10" s="22"/>
      <c r="M10" s="23">
        <v>0</v>
      </c>
      <c r="N10" s="24"/>
      <c r="O10" s="6" t="s">
        <v>457</v>
      </c>
    </row>
    <row r="11" spans="1:15">
      <c r="A11" s="5" t="s">
        <v>603</v>
      </c>
      <c r="B11" s="5" t="s">
        <v>604</v>
      </c>
      <c r="C11" s="5"/>
      <c r="D11" s="5"/>
      <c r="E11" s="5"/>
      <c r="F11" s="5"/>
      <c r="G11" s="5"/>
      <c r="H11" s="5"/>
      <c r="I11" s="5" t="s">
        <v>605</v>
      </c>
      <c r="J11" s="5"/>
      <c r="K11" s="5"/>
      <c r="L11" s="5"/>
      <c r="M11" s="5"/>
      <c r="N11" s="5"/>
      <c r="O11" s="5"/>
    </row>
    <row r="12" ht="66" customHeight="1" spans="1:15">
      <c r="A12" s="5"/>
      <c r="B12" s="10" t="s">
        <v>640</v>
      </c>
      <c r="C12" s="11"/>
      <c r="D12" s="11"/>
      <c r="E12" s="11"/>
      <c r="F12" s="11"/>
      <c r="G12" s="11"/>
      <c r="H12" s="12"/>
      <c r="I12" s="10" t="s">
        <v>641</v>
      </c>
      <c r="J12" s="11"/>
      <c r="K12" s="11"/>
      <c r="L12" s="11"/>
      <c r="M12" s="11"/>
      <c r="N12" s="11"/>
      <c r="O12" s="12"/>
    </row>
    <row r="13" ht="27" spans="1:15">
      <c r="A13" s="5" t="s">
        <v>608</v>
      </c>
      <c r="B13" s="6" t="s">
        <v>609</v>
      </c>
      <c r="C13" s="6" t="s">
        <v>610</v>
      </c>
      <c r="D13" s="5" t="s">
        <v>611</v>
      </c>
      <c r="E13" s="5"/>
      <c r="F13" s="5"/>
      <c r="G13" s="5"/>
      <c r="H13" s="5" t="s">
        <v>612</v>
      </c>
      <c r="I13" s="5" t="s">
        <v>613</v>
      </c>
      <c r="J13" s="5" t="s">
        <v>596</v>
      </c>
      <c r="K13" s="6"/>
      <c r="L13" s="5" t="s">
        <v>598</v>
      </c>
      <c r="M13" s="6"/>
      <c r="N13" s="5" t="s">
        <v>614</v>
      </c>
      <c r="O13" s="6"/>
    </row>
    <row r="14" spans="1:15">
      <c r="A14" s="5"/>
      <c r="B14" s="5" t="s">
        <v>615</v>
      </c>
      <c r="C14" s="5" t="s">
        <v>616</v>
      </c>
      <c r="D14" s="7" t="s">
        <v>642</v>
      </c>
      <c r="E14" s="7"/>
      <c r="F14" s="7"/>
      <c r="G14" s="7"/>
      <c r="H14" s="14">
        <v>1</v>
      </c>
      <c r="I14" s="14">
        <v>1</v>
      </c>
      <c r="J14" s="25">
        <v>20</v>
      </c>
      <c r="K14" s="26"/>
      <c r="L14" s="25">
        <v>20</v>
      </c>
      <c r="M14" s="26"/>
      <c r="N14" s="15" t="s">
        <v>532</v>
      </c>
      <c r="O14" s="22"/>
    </row>
    <row r="15" spans="1:15">
      <c r="A15" s="5"/>
      <c r="B15" s="5"/>
      <c r="C15" s="5"/>
      <c r="D15" s="7" t="s">
        <v>643</v>
      </c>
      <c r="E15" s="7"/>
      <c r="F15" s="7"/>
      <c r="G15" s="7"/>
      <c r="H15" s="14">
        <v>1</v>
      </c>
      <c r="I15" s="14">
        <v>1</v>
      </c>
      <c r="J15" s="25">
        <v>20</v>
      </c>
      <c r="K15" s="26"/>
      <c r="L15" s="25">
        <v>20</v>
      </c>
      <c r="M15" s="26"/>
      <c r="N15" s="15" t="s">
        <v>532</v>
      </c>
      <c r="O15" s="22"/>
    </row>
    <row r="16" spans="1:15">
      <c r="A16" s="5"/>
      <c r="B16" s="5"/>
      <c r="C16" s="5"/>
      <c r="D16" s="7" t="s">
        <v>644</v>
      </c>
      <c r="E16" s="7"/>
      <c r="F16" s="7"/>
      <c r="G16" s="7"/>
      <c r="H16" s="5" t="s">
        <v>645</v>
      </c>
      <c r="I16" s="5" t="s">
        <v>645</v>
      </c>
      <c r="J16" s="25">
        <v>10</v>
      </c>
      <c r="K16" s="26"/>
      <c r="L16" s="25">
        <v>10</v>
      </c>
      <c r="M16" s="26"/>
      <c r="N16" s="15" t="s">
        <v>532</v>
      </c>
      <c r="O16" s="22"/>
    </row>
    <row r="17" spans="1:15">
      <c r="A17" s="5"/>
      <c r="B17" s="5" t="s">
        <v>621</v>
      </c>
      <c r="C17" s="5" t="s">
        <v>622</v>
      </c>
      <c r="D17" s="7" t="s">
        <v>646</v>
      </c>
      <c r="E17" s="7"/>
      <c r="F17" s="7"/>
      <c r="G17" s="7"/>
      <c r="H17" s="5" t="s">
        <v>647</v>
      </c>
      <c r="I17" s="5" t="s">
        <v>647</v>
      </c>
      <c r="J17" s="25">
        <v>15</v>
      </c>
      <c r="K17" s="26"/>
      <c r="L17" s="25">
        <v>15</v>
      </c>
      <c r="M17" s="26"/>
      <c r="N17" s="15" t="s">
        <v>532</v>
      </c>
      <c r="O17" s="22"/>
    </row>
    <row r="18" spans="1:15">
      <c r="A18" s="5"/>
      <c r="B18" s="5"/>
      <c r="C18" s="5"/>
      <c r="D18" s="7" t="s">
        <v>648</v>
      </c>
      <c r="E18" s="7"/>
      <c r="F18" s="7"/>
      <c r="G18" s="7"/>
      <c r="H18" s="5" t="s">
        <v>649</v>
      </c>
      <c r="I18" s="5" t="s">
        <v>649</v>
      </c>
      <c r="J18" s="25">
        <v>15</v>
      </c>
      <c r="K18" s="26"/>
      <c r="L18" s="25">
        <v>15</v>
      </c>
      <c r="M18" s="26"/>
      <c r="N18" s="15" t="s">
        <v>532</v>
      </c>
      <c r="O18" s="22"/>
    </row>
    <row r="19" ht="39" customHeight="1" spans="1:15">
      <c r="A19" s="5"/>
      <c r="B19" s="5" t="s">
        <v>629</v>
      </c>
      <c r="C19" s="5" t="s">
        <v>630</v>
      </c>
      <c r="D19" s="7" t="s">
        <v>650</v>
      </c>
      <c r="E19" s="7"/>
      <c r="F19" s="7"/>
      <c r="G19" s="7"/>
      <c r="H19" s="14" t="s">
        <v>651</v>
      </c>
      <c r="I19" s="27" t="s">
        <v>652</v>
      </c>
      <c r="J19" s="25">
        <v>10</v>
      </c>
      <c r="K19" s="26"/>
      <c r="L19" s="25">
        <v>10</v>
      </c>
      <c r="M19" s="26"/>
      <c r="N19" s="15" t="s">
        <v>532</v>
      </c>
      <c r="O19" s="22"/>
    </row>
    <row r="20" spans="1:15">
      <c r="A20" s="5"/>
      <c r="B20" s="15" t="s">
        <v>634</v>
      </c>
      <c r="C20" s="16"/>
      <c r="D20" s="15" t="s">
        <v>532</v>
      </c>
      <c r="E20" s="17"/>
      <c r="F20" s="17"/>
      <c r="G20" s="17"/>
      <c r="H20" s="17"/>
      <c r="I20" s="17"/>
      <c r="J20" s="17"/>
      <c r="K20" s="17"/>
      <c r="L20" s="17"/>
      <c r="M20" s="17"/>
      <c r="N20" s="17"/>
      <c r="O20" s="22"/>
    </row>
    <row r="21" spans="1:15">
      <c r="A21" s="5"/>
      <c r="B21" s="15" t="s">
        <v>635</v>
      </c>
      <c r="C21" s="17"/>
      <c r="D21" s="17"/>
      <c r="E21" s="17"/>
      <c r="F21" s="17"/>
      <c r="G21" s="17"/>
      <c r="H21" s="17"/>
      <c r="I21" s="16"/>
      <c r="J21" s="15">
        <v>100</v>
      </c>
      <c r="K21" s="16"/>
      <c r="L21" s="25">
        <v>100</v>
      </c>
      <c r="M21" s="26"/>
      <c r="N21" s="15" t="s">
        <v>636</v>
      </c>
      <c r="O21" s="22"/>
    </row>
    <row r="22" spans="1:15">
      <c r="A22" s="18" t="s">
        <v>637</v>
      </c>
      <c r="O22" s="28"/>
    </row>
    <row r="23" spans="1:15">
      <c r="A23" s="19"/>
      <c r="O23" s="28"/>
    </row>
    <row r="24" spans="1:15">
      <c r="A24" s="19"/>
      <c r="O24" s="28"/>
    </row>
    <row r="25" spans="1:15">
      <c r="A25" s="20"/>
      <c r="B25" s="21"/>
      <c r="C25" s="21"/>
      <c r="D25" s="21"/>
      <c r="E25" s="21"/>
      <c r="F25" s="21"/>
      <c r="G25" s="21"/>
      <c r="H25" s="21"/>
      <c r="I25" s="21"/>
      <c r="J25" s="21"/>
      <c r="K25" s="21"/>
      <c r="L25" s="21"/>
      <c r="M25" s="21"/>
      <c r="N25" s="21"/>
      <c r="O25" s="29"/>
    </row>
  </sheetData>
  <mergeCells count="85">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6"/>
    <mergeCell ref="B17:B18"/>
    <mergeCell ref="C14:C16"/>
    <mergeCell ref="C17:C18"/>
    <mergeCell ref="A22:O25"/>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I19" sqref="I19"/>
    </sheetView>
  </sheetViews>
  <sheetFormatPr defaultColWidth="9" defaultRowHeight="13.5"/>
  <cols>
    <col min="1" max="16384" width="9" style="1"/>
  </cols>
  <sheetData>
    <row r="1" ht="48" customHeight="1" spans="1:15">
      <c r="A1" s="2" t="s">
        <v>638</v>
      </c>
      <c r="B1" s="3"/>
      <c r="C1" s="3"/>
      <c r="D1" s="3"/>
      <c r="E1" s="3"/>
      <c r="F1" s="3"/>
      <c r="G1" s="3"/>
      <c r="H1" s="3"/>
      <c r="I1" s="3"/>
      <c r="J1" s="3"/>
      <c r="K1" s="3"/>
      <c r="L1" s="3"/>
      <c r="M1" s="3"/>
      <c r="N1" s="3"/>
      <c r="O1" s="3"/>
    </row>
    <row r="2" ht="14.25" spans="1:15">
      <c r="A2" s="4" t="s">
        <v>585</v>
      </c>
      <c r="B2" s="4"/>
      <c r="C2" s="4"/>
      <c r="D2" s="4"/>
      <c r="E2" s="4"/>
      <c r="F2" s="4"/>
      <c r="G2" s="4"/>
      <c r="H2" s="4"/>
      <c r="I2" s="4"/>
      <c r="J2" s="4"/>
      <c r="K2" s="4"/>
      <c r="L2" s="4"/>
      <c r="M2" s="4"/>
      <c r="N2" s="4"/>
      <c r="O2" s="4"/>
    </row>
    <row r="3" ht="14.25" spans="1:15">
      <c r="A3" s="4" t="s">
        <v>586</v>
      </c>
      <c r="B3" s="4"/>
      <c r="C3" s="4"/>
      <c r="D3" s="4"/>
      <c r="E3" s="4"/>
      <c r="F3" s="4"/>
      <c r="G3" s="4"/>
      <c r="H3" s="4"/>
      <c r="I3" s="4"/>
      <c r="J3" s="4"/>
      <c r="K3" s="4"/>
      <c r="L3" s="4"/>
      <c r="M3" s="4"/>
      <c r="N3" s="4"/>
      <c r="O3" s="4"/>
    </row>
    <row r="4" spans="1:15">
      <c r="A4" s="5" t="s">
        <v>587</v>
      </c>
      <c r="B4" s="6"/>
      <c r="C4" s="5" t="s">
        <v>653</v>
      </c>
      <c r="D4" s="5"/>
      <c r="E4" s="5"/>
      <c r="F4" s="5"/>
      <c r="G4" s="5"/>
      <c r="H4" s="5"/>
      <c r="I4" s="5"/>
      <c r="J4" s="5"/>
      <c r="K4" s="5"/>
      <c r="L4" s="5"/>
      <c r="M4" s="5"/>
      <c r="N4" s="5"/>
      <c r="O4" s="5"/>
    </row>
    <row r="5" spans="1:15">
      <c r="A5" s="5" t="s">
        <v>589</v>
      </c>
      <c r="B5" s="6"/>
      <c r="C5" s="5" t="s">
        <v>590</v>
      </c>
      <c r="D5" s="5"/>
      <c r="E5" s="5"/>
      <c r="F5" s="5"/>
      <c r="G5" s="5"/>
      <c r="H5" s="5"/>
      <c r="I5" s="5" t="s">
        <v>591</v>
      </c>
      <c r="J5" s="5"/>
      <c r="K5" s="5" t="s">
        <v>592</v>
      </c>
      <c r="L5" s="5"/>
      <c r="M5" s="5"/>
      <c r="N5" s="5"/>
      <c r="O5" s="5"/>
    </row>
    <row r="6" spans="1:15">
      <c r="A6" s="5" t="s">
        <v>593</v>
      </c>
      <c r="B6" s="5"/>
      <c r="C6" s="5"/>
      <c r="D6" s="5"/>
      <c r="E6" s="5" t="s">
        <v>594</v>
      </c>
      <c r="F6" s="5"/>
      <c r="G6" s="5" t="s">
        <v>453</v>
      </c>
      <c r="H6" s="6"/>
      <c r="I6" s="5" t="s">
        <v>595</v>
      </c>
      <c r="J6" s="5"/>
      <c r="K6" s="5" t="s">
        <v>596</v>
      </c>
      <c r="L6" s="6"/>
      <c r="M6" s="5" t="s">
        <v>597</v>
      </c>
      <c r="N6" s="6"/>
      <c r="O6" s="6" t="s">
        <v>598</v>
      </c>
    </row>
    <row r="7" spans="1:15">
      <c r="A7" s="5"/>
      <c r="B7" s="5"/>
      <c r="C7" s="7" t="s">
        <v>599</v>
      </c>
      <c r="D7" s="7"/>
      <c r="E7" s="5">
        <v>3461.75</v>
      </c>
      <c r="F7" s="5"/>
      <c r="G7" s="5">
        <v>1961.66</v>
      </c>
      <c r="H7" s="5"/>
      <c r="I7" s="5">
        <v>1961.66</v>
      </c>
      <c r="J7" s="5"/>
      <c r="K7" s="15">
        <v>10</v>
      </c>
      <c r="L7" s="22"/>
      <c r="M7" s="23">
        <v>1</v>
      </c>
      <c r="N7" s="22"/>
      <c r="O7" s="8">
        <v>10</v>
      </c>
    </row>
    <row r="8" spans="1:15">
      <c r="A8" s="5"/>
      <c r="B8" s="5"/>
      <c r="C8" s="5" t="s">
        <v>600</v>
      </c>
      <c r="D8" s="5"/>
      <c r="E8" s="5">
        <v>3461.75</v>
      </c>
      <c r="F8" s="5"/>
      <c r="G8" s="5">
        <v>1961.66</v>
      </c>
      <c r="H8" s="5"/>
      <c r="I8" s="5">
        <v>1961.66</v>
      </c>
      <c r="J8" s="5"/>
      <c r="K8" s="15" t="s">
        <v>457</v>
      </c>
      <c r="L8" s="22"/>
      <c r="M8" s="23">
        <v>1</v>
      </c>
      <c r="N8" s="24"/>
      <c r="O8" s="6" t="s">
        <v>457</v>
      </c>
    </row>
    <row r="9" spans="1:15">
      <c r="A9" s="5"/>
      <c r="B9" s="5"/>
      <c r="C9" s="9" t="s">
        <v>601</v>
      </c>
      <c r="D9" s="9"/>
      <c r="E9" s="36">
        <v>0</v>
      </c>
      <c r="F9" s="36"/>
      <c r="G9" s="8">
        <v>0</v>
      </c>
      <c r="H9" s="8"/>
      <c r="I9" s="8">
        <v>0</v>
      </c>
      <c r="J9" s="8"/>
      <c r="K9" s="15" t="s">
        <v>457</v>
      </c>
      <c r="L9" s="22"/>
      <c r="M9" s="23">
        <v>1</v>
      </c>
      <c r="N9" s="24"/>
      <c r="O9" s="6" t="s">
        <v>457</v>
      </c>
    </row>
    <row r="10" spans="1:15">
      <c r="A10" s="5"/>
      <c r="B10" s="5"/>
      <c r="C10" s="5" t="s">
        <v>602</v>
      </c>
      <c r="D10" s="5"/>
      <c r="E10" s="8">
        <v>0</v>
      </c>
      <c r="F10" s="8"/>
      <c r="G10" s="8">
        <v>0</v>
      </c>
      <c r="H10" s="8"/>
      <c r="I10" s="8">
        <v>0</v>
      </c>
      <c r="J10" s="8"/>
      <c r="K10" s="15" t="s">
        <v>457</v>
      </c>
      <c r="L10" s="22"/>
      <c r="M10" s="23">
        <v>1</v>
      </c>
      <c r="N10" s="24"/>
      <c r="O10" s="6" t="s">
        <v>457</v>
      </c>
    </row>
    <row r="11" spans="1:15">
      <c r="A11" s="5" t="s">
        <v>603</v>
      </c>
      <c r="B11" s="5" t="s">
        <v>604</v>
      </c>
      <c r="C11" s="5"/>
      <c r="D11" s="5"/>
      <c r="E11" s="5"/>
      <c r="F11" s="5"/>
      <c r="G11" s="5"/>
      <c r="H11" s="5"/>
      <c r="I11" s="5" t="s">
        <v>605</v>
      </c>
      <c r="J11" s="5"/>
      <c r="K11" s="5"/>
      <c r="L11" s="5"/>
      <c r="M11" s="5"/>
      <c r="N11" s="5"/>
      <c r="O11" s="5"/>
    </row>
    <row r="12" ht="66" customHeight="1" spans="1:15">
      <c r="A12" s="5"/>
      <c r="B12" s="10" t="s">
        <v>654</v>
      </c>
      <c r="C12" s="11"/>
      <c r="D12" s="11"/>
      <c r="E12" s="11"/>
      <c r="F12" s="11"/>
      <c r="G12" s="11"/>
      <c r="H12" s="12"/>
      <c r="I12" s="10" t="s">
        <v>655</v>
      </c>
      <c r="J12" s="11"/>
      <c r="K12" s="11"/>
      <c r="L12" s="11"/>
      <c r="M12" s="11"/>
      <c r="N12" s="11"/>
      <c r="O12" s="12"/>
    </row>
    <row r="13" ht="27" spans="1:15">
      <c r="A13" s="5" t="s">
        <v>608</v>
      </c>
      <c r="B13" s="6" t="s">
        <v>609</v>
      </c>
      <c r="C13" s="6" t="s">
        <v>610</v>
      </c>
      <c r="D13" s="5" t="s">
        <v>611</v>
      </c>
      <c r="E13" s="5"/>
      <c r="F13" s="5"/>
      <c r="G13" s="5"/>
      <c r="H13" s="5" t="s">
        <v>612</v>
      </c>
      <c r="I13" s="5" t="s">
        <v>613</v>
      </c>
      <c r="J13" s="5" t="s">
        <v>596</v>
      </c>
      <c r="K13" s="6"/>
      <c r="L13" s="5" t="s">
        <v>598</v>
      </c>
      <c r="M13" s="6"/>
      <c r="N13" s="5" t="s">
        <v>614</v>
      </c>
      <c r="O13" s="6"/>
    </row>
    <row r="14" spans="1:15">
      <c r="A14" s="5"/>
      <c r="B14" s="5" t="s">
        <v>615</v>
      </c>
      <c r="C14" s="5" t="s">
        <v>616</v>
      </c>
      <c r="D14" s="7" t="s">
        <v>656</v>
      </c>
      <c r="E14" s="7"/>
      <c r="F14" s="7"/>
      <c r="G14" s="7"/>
      <c r="H14" s="14">
        <v>0.9</v>
      </c>
      <c r="I14" s="14">
        <v>0.9</v>
      </c>
      <c r="J14" s="25">
        <v>20</v>
      </c>
      <c r="K14" s="26"/>
      <c r="L14" s="25">
        <v>20</v>
      </c>
      <c r="M14" s="26"/>
      <c r="N14" s="15" t="s">
        <v>532</v>
      </c>
      <c r="O14" s="22"/>
    </row>
    <row r="15" spans="1:15">
      <c r="A15" s="5"/>
      <c r="B15" s="5"/>
      <c r="C15" s="5" t="s">
        <v>619</v>
      </c>
      <c r="D15" s="7" t="s">
        <v>657</v>
      </c>
      <c r="E15" s="7"/>
      <c r="F15" s="7"/>
      <c r="G15" s="7"/>
      <c r="H15" s="14">
        <v>1</v>
      </c>
      <c r="I15" s="14">
        <v>1</v>
      </c>
      <c r="J15" s="25">
        <v>20</v>
      </c>
      <c r="K15" s="26"/>
      <c r="L15" s="25">
        <v>20</v>
      </c>
      <c r="M15" s="26"/>
      <c r="N15" s="15" t="s">
        <v>532</v>
      </c>
      <c r="O15" s="22"/>
    </row>
    <row r="16" ht="27" spans="1:15">
      <c r="A16" s="5"/>
      <c r="B16" s="5"/>
      <c r="C16" s="5" t="s">
        <v>658</v>
      </c>
      <c r="D16" s="7" t="s">
        <v>659</v>
      </c>
      <c r="E16" s="7"/>
      <c r="F16" s="7"/>
      <c r="G16" s="7"/>
      <c r="H16" s="5" t="s">
        <v>660</v>
      </c>
      <c r="I16" s="5" t="s">
        <v>661</v>
      </c>
      <c r="J16" s="25">
        <v>10</v>
      </c>
      <c r="K16" s="26"/>
      <c r="L16" s="25">
        <v>10</v>
      </c>
      <c r="M16" s="26"/>
      <c r="N16" s="15" t="s">
        <v>662</v>
      </c>
      <c r="O16" s="22"/>
    </row>
    <row r="17" ht="48" customHeight="1" spans="1:15">
      <c r="A17" s="5"/>
      <c r="B17" s="5" t="s">
        <v>621</v>
      </c>
      <c r="C17" s="5" t="s">
        <v>663</v>
      </c>
      <c r="D17" s="7" t="s">
        <v>664</v>
      </c>
      <c r="E17" s="7"/>
      <c r="F17" s="7"/>
      <c r="G17" s="7"/>
      <c r="H17" s="5" t="s">
        <v>660</v>
      </c>
      <c r="I17" s="5" t="s">
        <v>665</v>
      </c>
      <c r="J17" s="25">
        <v>15</v>
      </c>
      <c r="K17" s="26"/>
      <c r="L17" s="25">
        <v>15</v>
      </c>
      <c r="M17" s="26"/>
      <c r="N17" s="15" t="s">
        <v>666</v>
      </c>
      <c r="O17" s="22"/>
    </row>
    <row r="18" customHeight="1" spans="1:15">
      <c r="A18" s="5"/>
      <c r="B18" s="5"/>
      <c r="C18" s="5" t="s">
        <v>627</v>
      </c>
      <c r="D18" s="7" t="s">
        <v>667</v>
      </c>
      <c r="E18" s="7"/>
      <c r="F18" s="7"/>
      <c r="G18" s="7"/>
      <c r="H18" s="5" t="s">
        <v>668</v>
      </c>
      <c r="I18" s="5" t="s">
        <v>668</v>
      </c>
      <c r="J18" s="25">
        <v>15</v>
      </c>
      <c r="K18" s="26"/>
      <c r="L18" s="25">
        <v>15</v>
      </c>
      <c r="M18" s="26"/>
      <c r="N18" s="15" t="s">
        <v>532</v>
      </c>
      <c r="O18" s="22"/>
    </row>
    <row r="19" ht="48.75" customHeight="1" spans="1:15">
      <c r="A19" s="5"/>
      <c r="B19" s="5" t="s">
        <v>629</v>
      </c>
      <c r="C19" s="5" t="s">
        <v>630</v>
      </c>
      <c r="D19" s="7" t="s">
        <v>669</v>
      </c>
      <c r="E19" s="7"/>
      <c r="F19" s="7"/>
      <c r="G19" s="7"/>
      <c r="H19" s="14" t="s">
        <v>670</v>
      </c>
      <c r="I19" s="27" t="s">
        <v>671</v>
      </c>
      <c r="J19" s="25">
        <v>10</v>
      </c>
      <c r="K19" s="26"/>
      <c r="L19" s="25">
        <v>10</v>
      </c>
      <c r="M19" s="26"/>
      <c r="N19" s="15" t="s">
        <v>532</v>
      </c>
      <c r="O19" s="22"/>
    </row>
    <row r="20" spans="1:15">
      <c r="A20" s="5"/>
      <c r="B20" s="15" t="s">
        <v>634</v>
      </c>
      <c r="C20" s="16"/>
      <c r="D20" s="15" t="s">
        <v>532</v>
      </c>
      <c r="E20" s="17"/>
      <c r="F20" s="17"/>
      <c r="G20" s="17"/>
      <c r="H20" s="17"/>
      <c r="I20" s="17"/>
      <c r="J20" s="17"/>
      <c r="K20" s="17"/>
      <c r="L20" s="17"/>
      <c r="M20" s="17"/>
      <c r="N20" s="17"/>
      <c r="O20" s="22"/>
    </row>
    <row r="21" spans="1:15">
      <c r="A21" s="5"/>
      <c r="B21" s="15" t="s">
        <v>635</v>
      </c>
      <c r="C21" s="17"/>
      <c r="D21" s="17"/>
      <c r="E21" s="17"/>
      <c r="F21" s="17"/>
      <c r="G21" s="17"/>
      <c r="H21" s="17"/>
      <c r="I21" s="16"/>
      <c r="J21" s="15">
        <v>100</v>
      </c>
      <c r="K21" s="16"/>
      <c r="L21" s="25">
        <v>100</v>
      </c>
      <c r="M21" s="26"/>
      <c r="N21" s="15" t="s">
        <v>636</v>
      </c>
      <c r="O21" s="22"/>
    </row>
    <row r="22" spans="1:15">
      <c r="A22" s="18" t="s">
        <v>637</v>
      </c>
      <c r="O22" s="28"/>
    </row>
    <row r="23" spans="1:15">
      <c r="A23" s="19"/>
      <c r="O23" s="28"/>
    </row>
    <row r="24" spans="1:15">
      <c r="A24" s="19"/>
      <c r="O24" s="28"/>
    </row>
    <row r="25" spans="1:15">
      <c r="A25" s="20"/>
      <c r="B25" s="21"/>
      <c r="C25" s="21"/>
      <c r="D25" s="21"/>
      <c r="E25" s="21"/>
      <c r="F25" s="21"/>
      <c r="G25" s="21"/>
      <c r="H25" s="21"/>
      <c r="I25" s="21"/>
      <c r="J25" s="21"/>
      <c r="K25" s="21"/>
      <c r="L25" s="21"/>
      <c r="M25" s="21"/>
      <c r="N25" s="21"/>
      <c r="O25" s="29"/>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6"/>
    <mergeCell ref="B17:B18"/>
    <mergeCell ref="A22:O25"/>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I23" sqref="I23"/>
    </sheetView>
  </sheetViews>
  <sheetFormatPr defaultColWidth="9" defaultRowHeight="13.5"/>
  <cols>
    <col min="1" max="16384" width="9" style="1"/>
  </cols>
  <sheetData>
    <row r="1" ht="48" customHeight="1" spans="1:15">
      <c r="A1" s="2" t="s">
        <v>638</v>
      </c>
      <c r="B1" s="3"/>
      <c r="C1" s="3"/>
      <c r="D1" s="3"/>
      <c r="E1" s="3"/>
      <c r="F1" s="3"/>
      <c r="G1" s="3"/>
      <c r="H1" s="3"/>
      <c r="I1" s="3"/>
      <c r="J1" s="3"/>
      <c r="K1" s="3"/>
      <c r="L1" s="3"/>
      <c r="M1" s="3"/>
      <c r="N1" s="3"/>
      <c r="O1" s="3"/>
    </row>
    <row r="2" ht="14.25" spans="1:15">
      <c r="A2" s="4" t="s">
        <v>585</v>
      </c>
      <c r="B2" s="4"/>
      <c r="C2" s="4"/>
      <c r="D2" s="4"/>
      <c r="E2" s="4"/>
      <c r="F2" s="4"/>
      <c r="G2" s="4"/>
      <c r="H2" s="4"/>
      <c r="I2" s="4"/>
      <c r="J2" s="4"/>
      <c r="K2" s="4"/>
      <c r="L2" s="4"/>
      <c r="M2" s="4"/>
      <c r="N2" s="4"/>
      <c r="O2" s="4"/>
    </row>
    <row r="3" ht="14.25" spans="1:15">
      <c r="A3" s="4" t="s">
        <v>586</v>
      </c>
      <c r="B3" s="4"/>
      <c r="C3" s="4"/>
      <c r="D3" s="4"/>
      <c r="E3" s="4"/>
      <c r="F3" s="4"/>
      <c r="G3" s="4"/>
      <c r="H3" s="4"/>
      <c r="I3" s="4"/>
      <c r="J3" s="4"/>
      <c r="K3" s="4"/>
      <c r="L3" s="4"/>
      <c r="M3" s="4"/>
      <c r="N3" s="4"/>
      <c r="O3" s="4"/>
    </row>
    <row r="4" spans="1:15">
      <c r="A4" s="5" t="s">
        <v>587</v>
      </c>
      <c r="B4" s="6"/>
      <c r="C4" s="5" t="s">
        <v>672</v>
      </c>
      <c r="D4" s="5"/>
      <c r="E4" s="5"/>
      <c r="F4" s="5"/>
      <c r="G4" s="5"/>
      <c r="H4" s="5"/>
      <c r="I4" s="5"/>
      <c r="J4" s="5"/>
      <c r="K4" s="5"/>
      <c r="L4" s="5"/>
      <c r="M4" s="5"/>
      <c r="N4" s="5"/>
      <c r="O4" s="5"/>
    </row>
    <row r="5" spans="1:15">
      <c r="A5" s="5" t="s">
        <v>589</v>
      </c>
      <c r="B5" s="6"/>
      <c r="C5" s="5" t="s">
        <v>590</v>
      </c>
      <c r="D5" s="5"/>
      <c r="E5" s="5"/>
      <c r="F5" s="5"/>
      <c r="G5" s="5"/>
      <c r="H5" s="5"/>
      <c r="I5" s="5" t="s">
        <v>591</v>
      </c>
      <c r="J5" s="5"/>
      <c r="K5" s="5" t="s">
        <v>592</v>
      </c>
      <c r="L5" s="5"/>
      <c r="M5" s="5"/>
      <c r="N5" s="5"/>
      <c r="O5" s="5"/>
    </row>
    <row r="6" spans="1:15">
      <c r="A6" s="5" t="s">
        <v>593</v>
      </c>
      <c r="B6" s="5"/>
      <c r="C6" s="5"/>
      <c r="D6" s="5"/>
      <c r="E6" s="5" t="s">
        <v>594</v>
      </c>
      <c r="F6" s="5"/>
      <c r="G6" s="5" t="s">
        <v>453</v>
      </c>
      <c r="H6" s="6"/>
      <c r="I6" s="5" t="s">
        <v>595</v>
      </c>
      <c r="J6" s="5"/>
      <c r="K6" s="5" t="s">
        <v>596</v>
      </c>
      <c r="L6" s="6"/>
      <c r="M6" s="5" t="s">
        <v>597</v>
      </c>
      <c r="N6" s="6"/>
      <c r="O6" s="6" t="s">
        <v>598</v>
      </c>
    </row>
    <row r="7" spans="1:15">
      <c r="A7" s="5"/>
      <c r="B7" s="5"/>
      <c r="C7" s="7" t="s">
        <v>599</v>
      </c>
      <c r="D7" s="7"/>
      <c r="E7" s="8">
        <v>80.98</v>
      </c>
      <c r="F7" s="8"/>
      <c r="G7" s="8">
        <v>80.98</v>
      </c>
      <c r="H7" s="8"/>
      <c r="I7" s="8">
        <v>69.62</v>
      </c>
      <c r="J7" s="8"/>
      <c r="K7" s="15">
        <v>10</v>
      </c>
      <c r="L7" s="22"/>
      <c r="M7" s="23">
        <v>0.86</v>
      </c>
      <c r="N7" s="24"/>
      <c r="O7" s="8">
        <v>8.6</v>
      </c>
    </row>
    <row r="8" spans="1:15">
      <c r="A8" s="5"/>
      <c r="B8" s="5"/>
      <c r="C8" s="5" t="s">
        <v>600</v>
      </c>
      <c r="D8" s="5"/>
      <c r="E8" s="8">
        <v>80.98</v>
      </c>
      <c r="F8" s="8"/>
      <c r="G8" s="8">
        <v>80.98</v>
      </c>
      <c r="H8" s="8"/>
      <c r="I8" s="8">
        <v>69.62</v>
      </c>
      <c r="J8" s="8"/>
      <c r="K8" s="15" t="s">
        <v>457</v>
      </c>
      <c r="L8" s="22"/>
      <c r="M8" s="23">
        <v>1</v>
      </c>
      <c r="N8" s="24"/>
      <c r="O8" s="6" t="s">
        <v>457</v>
      </c>
    </row>
    <row r="9" spans="1:15">
      <c r="A9" s="5"/>
      <c r="B9" s="5"/>
      <c r="C9" s="9" t="s">
        <v>601</v>
      </c>
      <c r="D9" s="9"/>
      <c r="E9" s="8">
        <v>0</v>
      </c>
      <c r="F9" s="8"/>
      <c r="G9" s="8">
        <v>0</v>
      </c>
      <c r="H9" s="8"/>
      <c r="I9" s="8">
        <v>0</v>
      </c>
      <c r="J9" s="8"/>
      <c r="K9" s="15" t="s">
        <v>457</v>
      </c>
      <c r="L9" s="22"/>
      <c r="M9" s="23">
        <v>1</v>
      </c>
      <c r="N9" s="24"/>
      <c r="O9" s="6" t="s">
        <v>457</v>
      </c>
    </row>
    <row r="10" spans="1:15">
      <c r="A10" s="5"/>
      <c r="B10" s="5"/>
      <c r="C10" s="5" t="s">
        <v>602</v>
      </c>
      <c r="D10" s="5"/>
      <c r="E10" s="8">
        <v>0</v>
      </c>
      <c r="F10" s="8"/>
      <c r="G10" s="8">
        <v>0</v>
      </c>
      <c r="H10" s="8"/>
      <c r="I10" s="8">
        <v>0</v>
      </c>
      <c r="J10" s="8"/>
      <c r="K10" s="15" t="s">
        <v>457</v>
      </c>
      <c r="L10" s="22"/>
      <c r="M10" s="23">
        <v>1</v>
      </c>
      <c r="N10" s="24"/>
      <c r="O10" s="6" t="s">
        <v>457</v>
      </c>
    </row>
    <row r="11" spans="1:15">
      <c r="A11" s="5" t="s">
        <v>603</v>
      </c>
      <c r="B11" s="5" t="s">
        <v>604</v>
      </c>
      <c r="C11" s="5"/>
      <c r="D11" s="5"/>
      <c r="E11" s="5"/>
      <c r="F11" s="5"/>
      <c r="G11" s="5"/>
      <c r="H11" s="5"/>
      <c r="I11" s="5" t="s">
        <v>605</v>
      </c>
      <c r="J11" s="5"/>
      <c r="K11" s="5"/>
      <c r="L11" s="5"/>
      <c r="M11" s="5"/>
      <c r="N11" s="5"/>
      <c r="O11" s="5"/>
    </row>
    <row r="12" ht="66" customHeight="1" spans="1:15">
      <c r="A12" s="5"/>
      <c r="B12" s="10" t="s">
        <v>673</v>
      </c>
      <c r="C12" s="11"/>
      <c r="D12" s="11"/>
      <c r="E12" s="11"/>
      <c r="F12" s="11"/>
      <c r="G12" s="11"/>
      <c r="H12" s="12"/>
      <c r="I12" s="10" t="s">
        <v>674</v>
      </c>
      <c r="J12" s="11"/>
      <c r="K12" s="11"/>
      <c r="L12" s="11"/>
      <c r="M12" s="11"/>
      <c r="N12" s="11"/>
      <c r="O12" s="12"/>
    </row>
    <row r="13" ht="27" spans="1:15">
      <c r="A13" s="5" t="s">
        <v>608</v>
      </c>
      <c r="B13" s="6" t="s">
        <v>609</v>
      </c>
      <c r="C13" s="6" t="s">
        <v>610</v>
      </c>
      <c r="D13" s="5" t="s">
        <v>611</v>
      </c>
      <c r="E13" s="5"/>
      <c r="F13" s="5"/>
      <c r="G13" s="5"/>
      <c r="H13" s="5" t="s">
        <v>612</v>
      </c>
      <c r="I13" s="5" t="s">
        <v>613</v>
      </c>
      <c r="J13" s="5" t="s">
        <v>596</v>
      </c>
      <c r="K13" s="6"/>
      <c r="L13" s="5" t="s">
        <v>598</v>
      </c>
      <c r="M13" s="6"/>
      <c r="N13" s="5" t="s">
        <v>614</v>
      </c>
      <c r="O13" s="6"/>
    </row>
    <row r="14" spans="1:15">
      <c r="A14" s="5"/>
      <c r="B14" s="5" t="s">
        <v>615</v>
      </c>
      <c r="C14" s="30" t="s">
        <v>616</v>
      </c>
      <c r="D14" s="7" t="s">
        <v>675</v>
      </c>
      <c r="E14" s="7"/>
      <c r="F14" s="7"/>
      <c r="G14" s="7"/>
      <c r="H14" s="14" t="s">
        <v>676</v>
      </c>
      <c r="I14" s="13" t="s">
        <v>676</v>
      </c>
      <c r="J14" s="25">
        <v>10</v>
      </c>
      <c r="K14" s="26"/>
      <c r="L14" s="25">
        <v>10</v>
      </c>
      <c r="M14" s="26"/>
      <c r="N14" s="15" t="s">
        <v>532</v>
      </c>
      <c r="O14" s="22"/>
    </row>
    <row r="15" spans="1:15">
      <c r="A15" s="5"/>
      <c r="B15" s="5"/>
      <c r="C15" s="31"/>
      <c r="D15" s="7" t="s">
        <v>677</v>
      </c>
      <c r="E15" s="7"/>
      <c r="F15" s="7"/>
      <c r="G15" s="7"/>
      <c r="H15" s="14" t="s">
        <v>678</v>
      </c>
      <c r="I15" s="14" t="s">
        <v>678</v>
      </c>
      <c r="J15" s="25">
        <v>5</v>
      </c>
      <c r="K15" s="26"/>
      <c r="L15" s="25">
        <v>5</v>
      </c>
      <c r="M15" s="26"/>
      <c r="N15" s="15" t="s">
        <v>532</v>
      </c>
      <c r="O15" s="22"/>
    </row>
    <row r="16" spans="1:15">
      <c r="A16" s="5"/>
      <c r="B16" s="5"/>
      <c r="C16" s="31"/>
      <c r="D16" s="7" t="s">
        <v>679</v>
      </c>
      <c r="E16" s="7"/>
      <c r="F16" s="7"/>
      <c r="G16" s="7"/>
      <c r="H16" s="5" t="s">
        <v>680</v>
      </c>
      <c r="I16" s="5" t="s">
        <v>680</v>
      </c>
      <c r="J16" s="25">
        <v>5</v>
      </c>
      <c r="K16" s="26"/>
      <c r="L16" s="25">
        <v>5</v>
      </c>
      <c r="M16" s="26"/>
      <c r="N16" s="15" t="s">
        <v>532</v>
      </c>
      <c r="O16" s="22"/>
    </row>
    <row r="17" spans="1:15">
      <c r="A17" s="5"/>
      <c r="B17" s="5"/>
      <c r="C17" s="31"/>
      <c r="D17" s="10" t="s">
        <v>681</v>
      </c>
      <c r="E17" s="11"/>
      <c r="F17" s="11"/>
      <c r="G17" s="12"/>
      <c r="H17" s="14" t="s">
        <v>682</v>
      </c>
      <c r="I17" s="14" t="s">
        <v>682</v>
      </c>
      <c r="J17" s="25">
        <v>5</v>
      </c>
      <c r="K17" s="26"/>
      <c r="L17" s="25">
        <v>5</v>
      </c>
      <c r="M17" s="26"/>
      <c r="N17" s="15" t="s">
        <v>532</v>
      </c>
      <c r="O17" s="22"/>
    </row>
    <row r="18" spans="1:15">
      <c r="A18" s="5"/>
      <c r="B18" s="5"/>
      <c r="C18" s="31"/>
      <c r="D18" s="10" t="s">
        <v>683</v>
      </c>
      <c r="E18" s="11"/>
      <c r="F18" s="11"/>
      <c r="G18" s="12"/>
      <c r="H18" s="14" t="s">
        <v>684</v>
      </c>
      <c r="I18" s="14" t="s">
        <v>684</v>
      </c>
      <c r="J18" s="25">
        <v>5</v>
      </c>
      <c r="K18" s="26"/>
      <c r="L18" s="25">
        <v>5</v>
      </c>
      <c r="M18" s="26"/>
      <c r="N18" s="15" t="s">
        <v>532</v>
      </c>
      <c r="O18" s="22"/>
    </row>
    <row r="19" spans="1:15">
      <c r="A19" s="5"/>
      <c r="B19" s="5"/>
      <c r="C19" s="31"/>
      <c r="D19" s="10" t="s">
        <v>685</v>
      </c>
      <c r="E19" s="11"/>
      <c r="F19" s="11"/>
      <c r="G19" s="12"/>
      <c r="H19" s="14" t="s">
        <v>686</v>
      </c>
      <c r="I19" s="14" t="s">
        <v>686</v>
      </c>
      <c r="J19" s="25">
        <v>10</v>
      </c>
      <c r="K19" s="26"/>
      <c r="L19" s="25">
        <v>10</v>
      </c>
      <c r="M19" s="26"/>
      <c r="N19" s="15" t="s">
        <v>532</v>
      </c>
      <c r="O19" s="22"/>
    </row>
    <row r="20" spans="1:15">
      <c r="A20" s="5"/>
      <c r="B20" s="5"/>
      <c r="C20" s="31"/>
      <c r="D20" s="10" t="s">
        <v>687</v>
      </c>
      <c r="E20" s="11"/>
      <c r="F20" s="11"/>
      <c r="G20" s="12"/>
      <c r="H20" s="14" t="s">
        <v>684</v>
      </c>
      <c r="I20" s="14" t="s">
        <v>684</v>
      </c>
      <c r="J20" s="25">
        <v>5</v>
      </c>
      <c r="K20" s="26"/>
      <c r="L20" s="25">
        <v>5</v>
      </c>
      <c r="M20" s="26"/>
      <c r="N20" s="15" t="s">
        <v>532</v>
      </c>
      <c r="O20" s="22"/>
    </row>
    <row r="21" spans="1:15">
      <c r="A21" s="5"/>
      <c r="B21" s="5"/>
      <c r="C21" s="32"/>
      <c r="D21" s="10" t="s">
        <v>688</v>
      </c>
      <c r="E21" s="11"/>
      <c r="F21" s="11"/>
      <c r="G21" s="12"/>
      <c r="H21" s="14" t="s">
        <v>689</v>
      </c>
      <c r="I21" s="14" t="s">
        <v>689</v>
      </c>
      <c r="J21" s="25">
        <v>5</v>
      </c>
      <c r="K21" s="26"/>
      <c r="L21" s="25">
        <v>5</v>
      </c>
      <c r="M21" s="26"/>
      <c r="N21" s="15" t="s">
        <v>532</v>
      </c>
      <c r="O21" s="22"/>
    </row>
    <row r="22" ht="39" customHeight="1" spans="1:15">
      <c r="A22" s="5"/>
      <c r="B22" s="5" t="s">
        <v>621</v>
      </c>
      <c r="C22" s="5" t="s">
        <v>622</v>
      </c>
      <c r="D22" s="7" t="s">
        <v>690</v>
      </c>
      <c r="E22" s="7"/>
      <c r="F22" s="7"/>
      <c r="G22" s="7"/>
      <c r="H22" s="5" t="s">
        <v>691</v>
      </c>
      <c r="I22" s="5" t="s">
        <v>691</v>
      </c>
      <c r="J22" s="25">
        <v>30</v>
      </c>
      <c r="K22" s="26"/>
      <c r="L22" s="25">
        <v>30</v>
      </c>
      <c r="M22" s="26"/>
      <c r="N22" s="15" t="s">
        <v>532</v>
      </c>
      <c r="O22" s="22"/>
    </row>
    <row r="23" ht="40.5" customHeight="1" spans="1:15">
      <c r="A23" s="5"/>
      <c r="B23" s="5" t="s">
        <v>629</v>
      </c>
      <c r="C23" s="5" t="s">
        <v>630</v>
      </c>
      <c r="D23" s="7" t="s">
        <v>692</v>
      </c>
      <c r="E23" s="7"/>
      <c r="F23" s="7"/>
      <c r="G23" s="7"/>
      <c r="H23" s="14" t="s">
        <v>632</v>
      </c>
      <c r="I23" s="27" t="s">
        <v>633</v>
      </c>
      <c r="J23" s="25">
        <v>10</v>
      </c>
      <c r="K23" s="26"/>
      <c r="L23" s="25">
        <v>10</v>
      </c>
      <c r="M23" s="26"/>
      <c r="N23" s="15" t="s">
        <v>532</v>
      </c>
      <c r="O23" s="22"/>
    </row>
    <row r="24" spans="1:15">
      <c r="A24" s="5"/>
      <c r="B24" s="15" t="s">
        <v>634</v>
      </c>
      <c r="C24" s="16"/>
      <c r="D24" s="15" t="s">
        <v>532</v>
      </c>
      <c r="E24" s="17"/>
      <c r="F24" s="17"/>
      <c r="G24" s="17"/>
      <c r="H24" s="17"/>
      <c r="I24" s="17"/>
      <c r="J24" s="17"/>
      <c r="K24" s="17"/>
      <c r="L24" s="17"/>
      <c r="M24" s="17"/>
      <c r="N24" s="17"/>
      <c r="O24" s="22"/>
    </row>
    <row r="25" spans="1:15">
      <c r="A25" s="5"/>
      <c r="B25" s="15" t="s">
        <v>635</v>
      </c>
      <c r="C25" s="17"/>
      <c r="D25" s="17"/>
      <c r="E25" s="17"/>
      <c r="F25" s="17"/>
      <c r="G25" s="17"/>
      <c r="H25" s="17"/>
      <c r="I25" s="16"/>
      <c r="J25" s="15">
        <v>100</v>
      </c>
      <c r="K25" s="16"/>
      <c r="L25" s="25">
        <v>98.6</v>
      </c>
      <c r="M25" s="26"/>
      <c r="N25" s="15" t="s">
        <v>636</v>
      </c>
      <c r="O25" s="22"/>
    </row>
    <row r="26" spans="1:15">
      <c r="A26" s="18" t="s">
        <v>637</v>
      </c>
      <c r="O26" s="28"/>
    </row>
    <row r="27" spans="1:15">
      <c r="A27" s="19"/>
      <c r="O27" s="28"/>
    </row>
    <row r="28" spans="1:15">
      <c r="A28" s="19"/>
      <c r="O28" s="28"/>
    </row>
    <row r="29" spans="1:15">
      <c r="A29" s="20"/>
      <c r="B29" s="21"/>
      <c r="C29" s="21"/>
      <c r="D29" s="21"/>
      <c r="E29" s="21"/>
      <c r="F29" s="21"/>
      <c r="G29" s="21"/>
      <c r="H29" s="21"/>
      <c r="I29" s="21"/>
      <c r="J29" s="21"/>
      <c r="K29" s="21"/>
      <c r="L29" s="21"/>
      <c r="M29" s="21"/>
      <c r="N29" s="21"/>
      <c r="O29" s="29"/>
    </row>
  </sheetData>
  <mergeCells count="9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1:A12"/>
    <mergeCell ref="A13:A25"/>
    <mergeCell ref="B14:B21"/>
    <mergeCell ref="C14:C21"/>
    <mergeCell ref="A26:O29"/>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18" sqref="I18"/>
    </sheetView>
  </sheetViews>
  <sheetFormatPr defaultColWidth="9" defaultRowHeight="13.5"/>
  <cols>
    <col min="1" max="16384" width="9" style="1"/>
  </cols>
  <sheetData>
    <row r="1" ht="48" customHeight="1" spans="1:15">
      <c r="A1" s="2" t="s">
        <v>638</v>
      </c>
      <c r="B1" s="3"/>
      <c r="C1" s="3"/>
      <c r="D1" s="3"/>
      <c r="E1" s="3"/>
      <c r="F1" s="3"/>
      <c r="G1" s="3"/>
      <c r="H1" s="3"/>
      <c r="I1" s="3"/>
      <c r="J1" s="3"/>
      <c r="K1" s="3"/>
      <c r="L1" s="3"/>
      <c r="M1" s="3"/>
      <c r="N1" s="3"/>
      <c r="O1" s="3"/>
    </row>
    <row r="2" ht="14.25" spans="1:15">
      <c r="A2" s="4" t="s">
        <v>585</v>
      </c>
      <c r="B2" s="4"/>
      <c r="C2" s="4"/>
      <c r="D2" s="4"/>
      <c r="E2" s="4"/>
      <c r="F2" s="4"/>
      <c r="G2" s="4"/>
      <c r="H2" s="4"/>
      <c r="I2" s="4"/>
      <c r="J2" s="4"/>
      <c r="K2" s="4"/>
      <c r="L2" s="4"/>
      <c r="M2" s="4"/>
      <c r="N2" s="4"/>
      <c r="O2" s="4"/>
    </row>
    <row r="3" ht="14.25" spans="1:15">
      <c r="A3" s="4" t="s">
        <v>586</v>
      </c>
      <c r="B3" s="4"/>
      <c r="C3" s="4"/>
      <c r="D3" s="4"/>
      <c r="E3" s="4"/>
      <c r="F3" s="4"/>
      <c r="G3" s="4"/>
      <c r="H3" s="4"/>
      <c r="I3" s="4"/>
      <c r="J3" s="4"/>
      <c r="K3" s="4"/>
      <c r="L3" s="4"/>
      <c r="M3" s="4"/>
      <c r="N3" s="4"/>
      <c r="O3" s="4"/>
    </row>
    <row r="4" spans="1:15">
      <c r="A4" s="5" t="s">
        <v>587</v>
      </c>
      <c r="B4" s="6"/>
      <c r="C4" s="5" t="s">
        <v>693</v>
      </c>
      <c r="D4" s="5"/>
      <c r="E4" s="5"/>
      <c r="F4" s="5"/>
      <c r="G4" s="5"/>
      <c r="H4" s="5"/>
      <c r="I4" s="5"/>
      <c r="J4" s="5"/>
      <c r="K4" s="5"/>
      <c r="L4" s="5"/>
      <c r="M4" s="5"/>
      <c r="N4" s="5"/>
      <c r="O4" s="5"/>
    </row>
    <row r="5" spans="1:15">
      <c r="A5" s="5" t="s">
        <v>589</v>
      </c>
      <c r="B5" s="6"/>
      <c r="C5" s="5" t="s">
        <v>590</v>
      </c>
      <c r="D5" s="5"/>
      <c r="E5" s="5"/>
      <c r="F5" s="5"/>
      <c r="G5" s="5"/>
      <c r="H5" s="5"/>
      <c r="I5" s="5" t="s">
        <v>591</v>
      </c>
      <c r="J5" s="5"/>
      <c r="K5" s="5" t="s">
        <v>592</v>
      </c>
      <c r="L5" s="5"/>
      <c r="M5" s="5"/>
      <c r="N5" s="5"/>
      <c r="O5" s="5"/>
    </row>
    <row r="6" spans="1:15">
      <c r="A6" s="5" t="s">
        <v>593</v>
      </c>
      <c r="B6" s="5"/>
      <c r="C6" s="5"/>
      <c r="D6" s="5"/>
      <c r="E6" s="5" t="s">
        <v>594</v>
      </c>
      <c r="F6" s="5"/>
      <c r="G6" s="5" t="s">
        <v>453</v>
      </c>
      <c r="H6" s="6"/>
      <c r="I6" s="5" t="s">
        <v>595</v>
      </c>
      <c r="J6" s="5"/>
      <c r="K6" s="5" t="s">
        <v>596</v>
      </c>
      <c r="L6" s="6"/>
      <c r="M6" s="5" t="s">
        <v>597</v>
      </c>
      <c r="N6" s="6"/>
      <c r="O6" s="6" t="s">
        <v>598</v>
      </c>
    </row>
    <row r="7" spans="1:15">
      <c r="A7" s="5"/>
      <c r="B7" s="5"/>
      <c r="C7" s="7" t="s">
        <v>599</v>
      </c>
      <c r="D7" s="7"/>
      <c r="E7" s="8">
        <v>255.63</v>
      </c>
      <c r="F7" s="8"/>
      <c r="G7" s="8">
        <v>255.63</v>
      </c>
      <c r="H7" s="8"/>
      <c r="I7" s="8">
        <v>79.53</v>
      </c>
      <c r="J7" s="8"/>
      <c r="K7" s="15">
        <v>10</v>
      </c>
      <c r="L7" s="22"/>
      <c r="M7" s="23">
        <v>0.3111</v>
      </c>
      <c r="N7" s="24"/>
      <c r="O7" s="5">
        <v>3.11</v>
      </c>
    </row>
    <row r="8" spans="1:15">
      <c r="A8" s="5"/>
      <c r="B8" s="5"/>
      <c r="C8" s="5" t="s">
        <v>600</v>
      </c>
      <c r="D8" s="5"/>
      <c r="E8" s="8">
        <v>255.63</v>
      </c>
      <c r="F8" s="8"/>
      <c r="G8" s="8">
        <v>255.63</v>
      </c>
      <c r="H8" s="8"/>
      <c r="I8" s="8">
        <v>79.53</v>
      </c>
      <c r="J8" s="8"/>
      <c r="K8" s="15" t="s">
        <v>457</v>
      </c>
      <c r="L8" s="22"/>
      <c r="M8" s="23">
        <v>1</v>
      </c>
      <c r="N8" s="24"/>
      <c r="O8" s="6" t="s">
        <v>457</v>
      </c>
    </row>
    <row r="9" spans="1:15">
      <c r="A9" s="5"/>
      <c r="B9" s="5"/>
      <c r="C9" s="9" t="s">
        <v>601</v>
      </c>
      <c r="D9" s="9"/>
      <c r="E9" s="8">
        <v>0</v>
      </c>
      <c r="F9" s="8"/>
      <c r="G9" s="8">
        <v>0</v>
      </c>
      <c r="H9" s="8"/>
      <c r="I9" s="8">
        <v>0</v>
      </c>
      <c r="J9" s="8"/>
      <c r="K9" s="15" t="s">
        <v>457</v>
      </c>
      <c r="L9" s="22"/>
      <c r="M9" s="23">
        <v>1</v>
      </c>
      <c r="N9" s="24"/>
      <c r="O9" s="6" t="s">
        <v>457</v>
      </c>
    </row>
    <row r="10" spans="1:15">
      <c r="A10" s="5"/>
      <c r="B10" s="5"/>
      <c r="C10" s="5" t="s">
        <v>602</v>
      </c>
      <c r="D10" s="5"/>
      <c r="E10" s="8">
        <v>0</v>
      </c>
      <c r="F10" s="8"/>
      <c r="G10" s="8">
        <v>0</v>
      </c>
      <c r="H10" s="8"/>
      <c r="I10" s="8">
        <v>0</v>
      </c>
      <c r="J10" s="8"/>
      <c r="K10" s="15" t="s">
        <v>457</v>
      </c>
      <c r="L10" s="22"/>
      <c r="M10" s="23">
        <v>1</v>
      </c>
      <c r="N10" s="24"/>
      <c r="O10" s="6" t="s">
        <v>457</v>
      </c>
    </row>
    <row r="11" spans="1:15">
      <c r="A11" s="5" t="s">
        <v>603</v>
      </c>
      <c r="B11" s="5" t="s">
        <v>604</v>
      </c>
      <c r="C11" s="5"/>
      <c r="D11" s="5"/>
      <c r="E11" s="5"/>
      <c r="F11" s="5"/>
      <c r="G11" s="5"/>
      <c r="H11" s="5"/>
      <c r="I11" s="5" t="s">
        <v>605</v>
      </c>
      <c r="J11" s="5"/>
      <c r="K11" s="5"/>
      <c r="L11" s="5"/>
      <c r="M11" s="5"/>
      <c r="N11" s="5"/>
      <c r="O11" s="5"/>
    </row>
    <row r="12" ht="66" customHeight="1" spans="1:15">
      <c r="A12" s="5"/>
      <c r="B12" s="10" t="s">
        <v>694</v>
      </c>
      <c r="C12" s="11"/>
      <c r="D12" s="11"/>
      <c r="E12" s="11"/>
      <c r="F12" s="11"/>
      <c r="G12" s="11"/>
      <c r="H12" s="12"/>
      <c r="I12" s="10" t="s">
        <v>695</v>
      </c>
      <c r="J12" s="11"/>
      <c r="K12" s="11"/>
      <c r="L12" s="11"/>
      <c r="M12" s="11"/>
      <c r="N12" s="11"/>
      <c r="O12" s="12"/>
    </row>
    <row r="13" ht="27" spans="1:15">
      <c r="A13" s="5" t="s">
        <v>608</v>
      </c>
      <c r="B13" s="6" t="s">
        <v>609</v>
      </c>
      <c r="C13" s="6" t="s">
        <v>610</v>
      </c>
      <c r="D13" s="5" t="s">
        <v>611</v>
      </c>
      <c r="E13" s="5"/>
      <c r="F13" s="5"/>
      <c r="G13" s="5"/>
      <c r="H13" s="5" t="s">
        <v>612</v>
      </c>
      <c r="I13" s="5" t="s">
        <v>613</v>
      </c>
      <c r="J13" s="5" t="s">
        <v>596</v>
      </c>
      <c r="K13" s="6"/>
      <c r="L13" s="5" t="s">
        <v>598</v>
      </c>
      <c r="M13" s="6"/>
      <c r="N13" s="5" t="s">
        <v>614</v>
      </c>
      <c r="O13" s="6"/>
    </row>
    <row r="14" ht="27" spans="1:15">
      <c r="A14" s="5"/>
      <c r="B14" s="5" t="s">
        <v>615</v>
      </c>
      <c r="C14" s="5" t="s">
        <v>616</v>
      </c>
      <c r="D14" s="7" t="s">
        <v>696</v>
      </c>
      <c r="E14" s="7"/>
      <c r="F14" s="7"/>
      <c r="G14" s="7"/>
      <c r="H14" s="14" t="s">
        <v>697</v>
      </c>
      <c r="I14" s="13" t="s">
        <v>697</v>
      </c>
      <c r="J14" s="25">
        <v>20</v>
      </c>
      <c r="K14" s="26"/>
      <c r="L14" s="25">
        <v>20</v>
      </c>
      <c r="M14" s="26"/>
      <c r="N14" s="15" t="s">
        <v>532</v>
      </c>
      <c r="O14" s="22"/>
    </row>
    <row r="15" spans="1:15">
      <c r="A15" s="5"/>
      <c r="B15" s="5"/>
      <c r="C15" s="5"/>
      <c r="D15" s="7" t="s">
        <v>698</v>
      </c>
      <c r="E15" s="7"/>
      <c r="F15" s="7"/>
      <c r="G15" s="7"/>
      <c r="H15" s="14" t="s">
        <v>699</v>
      </c>
      <c r="I15" s="14" t="s">
        <v>699</v>
      </c>
      <c r="J15" s="25">
        <v>20</v>
      </c>
      <c r="K15" s="26"/>
      <c r="L15" s="25">
        <v>20</v>
      </c>
      <c r="M15" s="26"/>
      <c r="N15" s="15" t="s">
        <v>532</v>
      </c>
      <c r="O15" s="22"/>
    </row>
    <row r="16" spans="1:15">
      <c r="A16" s="5"/>
      <c r="B16" s="5"/>
      <c r="C16" s="5" t="s">
        <v>619</v>
      </c>
      <c r="D16" s="7" t="s">
        <v>700</v>
      </c>
      <c r="E16" s="7"/>
      <c r="F16" s="7"/>
      <c r="G16" s="7"/>
      <c r="H16" s="14">
        <v>1</v>
      </c>
      <c r="I16" s="14">
        <v>1</v>
      </c>
      <c r="J16" s="25">
        <v>10</v>
      </c>
      <c r="K16" s="26"/>
      <c r="L16" s="25">
        <v>10</v>
      </c>
      <c r="M16" s="26"/>
      <c r="N16" s="15" t="s">
        <v>532</v>
      </c>
      <c r="O16" s="22"/>
    </row>
    <row r="17" ht="35.25" customHeight="1" spans="1:15">
      <c r="A17" s="5"/>
      <c r="B17" s="5" t="s">
        <v>621</v>
      </c>
      <c r="C17" s="5" t="s">
        <v>627</v>
      </c>
      <c r="D17" s="7" t="s">
        <v>701</v>
      </c>
      <c r="E17" s="7"/>
      <c r="F17" s="7"/>
      <c r="G17" s="7"/>
      <c r="H17" s="5" t="s">
        <v>702</v>
      </c>
      <c r="I17" s="5" t="s">
        <v>702</v>
      </c>
      <c r="J17" s="25">
        <v>30</v>
      </c>
      <c r="K17" s="26"/>
      <c r="L17" s="25">
        <v>30</v>
      </c>
      <c r="M17" s="26"/>
      <c r="N17" s="15" t="s">
        <v>532</v>
      </c>
      <c r="O17" s="22"/>
    </row>
    <row r="18" ht="42.75" customHeight="1" spans="1:15">
      <c r="A18" s="5"/>
      <c r="B18" s="5" t="s">
        <v>629</v>
      </c>
      <c r="C18" s="5" t="s">
        <v>630</v>
      </c>
      <c r="D18" s="7" t="s">
        <v>703</v>
      </c>
      <c r="E18" s="7"/>
      <c r="F18" s="7"/>
      <c r="G18" s="7"/>
      <c r="H18" s="14" t="s">
        <v>670</v>
      </c>
      <c r="I18" s="27" t="s">
        <v>704</v>
      </c>
      <c r="J18" s="25">
        <v>10</v>
      </c>
      <c r="K18" s="26"/>
      <c r="L18" s="25">
        <v>10</v>
      </c>
      <c r="M18" s="26"/>
      <c r="N18" s="15" t="s">
        <v>532</v>
      </c>
      <c r="O18" s="22"/>
    </row>
    <row r="19" spans="1:15">
      <c r="A19" s="5"/>
      <c r="B19" s="15" t="s">
        <v>634</v>
      </c>
      <c r="C19" s="16"/>
      <c r="D19" s="15" t="s">
        <v>532</v>
      </c>
      <c r="E19" s="17"/>
      <c r="F19" s="17"/>
      <c r="G19" s="17"/>
      <c r="H19" s="17"/>
      <c r="I19" s="17"/>
      <c r="J19" s="17"/>
      <c r="K19" s="17"/>
      <c r="L19" s="17"/>
      <c r="M19" s="17"/>
      <c r="N19" s="17"/>
      <c r="O19" s="22"/>
    </row>
    <row r="20" spans="1:15">
      <c r="A20" s="5"/>
      <c r="B20" s="15" t="s">
        <v>635</v>
      </c>
      <c r="C20" s="17"/>
      <c r="D20" s="17"/>
      <c r="E20" s="17"/>
      <c r="F20" s="17"/>
      <c r="G20" s="17"/>
      <c r="H20" s="17"/>
      <c r="I20" s="16"/>
      <c r="J20" s="15">
        <v>100</v>
      </c>
      <c r="K20" s="16"/>
      <c r="L20" s="15">
        <v>93.11</v>
      </c>
      <c r="M20" s="22"/>
      <c r="N20" s="15" t="s">
        <v>636</v>
      </c>
      <c r="O20" s="22"/>
    </row>
    <row r="21" spans="1:15">
      <c r="A21" s="18" t="s">
        <v>637</v>
      </c>
      <c r="O21" s="28"/>
    </row>
    <row r="22" spans="1:15">
      <c r="A22" s="19"/>
      <c r="O22" s="28"/>
    </row>
    <row r="23" spans="1:15">
      <c r="A23" s="19"/>
      <c r="O23" s="28"/>
    </row>
    <row r="24" spans="1:15">
      <c r="A24" s="20"/>
      <c r="B24" s="21"/>
      <c r="C24" s="21"/>
      <c r="D24" s="21"/>
      <c r="E24" s="21"/>
      <c r="F24" s="21"/>
      <c r="G24" s="21"/>
      <c r="H24" s="21"/>
      <c r="I24" s="21"/>
      <c r="J24" s="21"/>
      <c r="K24" s="21"/>
      <c r="L24" s="21"/>
      <c r="M24" s="21"/>
      <c r="N24" s="21"/>
      <c r="O24" s="29"/>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21:O2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6" topLeftCell="I7" activePane="bottomRight" state="frozen"/>
      <selection/>
      <selection pane="topRight"/>
      <selection pane="bottomLeft"/>
      <selection pane="bottomRight" activeCell="O23" sqref="O23"/>
    </sheetView>
  </sheetViews>
  <sheetFormatPr defaultColWidth="9" defaultRowHeight="13.5"/>
  <cols>
    <col min="1" max="3" width="3.25833333333333" style="110" customWidth="1"/>
    <col min="4" max="4" width="32.7583333333333" style="110" customWidth="1"/>
    <col min="5" max="8" width="18.7583333333333" style="110" customWidth="1"/>
    <col min="9" max="9" width="17.875" style="110" customWidth="1"/>
    <col min="10" max="12" width="18.7583333333333" style="110" customWidth="1"/>
    <col min="13" max="16384" width="9" style="110"/>
  </cols>
  <sheetData>
    <row r="1" ht="27" spans="7:9">
      <c r="G1" s="124" t="s">
        <v>114</v>
      </c>
      <c r="I1" s="137" t="s">
        <v>114</v>
      </c>
    </row>
    <row r="2" ht="14.25" spans="12:12">
      <c r="L2" s="112" t="s">
        <v>115</v>
      </c>
    </row>
    <row r="3" ht="14.25" spans="1:12">
      <c r="A3" s="112" t="s">
        <v>2</v>
      </c>
      <c r="L3" s="112" t="s">
        <v>3</v>
      </c>
    </row>
    <row r="4" ht="19.5" customHeight="1" spans="1:12">
      <c r="A4" s="113" t="s">
        <v>6</v>
      </c>
      <c r="B4" s="113"/>
      <c r="C4" s="113"/>
      <c r="D4" s="113"/>
      <c r="E4" s="119" t="s">
        <v>97</v>
      </c>
      <c r="F4" s="119" t="s">
        <v>116</v>
      </c>
      <c r="G4" s="119" t="s">
        <v>117</v>
      </c>
      <c r="H4" s="119" t="s">
        <v>118</v>
      </c>
      <c r="I4" s="119"/>
      <c r="J4" s="119" t="s">
        <v>119</v>
      </c>
      <c r="K4" s="119" t="s">
        <v>120</v>
      </c>
      <c r="L4" s="119" t="s">
        <v>121</v>
      </c>
    </row>
    <row r="5" ht="19.5" customHeight="1" spans="1:12">
      <c r="A5" s="119" t="s">
        <v>122</v>
      </c>
      <c r="B5" s="119"/>
      <c r="C5" s="119"/>
      <c r="D5" s="113" t="s">
        <v>123</v>
      </c>
      <c r="E5" s="119"/>
      <c r="F5" s="119"/>
      <c r="G5" s="119"/>
      <c r="H5" s="119" t="s">
        <v>124</v>
      </c>
      <c r="I5" s="119" t="s">
        <v>125</v>
      </c>
      <c r="J5" s="119"/>
      <c r="K5" s="119"/>
      <c r="L5" s="119"/>
    </row>
    <row r="6" ht="19.5" customHeight="1" spans="1:12">
      <c r="A6" s="119"/>
      <c r="B6" s="119"/>
      <c r="C6" s="119"/>
      <c r="D6" s="113"/>
      <c r="E6" s="119"/>
      <c r="F6" s="119"/>
      <c r="G6" s="119"/>
      <c r="H6" s="119"/>
      <c r="I6" s="119"/>
      <c r="J6" s="119"/>
      <c r="K6" s="119"/>
      <c r="L6" s="119"/>
    </row>
    <row r="7" ht="19.5" customHeight="1" spans="1:12">
      <c r="A7" s="119"/>
      <c r="B7" s="119"/>
      <c r="C7" s="119"/>
      <c r="D7" s="113"/>
      <c r="E7" s="119"/>
      <c r="F7" s="119"/>
      <c r="G7" s="119"/>
      <c r="H7" s="119"/>
      <c r="I7" s="119"/>
      <c r="J7" s="119"/>
      <c r="K7" s="119"/>
      <c r="L7" s="119"/>
    </row>
    <row r="8" ht="19.5" customHeight="1" spans="1:12">
      <c r="A8" s="113" t="s">
        <v>126</v>
      </c>
      <c r="B8" s="113" t="s">
        <v>127</v>
      </c>
      <c r="C8" s="113" t="s">
        <v>128</v>
      </c>
      <c r="D8" s="113" t="s">
        <v>10</v>
      </c>
      <c r="E8" s="119" t="s">
        <v>13</v>
      </c>
      <c r="F8" s="119" t="s">
        <v>11</v>
      </c>
      <c r="G8" s="119" t="s">
        <v>20</v>
      </c>
      <c r="H8" s="119" t="s">
        <v>24</v>
      </c>
      <c r="I8" s="119" t="s">
        <v>28</v>
      </c>
      <c r="J8" s="119" t="s">
        <v>32</v>
      </c>
      <c r="K8" s="119" t="s">
        <v>36</v>
      </c>
      <c r="L8" s="119" t="s">
        <v>40</v>
      </c>
    </row>
    <row r="9" ht="19.5" customHeight="1" spans="1:12">
      <c r="A9" s="113"/>
      <c r="B9" s="113"/>
      <c r="C9" s="113"/>
      <c r="D9" s="113" t="s">
        <v>129</v>
      </c>
      <c r="E9" s="115">
        <v>4712.13</v>
      </c>
      <c r="F9" s="115">
        <v>4691.87</v>
      </c>
      <c r="G9" s="115">
        <v>0</v>
      </c>
      <c r="H9" s="115">
        <v>0</v>
      </c>
      <c r="I9" s="115"/>
      <c r="J9" s="115">
        <v>0</v>
      </c>
      <c r="K9" s="115">
        <v>0</v>
      </c>
      <c r="L9" s="115">
        <v>20.26</v>
      </c>
    </row>
    <row r="10" ht="19.5" customHeight="1" spans="1:12">
      <c r="A10" s="114" t="s">
        <v>130</v>
      </c>
      <c r="B10" s="114"/>
      <c r="C10" s="114"/>
      <c r="D10" s="114" t="s">
        <v>131</v>
      </c>
      <c r="E10" s="115">
        <v>215.94</v>
      </c>
      <c r="F10" s="115">
        <v>215.94</v>
      </c>
      <c r="G10" s="115">
        <v>0</v>
      </c>
      <c r="H10" s="115">
        <v>0</v>
      </c>
      <c r="I10" s="115"/>
      <c r="J10" s="115">
        <v>0</v>
      </c>
      <c r="K10" s="115">
        <v>0</v>
      </c>
      <c r="L10" s="115">
        <v>0</v>
      </c>
    </row>
    <row r="11" ht="19.5" customHeight="1" spans="1:12">
      <c r="A11" s="114" t="s">
        <v>132</v>
      </c>
      <c r="B11" s="114"/>
      <c r="C11" s="114"/>
      <c r="D11" s="114" t="s">
        <v>133</v>
      </c>
      <c r="E11" s="115">
        <v>213.59</v>
      </c>
      <c r="F11" s="115">
        <v>213.59</v>
      </c>
      <c r="G11" s="115">
        <v>0</v>
      </c>
      <c r="H11" s="115">
        <v>0</v>
      </c>
      <c r="I11" s="115"/>
      <c r="J11" s="115">
        <v>0</v>
      </c>
      <c r="K11" s="115">
        <v>0</v>
      </c>
      <c r="L11" s="115">
        <v>0</v>
      </c>
    </row>
    <row r="12" ht="19.5" customHeight="1" spans="1:12">
      <c r="A12" s="114" t="s">
        <v>134</v>
      </c>
      <c r="B12" s="114"/>
      <c r="C12" s="114"/>
      <c r="D12" s="114" t="s">
        <v>135</v>
      </c>
      <c r="E12" s="115">
        <v>81.01</v>
      </c>
      <c r="F12" s="115">
        <v>81.01</v>
      </c>
      <c r="G12" s="115">
        <v>0</v>
      </c>
      <c r="H12" s="115">
        <v>0</v>
      </c>
      <c r="I12" s="115"/>
      <c r="J12" s="115">
        <v>0</v>
      </c>
      <c r="K12" s="115">
        <v>0</v>
      </c>
      <c r="L12" s="115">
        <v>0</v>
      </c>
    </row>
    <row r="13" ht="19.5" customHeight="1" spans="1:12">
      <c r="A13" s="114" t="s">
        <v>136</v>
      </c>
      <c r="B13" s="114"/>
      <c r="C13" s="114"/>
      <c r="D13" s="114" t="s">
        <v>137</v>
      </c>
      <c r="E13" s="115">
        <v>115.35</v>
      </c>
      <c r="F13" s="115">
        <v>115.35</v>
      </c>
      <c r="G13" s="115">
        <v>0</v>
      </c>
      <c r="H13" s="115">
        <v>0</v>
      </c>
      <c r="I13" s="115"/>
      <c r="J13" s="115">
        <v>0</v>
      </c>
      <c r="K13" s="115">
        <v>0</v>
      </c>
      <c r="L13" s="115">
        <v>0</v>
      </c>
    </row>
    <row r="14" ht="19.5" customHeight="1" spans="1:12">
      <c r="A14" s="114" t="s">
        <v>138</v>
      </c>
      <c r="B14" s="114"/>
      <c r="C14" s="114"/>
      <c r="D14" s="114" t="s">
        <v>139</v>
      </c>
      <c r="E14" s="115">
        <v>17.23</v>
      </c>
      <c r="F14" s="115">
        <v>17.23</v>
      </c>
      <c r="G14" s="115">
        <v>0</v>
      </c>
      <c r="H14" s="115">
        <v>0</v>
      </c>
      <c r="I14" s="115"/>
      <c r="J14" s="115">
        <v>0</v>
      </c>
      <c r="K14" s="115">
        <v>0</v>
      </c>
      <c r="L14" s="115">
        <v>0</v>
      </c>
    </row>
    <row r="15" ht="19.5" customHeight="1" spans="1:12">
      <c r="A15" s="114" t="s">
        <v>140</v>
      </c>
      <c r="B15" s="114"/>
      <c r="C15" s="114"/>
      <c r="D15" s="114" t="s">
        <v>141</v>
      </c>
      <c r="E15" s="115">
        <v>2.35</v>
      </c>
      <c r="F15" s="115">
        <v>2.35</v>
      </c>
      <c r="G15" s="115">
        <v>0</v>
      </c>
      <c r="H15" s="115">
        <v>0</v>
      </c>
      <c r="I15" s="115"/>
      <c r="J15" s="115">
        <v>0</v>
      </c>
      <c r="K15" s="115">
        <v>0</v>
      </c>
      <c r="L15" s="115">
        <v>0</v>
      </c>
    </row>
    <row r="16" ht="19.5" customHeight="1" spans="1:12">
      <c r="A16" s="114" t="s">
        <v>142</v>
      </c>
      <c r="B16" s="114"/>
      <c r="C16" s="114"/>
      <c r="D16" s="114" t="s">
        <v>143</v>
      </c>
      <c r="E16" s="115">
        <v>2.35</v>
      </c>
      <c r="F16" s="115">
        <v>2.35</v>
      </c>
      <c r="G16" s="115">
        <v>0</v>
      </c>
      <c r="H16" s="115">
        <v>0</v>
      </c>
      <c r="I16" s="115"/>
      <c r="J16" s="115">
        <v>0</v>
      </c>
      <c r="K16" s="115">
        <v>0</v>
      </c>
      <c r="L16" s="115">
        <v>0</v>
      </c>
    </row>
    <row r="17" ht="19.5" customHeight="1" spans="1:12">
      <c r="A17" s="114" t="s">
        <v>144</v>
      </c>
      <c r="B17" s="114"/>
      <c r="C17" s="114"/>
      <c r="D17" s="114" t="s">
        <v>145</v>
      </c>
      <c r="E17" s="115">
        <v>4376.01</v>
      </c>
      <c r="F17" s="115">
        <v>4355.75</v>
      </c>
      <c r="G17" s="115">
        <v>0</v>
      </c>
      <c r="H17" s="115">
        <v>0</v>
      </c>
      <c r="I17" s="115"/>
      <c r="J17" s="115">
        <v>0</v>
      </c>
      <c r="K17" s="115">
        <v>0</v>
      </c>
      <c r="L17" s="115">
        <v>20.26</v>
      </c>
    </row>
    <row r="18" ht="19.5" customHeight="1" spans="1:12">
      <c r="A18" s="114" t="s">
        <v>146</v>
      </c>
      <c r="B18" s="114"/>
      <c r="C18" s="114"/>
      <c r="D18" s="114" t="s">
        <v>147</v>
      </c>
      <c r="E18" s="115">
        <v>4270.91</v>
      </c>
      <c r="F18" s="115">
        <v>4250.65</v>
      </c>
      <c r="G18" s="115">
        <v>0</v>
      </c>
      <c r="H18" s="115">
        <v>0</v>
      </c>
      <c r="I18" s="115"/>
      <c r="J18" s="115">
        <v>0</v>
      </c>
      <c r="K18" s="115">
        <v>0</v>
      </c>
      <c r="L18" s="115">
        <v>20.26</v>
      </c>
    </row>
    <row r="19" ht="19.5" customHeight="1" spans="1:12">
      <c r="A19" s="114" t="s">
        <v>148</v>
      </c>
      <c r="B19" s="114"/>
      <c r="C19" s="114"/>
      <c r="D19" s="114" t="s">
        <v>149</v>
      </c>
      <c r="E19" s="115">
        <v>1245.17</v>
      </c>
      <c r="F19" s="115">
        <v>1240.12</v>
      </c>
      <c r="G19" s="115">
        <v>0</v>
      </c>
      <c r="H19" s="115">
        <v>0</v>
      </c>
      <c r="I19" s="115"/>
      <c r="J19" s="115">
        <v>0</v>
      </c>
      <c r="K19" s="115">
        <v>0</v>
      </c>
      <c r="L19" s="115">
        <v>5.05</v>
      </c>
    </row>
    <row r="20" ht="19.5" customHeight="1" spans="1:12">
      <c r="A20" s="114" t="s">
        <v>150</v>
      </c>
      <c r="B20" s="114"/>
      <c r="C20" s="114"/>
      <c r="D20" s="114" t="s">
        <v>151</v>
      </c>
      <c r="E20" s="115">
        <v>143.56</v>
      </c>
      <c r="F20" s="115">
        <v>143.56</v>
      </c>
      <c r="G20" s="115">
        <v>0</v>
      </c>
      <c r="H20" s="115">
        <v>0</v>
      </c>
      <c r="I20" s="115"/>
      <c r="J20" s="115">
        <v>0</v>
      </c>
      <c r="K20" s="115">
        <v>0</v>
      </c>
      <c r="L20" s="115">
        <v>0</v>
      </c>
    </row>
    <row r="21" ht="19.5" customHeight="1" spans="1:12">
      <c r="A21" s="114" t="s">
        <v>152</v>
      </c>
      <c r="B21" s="114"/>
      <c r="C21" s="114"/>
      <c r="D21" s="114" t="s">
        <v>153</v>
      </c>
      <c r="E21" s="115">
        <v>271.64</v>
      </c>
      <c r="F21" s="115">
        <v>256.43</v>
      </c>
      <c r="G21" s="115">
        <v>0</v>
      </c>
      <c r="H21" s="115">
        <v>0</v>
      </c>
      <c r="I21" s="115"/>
      <c r="J21" s="115">
        <v>0</v>
      </c>
      <c r="K21" s="115">
        <v>0</v>
      </c>
      <c r="L21" s="115">
        <v>15.21</v>
      </c>
    </row>
    <row r="22" ht="19.5" customHeight="1" spans="1:12">
      <c r="A22" s="114" t="s">
        <v>154</v>
      </c>
      <c r="B22" s="114"/>
      <c r="C22" s="114"/>
      <c r="D22" s="114" t="s">
        <v>155</v>
      </c>
      <c r="E22" s="115">
        <v>522.06</v>
      </c>
      <c r="F22" s="115">
        <v>522.06</v>
      </c>
      <c r="G22" s="115">
        <v>0</v>
      </c>
      <c r="H22" s="115">
        <v>0</v>
      </c>
      <c r="I22" s="115"/>
      <c r="J22" s="115">
        <v>0</v>
      </c>
      <c r="K22" s="115">
        <v>0</v>
      </c>
      <c r="L22" s="115">
        <v>0</v>
      </c>
    </row>
    <row r="23" ht="19.5" customHeight="1" spans="1:12">
      <c r="A23" s="114" t="s">
        <v>156</v>
      </c>
      <c r="B23" s="114"/>
      <c r="C23" s="114"/>
      <c r="D23" s="114" t="s">
        <v>157</v>
      </c>
      <c r="E23" s="115">
        <v>2088.48</v>
      </c>
      <c r="F23" s="115">
        <v>2088.48</v>
      </c>
      <c r="G23" s="115">
        <v>0</v>
      </c>
      <c r="H23" s="115">
        <v>0</v>
      </c>
      <c r="I23" s="115"/>
      <c r="J23" s="115">
        <v>0</v>
      </c>
      <c r="K23" s="115">
        <v>0</v>
      </c>
      <c r="L23" s="115">
        <v>0</v>
      </c>
    </row>
    <row r="24" ht="19.5" customHeight="1" spans="1:12">
      <c r="A24" s="114" t="s">
        <v>158</v>
      </c>
      <c r="B24" s="114"/>
      <c r="C24" s="114"/>
      <c r="D24" s="114" t="s">
        <v>159</v>
      </c>
      <c r="E24" s="115">
        <v>105.1</v>
      </c>
      <c r="F24" s="115">
        <v>105.1</v>
      </c>
      <c r="G24" s="115">
        <v>0</v>
      </c>
      <c r="H24" s="115">
        <v>0</v>
      </c>
      <c r="I24" s="115"/>
      <c r="J24" s="115">
        <v>0</v>
      </c>
      <c r="K24" s="115">
        <v>0</v>
      </c>
      <c r="L24" s="115">
        <v>0</v>
      </c>
    </row>
    <row r="25" ht="19.5" customHeight="1" spans="1:12">
      <c r="A25" s="114" t="s">
        <v>160</v>
      </c>
      <c r="B25" s="114"/>
      <c r="C25" s="114"/>
      <c r="D25" s="114" t="s">
        <v>161</v>
      </c>
      <c r="E25" s="136">
        <v>58.65</v>
      </c>
      <c r="F25" s="115">
        <v>58.65</v>
      </c>
      <c r="G25" s="115">
        <v>0</v>
      </c>
      <c r="H25" s="115">
        <v>0</v>
      </c>
      <c r="I25" s="115"/>
      <c r="J25" s="115">
        <v>0</v>
      </c>
      <c r="K25" s="115">
        <v>0</v>
      </c>
      <c r="L25" s="115">
        <v>0</v>
      </c>
    </row>
    <row r="26" ht="19.5" customHeight="1" spans="1:12">
      <c r="A26" s="114" t="s">
        <v>162</v>
      </c>
      <c r="B26" s="114"/>
      <c r="C26" s="114"/>
      <c r="D26" s="114" t="s">
        <v>163</v>
      </c>
      <c r="E26" s="115">
        <v>46.45</v>
      </c>
      <c r="F26" s="115">
        <v>46.45</v>
      </c>
      <c r="G26" s="115">
        <v>0</v>
      </c>
      <c r="H26" s="115">
        <v>0</v>
      </c>
      <c r="I26" s="115"/>
      <c r="J26" s="115">
        <v>0</v>
      </c>
      <c r="K26" s="115">
        <v>0</v>
      </c>
      <c r="L26" s="115">
        <v>0</v>
      </c>
    </row>
    <row r="27" ht="19.5" customHeight="1" spans="1:12">
      <c r="A27" s="114" t="s">
        <v>164</v>
      </c>
      <c r="B27" s="114"/>
      <c r="C27" s="114"/>
      <c r="D27" s="114" t="s">
        <v>165</v>
      </c>
      <c r="E27" s="115">
        <v>120.18</v>
      </c>
      <c r="F27" s="115">
        <v>120.18</v>
      </c>
      <c r="G27" s="115">
        <v>0</v>
      </c>
      <c r="H27" s="115">
        <v>0</v>
      </c>
      <c r="I27" s="115"/>
      <c r="J27" s="115">
        <v>0</v>
      </c>
      <c r="K27" s="115">
        <v>0</v>
      </c>
      <c r="L27" s="115">
        <v>0</v>
      </c>
    </row>
    <row r="28" ht="19.5" customHeight="1" spans="1:12">
      <c r="A28" s="114" t="s">
        <v>166</v>
      </c>
      <c r="B28" s="114"/>
      <c r="C28" s="114"/>
      <c r="D28" s="114" t="s">
        <v>167</v>
      </c>
      <c r="E28" s="115">
        <v>120.18</v>
      </c>
      <c r="F28" s="115">
        <v>120.18</v>
      </c>
      <c r="G28" s="115">
        <v>0</v>
      </c>
      <c r="H28" s="115">
        <v>0</v>
      </c>
      <c r="I28" s="115"/>
      <c r="J28" s="115">
        <v>0</v>
      </c>
      <c r="K28" s="115">
        <v>0</v>
      </c>
      <c r="L28" s="115">
        <v>0</v>
      </c>
    </row>
    <row r="29" ht="19.5" customHeight="1" spans="1:12">
      <c r="A29" s="114" t="s">
        <v>168</v>
      </c>
      <c r="B29" s="114"/>
      <c r="C29" s="114"/>
      <c r="D29" s="114" t="s">
        <v>169</v>
      </c>
      <c r="E29" s="115">
        <v>120.18</v>
      </c>
      <c r="F29" s="115">
        <v>120.18</v>
      </c>
      <c r="G29" s="115">
        <v>0</v>
      </c>
      <c r="H29" s="115">
        <v>0</v>
      </c>
      <c r="I29" s="115"/>
      <c r="J29" s="115">
        <v>0</v>
      </c>
      <c r="K29" s="115">
        <v>0</v>
      </c>
      <c r="L29" s="115">
        <v>0</v>
      </c>
    </row>
    <row r="30" ht="19.5" customHeight="1" spans="1:12">
      <c r="A30" s="114" t="s">
        <v>170</v>
      </c>
      <c r="B30" s="114"/>
      <c r="C30" s="114"/>
      <c r="D30" s="114"/>
      <c r="E30" s="114"/>
      <c r="F30" s="114"/>
      <c r="G30" s="114"/>
      <c r="H30" s="114"/>
      <c r="I30" s="114"/>
      <c r="J30" s="114"/>
      <c r="K30" s="114"/>
      <c r="L30" s="114"/>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I20" sqref="I20"/>
    </sheetView>
  </sheetViews>
  <sheetFormatPr defaultColWidth="9" defaultRowHeight="13.5"/>
  <cols>
    <col min="1" max="16384" width="9" style="1"/>
  </cols>
  <sheetData>
    <row r="1" ht="48" customHeight="1" spans="1:15">
      <c r="A1" s="2" t="s">
        <v>638</v>
      </c>
      <c r="B1" s="3"/>
      <c r="C1" s="3"/>
      <c r="D1" s="3"/>
      <c r="E1" s="3"/>
      <c r="F1" s="3"/>
      <c r="G1" s="3"/>
      <c r="H1" s="3"/>
      <c r="I1" s="3"/>
      <c r="J1" s="3"/>
      <c r="K1" s="3"/>
      <c r="L1" s="3"/>
      <c r="M1" s="3"/>
      <c r="N1" s="3"/>
      <c r="O1" s="3"/>
    </row>
    <row r="2" ht="14.25" spans="1:15">
      <c r="A2" s="4" t="s">
        <v>585</v>
      </c>
      <c r="B2" s="4"/>
      <c r="C2" s="4"/>
      <c r="D2" s="4"/>
      <c r="E2" s="4"/>
      <c r="F2" s="4"/>
      <c r="G2" s="4"/>
      <c r="H2" s="4"/>
      <c r="I2" s="4"/>
      <c r="J2" s="4"/>
      <c r="K2" s="4"/>
      <c r="L2" s="4"/>
      <c r="M2" s="4"/>
      <c r="N2" s="4"/>
      <c r="O2" s="4"/>
    </row>
    <row r="3" ht="14.25" spans="1:15">
      <c r="A3" s="4" t="s">
        <v>586</v>
      </c>
      <c r="B3" s="4"/>
      <c r="C3" s="4"/>
      <c r="D3" s="4"/>
      <c r="E3" s="4"/>
      <c r="F3" s="4"/>
      <c r="G3" s="4"/>
      <c r="H3" s="4"/>
      <c r="I3" s="4"/>
      <c r="J3" s="4"/>
      <c r="K3" s="4"/>
      <c r="L3" s="4"/>
      <c r="M3" s="4"/>
      <c r="N3" s="4"/>
      <c r="O3" s="4"/>
    </row>
    <row r="4" spans="1:15">
      <c r="A4" s="5" t="s">
        <v>587</v>
      </c>
      <c r="B4" s="6"/>
      <c r="C4" s="5" t="s">
        <v>705</v>
      </c>
      <c r="D4" s="5"/>
      <c r="E4" s="5"/>
      <c r="F4" s="5"/>
      <c r="G4" s="5"/>
      <c r="H4" s="5"/>
      <c r="I4" s="5"/>
      <c r="J4" s="5"/>
      <c r="K4" s="5"/>
      <c r="L4" s="5"/>
      <c r="M4" s="5"/>
      <c r="N4" s="5"/>
      <c r="O4" s="5"/>
    </row>
    <row r="5" spans="1:15">
      <c r="A5" s="5" t="s">
        <v>589</v>
      </c>
      <c r="B5" s="6"/>
      <c r="C5" s="5" t="s">
        <v>590</v>
      </c>
      <c r="D5" s="5"/>
      <c r="E5" s="5"/>
      <c r="F5" s="5"/>
      <c r="G5" s="5"/>
      <c r="H5" s="5"/>
      <c r="I5" s="5" t="s">
        <v>591</v>
      </c>
      <c r="J5" s="5"/>
      <c r="K5" s="5" t="s">
        <v>592</v>
      </c>
      <c r="L5" s="5"/>
      <c r="M5" s="5"/>
      <c r="N5" s="5"/>
      <c r="O5" s="5"/>
    </row>
    <row r="6" spans="1:15">
      <c r="A6" s="5" t="s">
        <v>593</v>
      </c>
      <c r="B6" s="5"/>
      <c r="C6" s="5"/>
      <c r="D6" s="5"/>
      <c r="E6" s="5" t="s">
        <v>594</v>
      </c>
      <c r="F6" s="5"/>
      <c r="G6" s="5" t="s">
        <v>453</v>
      </c>
      <c r="H6" s="6"/>
      <c r="I6" s="5" t="s">
        <v>595</v>
      </c>
      <c r="J6" s="5"/>
      <c r="K6" s="5" t="s">
        <v>596</v>
      </c>
      <c r="L6" s="6"/>
      <c r="M6" s="5" t="s">
        <v>597</v>
      </c>
      <c r="N6" s="6"/>
      <c r="O6" s="6" t="s">
        <v>598</v>
      </c>
    </row>
    <row r="7" spans="1:15">
      <c r="A7" s="5"/>
      <c r="B7" s="5"/>
      <c r="C7" s="7" t="s">
        <v>599</v>
      </c>
      <c r="D7" s="7"/>
      <c r="E7" s="8">
        <v>103.39</v>
      </c>
      <c r="F7" s="8"/>
      <c r="G7" s="8">
        <v>66.41</v>
      </c>
      <c r="H7" s="8"/>
      <c r="I7" s="8">
        <v>66.41</v>
      </c>
      <c r="J7" s="8"/>
      <c r="K7" s="15">
        <v>10</v>
      </c>
      <c r="L7" s="22"/>
      <c r="M7" s="23">
        <v>1</v>
      </c>
      <c r="N7" s="24"/>
      <c r="O7" s="8">
        <v>10</v>
      </c>
    </row>
    <row r="8" spans="1:15">
      <c r="A8" s="5"/>
      <c r="B8" s="5"/>
      <c r="C8" s="5" t="s">
        <v>600</v>
      </c>
      <c r="D8" s="5"/>
      <c r="E8" s="8">
        <v>103.39</v>
      </c>
      <c r="F8" s="8"/>
      <c r="G8" s="8">
        <v>66.41</v>
      </c>
      <c r="H8" s="8"/>
      <c r="I8" s="8">
        <v>66.41</v>
      </c>
      <c r="J8" s="8"/>
      <c r="K8" s="15" t="s">
        <v>457</v>
      </c>
      <c r="L8" s="22"/>
      <c r="M8" s="23">
        <v>1</v>
      </c>
      <c r="N8" s="24"/>
      <c r="O8" s="6" t="s">
        <v>457</v>
      </c>
    </row>
    <row r="9" spans="1:15">
      <c r="A9" s="5"/>
      <c r="B9" s="5"/>
      <c r="C9" s="9" t="s">
        <v>601</v>
      </c>
      <c r="D9" s="9"/>
      <c r="E9" s="8">
        <v>0</v>
      </c>
      <c r="F9" s="8"/>
      <c r="G9" s="8">
        <v>0</v>
      </c>
      <c r="H9" s="8"/>
      <c r="I9" s="8">
        <v>0</v>
      </c>
      <c r="J9" s="8"/>
      <c r="K9" s="15" t="s">
        <v>457</v>
      </c>
      <c r="L9" s="22"/>
      <c r="M9" s="23">
        <v>1</v>
      </c>
      <c r="N9" s="24"/>
      <c r="O9" s="6" t="s">
        <v>457</v>
      </c>
    </row>
    <row r="10" spans="1:15">
      <c r="A10" s="5"/>
      <c r="B10" s="5"/>
      <c r="C10" s="5" t="s">
        <v>602</v>
      </c>
      <c r="D10" s="5"/>
      <c r="E10" s="8">
        <v>0</v>
      </c>
      <c r="F10" s="8"/>
      <c r="G10" s="8">
        <v>0</v>
      </c>
      <c r="H10" s="8"/>
      <c r="I10" s="8">
        <v>0</v>
      </c>
      <c r="J10" s="8"/>
      <c r="K10" s="15" t="s">
        <v>457</v>
      </c>
      <c r="L10" s="22"/>
      <c r="M10" s="23">
        <v>1</v>
      </c>
      <c r="N10" s="24"/>
      <c r="O10" s="6" t="s">
        <v>457</v>
      </c>
    </row>
    <row r="11" spans="1:15">
      <c r="A11" s="5" t="s">
        <v>603</v>
      </c>
      <c r="B11" s="5" t="s">
        <v>604</v>
      </c>
      <c r="C11" s="5"/>
      <c r="D11" s="5"/>
      <c r="E11" s="5"/>
      <c r="F11" s="5"/>
      <c r="G11" s="5"/>
      <c r="H11" s="5"/>
      <c r="I11" s="5" t="s">
        <v>605</v>
      </c>
      <c r="J11" s="5"/>
      <c r="K11" s="5"/>
      <c r="L11" s="5"/>
      <c r="M11" s="5"/>
      <c r="N11" s="5"/>
      <c r="O11" s="5"/>
    </row>
    <row r="12" ht="66" customHeight="1" spans="1:15">
      <c r="A12" s="5"/>
      <c r="B12" s="10" t="s">
        <v>706</v>
      </c>
      <c r="C12" s="11"/>
      <c r="D12" s="11"/>
      <c r="E12" s="11"/>
      <c r="F12" s="11"/>
      <c r="G12" s="11"/>
      <c r="H12" s="12"/>
      <c r="I12" s="10" t="s">
        <v>706</v>
      </c>
      <c r="J12" s="11"/>
      <c r="K12" s="11"/>
      <c r="L12" s="11"/>
      <c r="M12" s="11"/>
      <c r="N12" s="11"/>
      <c r="O12" s="12"/>
    </row>
    <row r="13" ht="27" spans="1:15">
      <c r="A13" s="5" t="s">
        <v>608</v>
      </c>
      <c r="B13" s="6" t="s">
        <v>609</v>
      </c>
      <c r="C13" s="6" t="s">
        <v>610</v>
      </c>
      <c r="D13" s="5" t="s">
        <v>611</v>
      </c>
      <c r="E13" s="5"/>
      <c r="F13" s="5"/>
      <c r="G13" s="5"/>
      <c r="H13" s="5" t="s">
        <v>612</v>
      </c>
      <c r="I13" s="5" t="s">
        <v>613</v>
      </c>
      <c r="J13" s="5" t="s">
        <v>596</v>
      </c>
      <c r="K13" s="6"/>
      <c r="L13" s="5" t="s">
        <v>598</v>
      </c>
      <c r="M13" s="6"/>
      <c r="N13" s="5" t="s">
        <v>614</v>
      </c>
      <c r="O13" s="6"/>
    </row>
    <row r="14" spans="1:15">
      <c r="A14" s="5"/>
      <c r="B14" s="5" t="s">
        <v>615</v>
      </c>
      <c r="C14" s="5" t="s">
        <v>616</v>
      </c>
      <c r="D14" s="7" t="s">
        <v>707</v>
      </c>
      <c r="E14" s="7"/>
      <c r="F14" s="7"/>
      <c r="G14" s="7"/>
      <c r="H14" s="14" t="s">
        <v>708</v>
      </c>
      <c r="I14" s="13" t="s">
        <v>708</v>
      </c>
      <c r="J14" s="25">
        <v>15</v>
      </c>
      <c r="K14" s="26"/>
      <c r="L14" s="25">
        <v>15</v>
      </c>
      <c r="M14" s="26"/>
      <c r="N14" s="15" t="s">
        <v>532</v>
      </c>
      <c r="O14" s="22"/>
    </row>
    <row r="15" ht="27" spans="1:15">
      <c r="A15" s="5"/>
      <c r="B15" s="5"/>
      <c r="C15" s="5"/>
      <c r="D15" s="7" t="s">
        <v>709</v>
      </c>
      <c r="E15" s="7"/>
      <c r="F15" s="7"/>
      <c r="G15" s="7"/>
      <c r="H15" s="14" t="s">
        <v>710</v>
      </c>
      <c r="I15" s="14" t="s">
        <v>710</v>
      </c>
      <c r="J15" s="25">
        <v>15</v>
      </c>
      <c r="K15" s="26"/>
      <c r="L15" s="25">
        <v>15</v>
      </c>
      <c r="M15" s="26"/>
      <c r="N15" s="15" t="s">
        <v>532</v>
      </c>
      <c r="O15" s="22"/>
    </row>
    <row r="16" spans="1:15">
      <c r="A16" s="5"/>
      <c r="B16" s="5"/>
      <c r="C16" s="5" t="s">
        <v>619</v>
      </c>
      <c r="D16" s="7" t="s">
        <v>711</v>
      </c>
      <c r="E16" s="7"/>
      <c r="F16" s="7"/>
      <c r="G16" s="7"/>
      <c r="H16" s="14">
        <v>1</v>
      </c>
      <c r="I16" s="14">
        <v>1</v>
      </c>
      <c r="J16" s="25">
        <v>10</v>
      </c>
      <c r="K16" s="26"/>
      <c r="L16" s="25">
        <v>10</v>
      </c>
      <c r="M16" s="26"/>
      <c r="N16" s="15" t="s">
        <v>532</v>
      </c>
      <c r="O16" s="22"/>
    </row>
    <row r="17" spans="1:15">
      <c r="A17" s="5"/>
      <c r="B17" s="5"/>
      <c r="C17" s="5" t="s">
        <v>712</v>
      </c>
      <c r="D17" s="7" t="s">
        <v>713</v>
      </c>
      <c r="E17" s="7"/>
      <c r="F17" s="7"/>
      <c r="G17" s="7"/>
      <c r="H17" s="5" t="s">
        <v>714</v>
      </c>
      <c r="I17" s="5" t="s">
        <v>714</v>
      </c>
      <c r="J17" s="25">
        <v>10</v>
      </c>
      <c r="K17" s="26"/>
      <c r="L17" s="25">
        <v>10</v>
      </c>
      <c r="M17" s="26"/>
      <c r="N17" s="15" t="s">
        <v>532</v>
      </c>
      <c r="O17" s="22"/>
    </row>
    <row r="18" customHeight="1" spans="1:15">
      <c r="A18" s="5"/>
      <c r="B18" s="5" t="s">
        <v>621</v>
      </c>
      <c r="C18" s="5" t="s">
        <v>622</v>
      </c>
      <c r="D18" s="7" t="s">
        <v>715</v>
      </c>
      <c r="E18" s="7"/>
      <c r="F18" s="7"/>
      <c r="G18" s="7"/>
      <c r="H18" s="5" t="s">
        <v>668</v>
      </c>
      <c r="I18" s="5" t="s">
        <v>668</v>
      </c>
      <c r="J18" s="25">
        <v>15</v>
      </c>
      <c r="K18" s="26"/>
      <c r="L18" s="25">
        <v>15</v>
      </c>
      <c r="M18" s="26"/>
      <c r="N18" s="15" t="s">
        <v>532</v>
      </c>
      <c r="O18" s="22"/>
    </row>
    <row r="19" ht="31.15" customHeight="1" spans="1:15">
      <c r="A19" s="5"/>
      <c r="B19" s="5"/>
      <c r="C19" s="5" t="s">
        <v>627</v>
      </c>
      <c r="D19" s="7" t="s">
        <v>716</v>
      </c>
      <c r="E19" s="7"/>
      <c r="F19" s="7"/>
      <c r="G19" s="7"/>
      <c r="H19" s="5" t="s">
        <v>717</v>
      </c>
      <c r="I19" s="5" t="s">
        <v>717</v>
      </c>
      <c r="J19" s="25">
        <v>15</v>
      </c>
      <c r="K19" s="26"/>
      <c r="L19" s="25">
        <v>15</v>
      </c>
      <c r="M19" s="26"/>
      <c r="N19" s="15" t="s">
        <v>532</v>
      </c>
      <c r="O19" s="22"/>
    </row>
    <row r="20" ht="37.5" customHeight="1" spans="1:15">
      <c r="A20" s="5"/>
      <c r="B20" s="5" t="s">
        <v>629</v>
      </c>
      <c r="C20" s="5" t="s">
        <v>630</v>
      </c>
      <c r="D20" s="7" t="s">
        <v>718</v>
      </c>
      <c r="E20" s="7"/>
      <c r="F20" s="7"/>
      <c r="G20" s="7"/>
      <c r="H20" s="14" t="s">
        <v>719</v>
      </c>
      <c r="I20" s="27" t="s">
        <v>652</v>
      </c>
      <c r="J20" s="25">
        <v>10</v>
      </c>
      <c r="K20" s="26"/>
      <c r="L20" s="25">
        <v>10</v>
      </c>
      <c r="M20" s="26"/>
      <c r="N20" s="15" t="s">
        <v>532</v>
      </c>
      <c r="O20" s="22"/>
    </row>
    <row r="21" spans="1:15">
      <c r="A21" s="5"/>
      <c r="B21" s="15" t="s">
        <v>634</v>
      </c>
      <c r="C21" s="16"/>
      <c r="D21" s="15" t="s">
        <v>720</v>
      </c>
      <c r="E21" s="17"/>
      <c r="F21" s="17"/>
      <c r="G21" s="17"/>
      <c r="H21" s="17"/>
      <c r="I21" s="17"/>
      <c r="J21" s="17"/>
      <c r="K21" s="17"/>
      <c r="L21" s="17"/>
      <c r="M21" s="17"/>
      <c r="N21" s="17"/>
      <c r="O21" s="22"/>
    </row>
    <row r="22" spans="1:15">
      <c r="A22" s="5"/>
      <c r="B22" s="15" t="s">
        <v>635</v>
      </c>
      <c r="C22" s="17"/>
      <c r="D22" s="17"/>
      <c r="E22" s="17"/>
      <c r="F22" s="17"/>
      <c r="G22" s="17"/>
      <c r="H22" s="17"/>
      <c r="I22" s="16"/>
      <c r="J22" s="15">
        <v>100</v>
      </c>
      <c r="K22" s="16"/>
      <c r="L22" s="25">
        <v>100</v>
      </c>
      <c r="M22" s="26"/>
      <c r="N22" s="15" t="s">
        <v>636</v>
      </c>
      <c r="O22" s="22"/>
    </row>
    <row r="23" spans="1:15">
      <c r="A23" s="18" t="s">
        <v>637</v>
      </c>
      <c r="O23" s="28"/>
    </row>
    <row r="24" spans="1:15">
      <c r="A24" s="19"/>
      <c r="O24" s="28"/>
    </row>
    <row r="25" spans="1:15">
      <c r="A25" s="19"/>
      <c r="O25" s="28"/>
    </row>
    <row r="26" spans="1:15">
      <c r="A26" s="20"/>
      <c r="B26" s="21"/>
      <c r="C26" s="21"/>
      <c r="D26" s="21"/>
      <c r="E26" s="21"/>
      <c r="F26" s="21"/>
      <c r="G26" s="21"/>
      <c r="H26" s="21"/>
      <c r="I26" s="21"/>
      <c r="J26" s="21"/>
      <c r="K26" s="21"/>
      <c r="L26" s="21"/>
      <c r="M26" s="21"/>
      <c r="N26" s="21"/>
      <c r="O26" s="29"/>
    </row>
  </sheetData>
  <mergeCells count="8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C14:C15"/>
    <mergeCell ref="A23:O26"/>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I19" sqref="I19"/>
    </sheetView>
  </sheetViews>
  <sheetFormatPr defaultColWidth="9" defaultRowHeight="13.5"/>
  <cols>
    <col min="1" max="16384" width="9" style="1"/>
  </cols>
  <sheetData>
    <row r="1" ht="48" customHeight="1" spans="1:15">
      <c r="A1" s="2" t="s">
        <v>638</v>
      </c>
      <c r="B1" s="3"/>
      <c r="C1" s="3"/>
      <c r="D1" s="3"/>
      <c r="E1" s="3"/>
      <c r="F1" s="3"/>
      <c r="G1" s="3"/>
      <c r="H1" s="3"/>
      <c r="I1" s="3"/>
      <c r="J1" s="3"/>
      <c r="K1" s="3"/>
      <c r="L1" s="3"/>
      <c r="M1" s="3"/>
      <c r="N1" s="3"/>
      <c r="O1" s="3"/>
    </row>
    <row r="2" ht="14.25" spans="1:15">
      <c r="A2" s="4" t="s">
        <v>585</v>
      </c>
      <c r="B2" s="4"/>
      <c r="C2" s="4"/>
      <c r="D2" s="4"/>
      <c r="E2" s="4"/>
      <c r="F2" s="4"/>
      <c r="G2" s="4"/>
      <c r="H2" s="4"/>
      <c r="I2" s="4"/>
      <c r="J2" s="4"/>
      <c r="K2" s="4"/>
      <c r="L2" s="4"/>
      <c r="M2" s="4"/>
      <c r="N2" s="4"/>
      <c r="O2" s="4"/>
    </row>
    <row r="3" ht="14.25" spans="1:15">
      <c r="A3" s="4" t="s">
        <v>586</v>
      </c>
      <c r="B3" s="4"/>
      <c r="C3" s="4"/>
      <c r="D3" s="4"/>
      <c r="E3" s="4"/>
      <c r="F3" s="4"/>
      <c r="G3" s="4"/>
      <c r="H3" s="4"/>
      <c r="I3" s="4"/>
      <c r="J3" s="4"/>
      <c r="K3" s="4"/>
      <c r="L3" s="4"/>
      <c r="M3" s="4"/>
      <c r="N3" s="4"/>
      <c r="O3" s="4"/>
    </row>
    <row r="4" spans="1:15">
      <c r="A4" s="5" t="s">
        <v>587</v>
      </c>
      <c r="B4" s="6"/>
      <c r="C4" s="5" t="s">
        <v>721</v>
      </c>
      <c r="D4" s="5"/>
      <c r="E4" s="5"/>
      <c r="F4" s="5"/>
      <c r="G4" s="5"/>
      <c r="H4" s="5"/>
      <c r="I4" s="5"/>
      <c r="J4" s="5"/>
      <c r="K4" s="5"/>
      <c r="L4" s="5"/>
      <c r="M4" s="5"/>
      <c r="N4" s="5"/>
      <c r="O4" s="5"/>
    </row>
    <row r="5" spans="1:15">
      <c r="A5" s="5" t="s">
        <v>589</v>
      </c>
      <c r="B5" s="6"/>
      <c r="C5" s="5" t="s">
        <v>590</v>
      </c>
      <c r="D5" s="5"/>
      <c r="E5" s="5"/>
      <c r="F5" s="5"/>
      <c r="G5" s="5"/>
      <c r="H5" s="5"/>
      <c r="I5" s="5" t="s">
        <v>591</v>
      </c>
      <c r="J5" s="5"/>
      <c r="K5" s="5" t="s">
        <v>592</v>
      </c>
      <c r="L5" s="5"/>
      <c r="M5" s="5"/>
      <c r="N5" s="5"/>
      <c r="O5" s="5"/>
    </row>
    <row r="6" spans="1:15">
      <c r="A6" s="5" t="s">
        <v>593</v>
      </c>
      <c r="B6" s="5"/>
      <c r="C6" s="5"/>
      <c r="D6" s="5"/>
      <c r="E6" s="5" t="s">
        <v>594</v>
      </c>
      <c r="F6" s="5"/>
      <c r="G6" s="5" t="s">
        <v>453</v>
      </c>
      <c r="H6" s="6"/>
      <c r="I6" s="5" t="s">
        <v>595</v>
      </c>
      <c r="J6" s="5"/>
      <c r="K6" s="5" t="s">
        <v>596</v>
      </c>
      <c r="L6" s="6"/>
      <c r="M6" s="5" t="s">
        <v>597</v>
      </c>
      <c r="N6" s="6"/>
      <c r="O6" s="6" t="s">
        <v>598</v>
      </c>
    </row>
    <row r="7" spans="1:15">
      <c r="A7" s="5"/>
      <c r="B7" s="5"/>
      <c r="C7" s="7" t="s">
        <v>599</v>
      </c>
      <c r="D7" s="7"/>
      <c r="E7" s="8">
        <v>431.53</v>
      </c>
      <c r="F7" s="8"/>
      <c r="G7" s="8">
        <v>431.53</v>
      </c>
      <c r="H7" s="8"/>
      <c r="I7" s="8">
        <v>427.25</v>
      </c>
      <c r="J7" s="8"/>
      <c r="K7" s="15">
        <v>10</v>
      </c>
      <c r="L7" s="22"/>
      <c r="M7" s="23">
        <v>0.9901</v>
      </c>
      <c r="N7" s="24"/>
      <c r="O7" s="33">
        <v>9.9</v>
      </c>
    </row>
    <row r="8" spans="1:15">
      <c r="A8" s="5"/>
      <c r="B8" s="5"/>
      <c r="C8" s="5" t="s">
        <v>600</v>
      </c>
      <c r="D8" s="5"/>
      <c r="E8" s="8">
        <v>428.53</v>
      </c>
      <c r="F8" s="8"/>
      <c r="G8" s="8">
        <v>428.53</v>
      </c>
      <c r="H8" s="8"/>
      <c r="I8" s="8">
        <v>425.45</v>
      </c>
      <c r="J8" s="8"/>
      <c r="K8" s="15" t="s">
        <v>457</v>
      </c>
      <c r="L8" s="22"/>
      <c r="M8" s="23">
        <v>1</v>
      </c>
      <c r="N8" s="24"/>
      <c r="O8" s="6" t="s">
        <v>457</v>
      </c>
    </row>
    <row r="9" spans="1:15">
      <c r="A9" s="5"/>
      <c r="B9" s="5"/>
      <c r="C9" s="9" t="s">
        <v>601</v>
      </c>
      <c r="D9" s="9"/>
      <c r="E9" s="8">
        <v>0</v>
      </c>
      <c r="F9" s="8"/>
      <c r="G9" s="8">
        <v>0</v>
      </c>
      <c r="H9" s="8"/>
      <c r="I9" s="8">
        <v>0</v>
      </c>
      <c r="J9" s="8"/>
      <c r="K9" s="15" t="s">
        <v>457</v>
      </c>
      <c r="L9" s="22"/>
      <c r="M9" s="23">
        <v>1</v>
      </c>
      <c r="N9" s="24"/>
      <c r="O9" s="6" t="s">
        <v>457</v>
      </c>
    </row>
    <row r="10" spans="1:15">
      <c r="A10" s="5"/>
      <c r="B10" s="5"/>
      <c r="C10" s="5" t="s">
        <v>602</v>
      </c>
      <c r="D10" s="5"/>
      <c r="E10" s="8">
        <v>3</v>
      </c>
      <c r="F10" s="8"/>
      <c r="G10" s="8">
        <v>3</v>
      </c>
      <c r="H10" s="8"/>
      <c r="I10" s="8">
        <v>1.8</v>
      </c>
      <c r="J10" s="8"/>
      <c r="K10" s="15" t="s">
        <v>457</v>
      </c>
      <c r="L10" s="22"/>
      <c r="M10" s="23">
        <v>1</v>
      </c>
      <c r="N10" s="24"/>
      <c r="O10" s="6" t="s">
        <v>457</v>
      </c>
    </row>
    <row r="11" spans="1:15">
      <c r="A11" s="5" t="s">
        <v>603</v>
      </c>
      <c r="B11" s="5" t="s">
        <v>604</v>
      </c>
      <c r="C11" s="5"/>
      <c r="D11" s="5"/>
      <c r="E11" s="5"/>
      <c r="F11" s="5"/>
      <c r="G11" s="5"/>
      <c r="H11" s="5"/>
      <c r="I11" s="5" t="s">
        <v>605</v>
      </c>
      <c r="J11" s="5"/>
      <c r="K11" s="5"/>
      <c r="L11" s="5"/>
      <c r="M11" s="5"/>
      <c r="N11" s="5"/>
      <c r="O11" s="5"/>
    </row>
    <row r="12" ht="66" customHeight="1" spans="1:15">
      <c r="A12" s="5"/>
      <c r="B12" s="10" t="s">
        <v>722</v>
      </c>
      <c r="C12" s="11"/>
      <c r="D12" s="11"/>
      <c r="E12" s="11"/>
      <c r="F12" s="11"/>
      <c r="G12" s="11"/>
      <c r="H12" s="12"/>
      <c r="I12" s="10" t="s">
        <v>723</v>
      </c>
      <c r="J12" s="11"/>
      <c r="K12" s="11"/>
      <c r="L12" s="11"/>
      <c r="M12" s="11"/>
      <c r="N12" s="11"/>
      <c r="O12" s="12"/>
    </row>
    <row r="13" ht="27" spans="1:15">
      <c r="A13" s="5" t="s">
        <v>608</v>
      </c>
      <c r="B13" s="6" t="s">
        <v>609</v>
      </c>
      <c r="C13" s="6" t="s">
        <v>610</v>
      </c>
      <c r="D13" s="5" t="s">
        <v>611</v>
      </c>
      <c r="E13" s="5"/>
      <c r="F13" s="5"/>
      <c r="G13" s="5"/>
      <c r="H13" s="5" t="s">
        <v>612</v>
      </c>
      <c r="I13" s="5" t="s">
        <v>613</v>
      </c>
      <c r="J13" s="5" t="s">
        <v>596</v>
      </c>
      <c r="K13" s="6"/>
      <c r="L13" s="5" t="s">
        <v>598</v>
      </c>
      <c r="M13" s="6"/>
      <c r="N13" s="5" t="s">
        <v>614</v>
      </c>
      <c r="O13" s="6"/>
    </row>
    <row r="14" spans="1:15">
      <c r="A14" s="5"/>
      <c r="B14" s="5" t="s">
        <v>615</v>
      </c>
      <c r="C14" s="5" t="s">
        <v>616</v>
      </c>
      <c r="D14" s="7" t="s">
        <v>724</v>
      </c>
      <c r="E14" s="7"/>
      <c r="F14" s="7"/>
      <c r="G14" s="7"/>
      <c r="H14" s="14" t="s">
        <v>725</v>
      </c>
      <c r="I14" s="13" t="s">
        <v>725</v>
      </c>
      <c r="J14" s="25">
        <v>15</v>
      </c>
      <c r="K14" s="26"/>
      <c r="L14" s="25">
        <v>15</v>
      </c>
      <c r="M14" s="26"/>
      <c r="N14" s="15" t="s">
        <v>532</v>
      </c>
      <c r="O14" s="22"/>
    </row>
    <row r="15" spans="1:15">
      <c r="A15" s="5"/>
      <c r="B15" s="5"/>
      <c r="C15" s="5"/>
      <c r="D15" s="7" t="s">
        <v>726</v>
      </c>
      <c r="E15" s="7"/>
      <c r="F15" s="7"/>
      <c r="G15" s="7"/>
      <c r="H15" s="14">
        <v>1</v>
      </c>
      <c r="I15" s="14">
        <v>1</v>
      </c>
      <c r="J15" s="25">
        <v>15</v>
      </c>
      <c r="K15" s="26"/>
      <c r="L15" s="25">
        <v>15</v>
      </c>
      <c r="M15" s="26"/>
      <c r="N15" s="15" t="s">
        <v>532</v>
      </c>
      <c r="O15" s="22"/>
    </row>
    <row r="16" spans="1:15">
      <c r="A16" s="5"/>
      <c r="B16" s="5"/>
      <c r="C16" s="5" t="s">
        <v>619</v>
      </c>
      <c r="D16" s="7" t="s">
        <v>727</v>
      </c>
      <c r="E16" s="7"/>
      <c r="F16" s="7"/>
      <c r="G16" s="7"/>
      <c r="H16" s="14" t="s">
        <v>728</v>
      </c>
      <c r="I16" s="14" t="s">
        <v>728</v>
      </c>
      <c r="J16" s="25">
        <v>20</v>
      </c>
      <c r="K16" s="26"/>
      <c r="L16" s="25">
        <v>20</v>
      </c>
      <c r="M16" s="26"/>
      <c r="N16" s="15" t="s">
        <v>532</v>
      </c>
      <c r="O16" s="22"/>
    </row>
    <row r="17" ht="51" customHeight="1" spans="1:15">
      <c r="A17" s="5"/>
      <c r="B17" s="5" t="s">
        <v>621</v>
      </c>
      <c r="C17" s="5" t="s">
        <v>622</v>
      </c>
      <c r="D17" s="7" t="s">
        <v>729</v>
      </c>
      <c r="E17" s="7"/>
      <c r="F17" s="7"/>
      <c r="G17" s="7"/>
      <c r="H17" s="5" t="s">
        <v>730</v>
      </c>
      <c r="I17" s="5" t="s">
        <v>730</v>
      </c>
      <c r="J17" s="25">
        <v>15</v>
      </c>
      <c r="K17" s="26"/>
      <c r="L17" s="25">
        <v>15</v>
      </c>
      <c r="M17" s="26"/>
      <c r="N17" s="15" t="s">
        <v>532</v>
      </c>
      <c r="O17" s="22"/>
    </row>
    <row r="18" ht="37.5" customHeight="1" spans="1:15">
      <c r="A18" s="5"/>
      <c r="B18" s="5"/>
      <c r="C18" s="5" t="s">
        <v>627</v>
      </c>
      <c r="D18" s="7" t="s">
        <v>731</v>
      </c>
      <c r="E18" s="7"/>
      <c r="F18" s="7"/>
      <c r="G18" s="7"/>
      <c r="H18" s="5" t="s">
        <v>649</v>
      </c>
      <c r="I18" s="5" t="s">
        <v>649</v>
      </c>
      <c r="J18" s="25">
        <v>15</v>
      </c>
      <c r="K18" s="26"/>
      <c r="L18" s="25">
        <v>15</v>
      </c>
      <c r="M18" s="26"/>
      <c r="N18" s="15" t="s">
        <v>532</v>
      </c>
      <c r="O18" s="22"/>
    </row>
    <row r="19" ht="35.25" customHeight="1" spans="1:15">
      <c r="A19" s="5"/>
      <c r="B19" s="5" t="s">
        <v>629</v>
      </c>
      <c r="C19" s="5" t="s">
        <v>630</v>
      </c>
      <c r="D19" s="7" t="s">
        <v>732</v>
      </c>
      <c r="E19" s="7"/>
      <c r="F19" s="7"/>
      <c r="G19" s="7"/>
      <c r="H19" s="14" t="s">
        <v>670</v>
      </c>
      <c r="I19" s="27" t="s">
        <v>652</v>
      </c>
      <c r="J19" s="25">
        <v>10</v>
      </c>
      <c r="K19" s="26"/>
      <c r="L19" s="25">
        <v>10</v>
      </c>
      <c r="M19" s="26"/>
      <c r="N19" s="15" t="s">
        <v>532</v>
      </c>
      <c r="O19" s="22"/>
    </row>
    <row r="20" ht="76.15" customHeight="1" spans="1:15">
      <c r="A20" s="5"/>
      <c r="B20" s="15" t="s">
        <v>634</v>
      </c>
      <c r="C20" s="16"/>
      <c r="D20" s="15" t="s">
        <v>733</v>
      </c>
      <c r="E20" s="17"/>
      <c r="F20" s="17"/>
      <c r="G20" s="17"/>
      <c r="H20" s="17"/>
      <c r="I20" s="17"/>
      <c r="J20" s="17"/>
      <c r="K20" s="17"/>
      <c r="L20" s="17"/>
      <c r="M20" s="17"/>
      <c r="N20" s="17"/>
      <c r="O20" s="22"/>
    </row>
    <row r="21" spans="1:15">
      <c r="A21" s="5"/>
      <c r="B21" s="15" t="s">
        <v>635</v>
      </c>
      <c r="C21" s="17"/>
      <c r="D21" s="17"/>
      <c r="E21" s="17"/>
      <c r="F21" s="17"/>
      <c r="G21" s="17"/>
      <c r="H21" s="17"/>
      <c r="I21" s="16"/>
      <c r="J21" s="15">
        <v>100</v>
      </c>
      <c r="K21" s="16"/>
      <c r="L21" s="34">
        <v>99.9</v>
      </c>
      <c r="M21" s="35"/>
      <c r="N21" s="15" t="s">
        <v>636</v>
      </c>
      <c r="O21" s="22"/>
    </row>
    <row r="22" spans="1:15">
      <c r="A22" s="18" t="s">
        <v>637</v>
      </c>
      <c r="O22" s="28"/>
    </row>
    <row r="23" spans="1:15">
      <c r="A23" s="19"/>
      <c r="O23" s="28"/>
    </row>
    <row r="24" spans="1:15">
      <c r="A24" s="19"/>
      <c r="O24" s="28"/>
    </row>
    <row r="25" spans="1:15">
      <c r="A25" s="20"/>
      <c r="B25" s="21"/>
      <c r="C25" s="21"/>
      <c r="D25" s="21"/>
      <c r="E25" s="21"/>
      <c r="F25" s="21"/>
      <c r="G25" s="21"/>
      <c r="H25" s="21"/>
      <c r="I25" s="21"/>
      <c r="J25" s="21"/>
      <c r="K25" s="21"/>
      <c r="L25" s="21"/>
      <c r="M25" s="21"/>
      <c r="N25" s="21"/>
      <c r="O25" s="29"/>
    </row>
  </sheetData>
  <mergeCells count="84">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6"/>
    <mergeCell ref="B17:B18"/>
    <mergeCell ref="C14:C15"/>
    <mergeCell ref="A22:O25"/>
    <mergeCell ref="A6:B10"/>
  </mergeCell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workbookViewId="0">
      <selection activeCell="G36" sqref="G36"/>
    </sheetView>
  </sheetViews>
  <sheetFormatPr defaultColWidth="9" defaultRowHeight="13.5"/>
  <cols>
    <col min="1" max="6" width="9" style="1"/>
    <col min="7" max="7" width="19" style="1" customWidth="1"/>
    <col min="8" max="16384" width="9" style="1"/>
  </cols>
  <sheetData>
    <row r="1" ht="48" customHeight="1" spans="1:15">
      <c r="A1" s="2" t="s">
        <v>638</v>
      </c>
      <c r="B1" s="3"/>
      <c r="C1" s="3"/>
      <c r="D1" s="3"/>
      <c r="E1" s="3"/>
      <c r="F1" s="3"/>
      <c r="G1" s="3"/>
      <c r="H1" s="3"/>
      <c r="I1" s="3"/>
      <c r="J1" s="3"/>
      <c r="K1" s="3"/>
      <c r="L1" s="3"/>
      <c r="M1" s="3"/>
      <c r="N1" s="3"/>
      <c r="O1" s="3"/>
    </row>
    <row r="2" ht="14.25" spans="1:15">
      <c r="A2" s="4" t="s">
        <v>585</v>
      </c>
      <c r="B2" s="4"/>
      <c r="C2" s="4"/>
      <c r="D2" s="4"/>
      <c r="E2" s="4"/>
      <c r="F2" s="4"/>
      <c r="G2" s="4"/>
      <c r="H2" s="4"/>
      <c r="I2" s="4"/>
      <c r="J2" s="4"/>
      <c r="K2" s="4"/>
      <c r="L2" s="4"/>
      <c r="M2" s="4"/>
      <c r="N2" s="4"/>
      <c r="O2" s="4"/>
    </row>
    <row r="3" ht="14.25" spans="1:15">
      <c r="A3" s="4" t="s">
        <v>586</v>
      </c>
      <c r="B3" s="4"/>
      <c r="C3" s="4"/>
      <c r="D3" s="4"/>
      <c r="E3" s="4"/>
      <c r="F3" s="4"/>
      <c r="G3" s="4"/>
      <c r="H3" s="4"/>
      <c r="I3" s="4"/>
      <c r="J3" s="4"/>
      <c r="K3" s="4"/>
      <c r="L3" s="4"/>
      <c r="M3" s="4"/>
      <c r="N3" s="4"/>
      <c r="O3" s="4"/>
    </row>
    <row r="4" spans="1:15">
      <c r="A4" s="5" t="s">
        <v>587</v>
      </c>
      <c r="B4" s="6"/>
      <c r="C4" s="5" t="s">
        <v>734</v>
      </c>
      <c r="D4" s="5"/>
      <c r="E4" s="5"/>
      <c r="F4" s="5"/>
      <c r="G4" s="5"/>
      <c r="H4" s="5"/>
      <c r="I4" s="5"/>
      <c r="J4" s="5"/>
      <c r="K4" s="5"/>
      <c r="L4" s="5"/>
      <c r="M4" s="5"/>
      <c r="N4" s="5"/>
      <c r="O4" s="5"/>
    </row>
    <row r="5" spans="1:15">
      <c r="A5" s="5" t="s">
        <v>589</v>
      </c>
      <c r="B5" s="6"/>
      <c r="C5" s="5" t="s">
        <v>590</v>
      </c>
      <c r="D5" s="5"/>
      <c r="E5" s="5"/>
      <c r="F5" s="5"/>
      <c r="G5" s="5"/>
      <c r="H5" s="5"/>
      <c r="I5" s="5" t="s">
        <v>591</v>
      </c>
      <c r="J5" s="5"/>
      <c r="K5" s="5" t="s">
        <v>592</v>
      </c>
      <c r="L5" s="5"/>
      <c r="M5" s="5"/>
      <c r="N5" s="5"/>
      <c r="O5" s="5"/>
    </row>
    <row r="6" spans="1:15">
      <c r="A6" s="5" t="s">
        <v>593</v>
      </c>
      <c r="B6" s="5"/>
      <c r="C6" s="5"/>
      <c r="D6" s="5"/>
      <c r="E6" s="5" t="s">
        <v>594</v>
      </c>
      <c r="F6" s="5"/>
      <c r="G6" s="5" t="s">
        <v>453</v>
      </c>
      <c r="H6" s="6"/>
      <c r="I6" s="5" t="s">
        <v>595</v>
      </c>
      <c r="J6" s="5"/>
      <c r="K6" s="5" t="s">
        <v>596</v>
      </c>
      <c r="L6" s="6"/>
      <c r="M6" s="5" t="s">
        <v>597</v>
      </c>
      <c r="N6" s="6"/>
      <c r="O6" s="6" t="s">
        <v>598</v>
      </c>
    </row>
    <row r="7" spans="1:15">
      <c r="A7" s="5"/>
      <c r="B7" s="5"/>
      <c r="C7" s="7" t="s">
        <v>599</v>
      </c>
      <c r="D7" s="7"/>
      <c r="E7" s="8">
        <v>233.97</v>
      </c>
      <c r="F7" s="8"/>
      <c r="G7" s="8">
        <v>233.97</v>
      </c>
      <c r="H7" s="8"/>
      <c r="I7" s="5">
        <v>152.53</v>
      </c>
      <c r="J7" s="5"/>
      <c r="K7" s="15">
        <v>10</v>
      </c>
      <c r="L7" s="22"/>
      <c r="M7" s="23">
        <v>0.6519</v>
      </c>
      <c r="N7" s="24"/>
      <c r="O7" s="5">
        <v>6.52</v>
      </c>
    </row>
    <row r="8" spans="1:15">
      <c r="A8" s="5"/>
      <c r="B8" s="5"/>
      <c r="C8" s="5" t="s">
        <v>600</v>
      </c>
      <c r="D8" s="5"/>
      <c r="E8" s="8">
        <v>233.97</v>
      </c>
      <c r="F8" s="8"/>
      <c r="G8" s="8">
        <v>233.97</v>
      </c>
      <c r="H8" s="8"/>
      <c r="I8" s="8">
        <v>152.53</v>
      </c>
      <c r="J8" s="8"/>
      <c r="K8" s="15" t="s">
        <v>457</v>
      </c>
      <c r="L8" s="22"/>
      <c r="M8" s="23">
        <v>1</v>
      </c>
      <c r="N8" s="24"/>
      <c r="O8" s="6" t="s">
        <v>457</v>
      </c>
    </row>
    <row r="9" spans="1:15">
      <c r="A9" s="5"/>
      <c r="B9" s="5"/>
      <c r="C9" s="9" t="s">
        <v>601</v>
      </c>
      <c r="D9" s="9"/>
      <c r="E9" s="8">
        <v>0</v>
      </c>
      <c r="F9" s="8"/>
      <c r="G9" s="8">
        <v>0</v>
      </c>
      <c r="H9" s="8"/>
      <c r="I9" s="8">
        <v>0</v>
      </c>
      <c r="J9" s="8"/>
      <c r="K9" s="15" t="s">
        <v>457</v>
      </c>
      <c r="L9" s="22"/>
      <c r="M9" s="23">
        <v>1</v>
      </c>
      <c r="N9" s="24"/>
      <c r="O9" s="6" t="s">
        <v>457</v>
      </c>
    </row>
    <row r="10" spans="1:15">
      <c r="A10" s="5"/>
      <c r="B10" s="5"/>
      <c r="C10" s="5" t="s">
        <v>602</v>
      </c>
      <c r="D10" s="5"/>
      <c r="E10" s="8">
        <v>0</v>
      </c>
      <c r="F10" s="8"/>
      <c r="G10" s="8">
        <v>0</v>
      </c>
      <c r="H10" s="8"/>
      <c r="I10" s="8">
        <v>0</v>
      </c>
      <c r="J10" s="8"/>
      <c r="K10" s="15" t="s">
        <v>457</v>
      </c>
      <c r="L10" s="22"/>
      <c r="M10" s="23">
        <v>1</v>
      </c>
      <c r="N10" s="24"/>
      <c r="O10" s="6" t="s">
        <v>457</v>
      </c>
    </row>
    <row r="11" spans="1:15">
      <c r="A11" s="5" t="s">
        <v>603</v>
      </c>
      <c r="B11" s="5" t="s">
        <v>604</v>
      </c>
      <c r="C11" s="5"/>
      <c r="D11" s="5"/>
      <c r="E11" s="5"/>
      <c r="F11" s="5"/>
      <c r="G11" s="5"/>
      <c r="H11" s="5"/>
      <c r="I11" s="5" t="s">
        <v>605</v>
      </c>
      <c r="J11" s="5"/>
      <c r="K11" s="5"/>
      <c r="L11" s="5"/>
      <c r="M11" s="5"/>
      <c r="N11" s="5"/>
      <c r="O11" s="5"/>
    </row>
    <row r="12" ht="71" customHeight="1" spans="1:15">
      <c r="A12" s="5"/>
      <c r="B12" s="10" t="s">
        <v>735</v>
      </c>
      <c r="C12" s="11"/>
      <c r="D12" s="11"/>
      <c r="E12" s="11"/>
      <c r="F12" s="11"/>
      <c r="G12" s="11"/>
      <c r="H12" s="12"/>
      <c r="I12" s="10" t="s">
        <v>736</v>
      </c>
      <c r="J12" s="11"/>
      <c r="K12" s="11"/>
      <c r="L12" s="11"/>
      <c r="M12" s="11"/>
      <c r="N12" s="11"/>
      <c r="O12" s="12"/>
    </row>
    <row r="13" ht="27" spans="1:15">
      <c r="A13" s="5" t="s">
        <v>608</v>
      </c>
      <c r="B13" s="6" t="s">
        <v>609</v>
      </c>
      <c r="C13" s="6" t="s">
        <v>610</v>
      </c>
      <c r="D13" s="5" t="s">
        <v>611</v>
      </c>
      <c r="E13" s="5"/>
      <c r="F13" s="5"/>
      <c r="G13" s="5"/>
      <c r="H13" s="5" t="s">
        <v>612</v>
      </c>
      <c r="I13" s="5" t="s">
        <v>613</v>
      </c>
      <c r="J13" s="5" t="s">
        <v>596</v>
      </c>
      <c r="K13" s="6"/>
      <c r="L13" s="5" t="s">
        <v>598</v>
      </c>
      <c r="M13" s="6"/>
      <c r="N13" s="5" t="s">
        <v>614</v>
      </c>
      <c r="O13" s="6"/>
    </row>
    <row r="14" spans="1:15">
      <c r="A14" s="5"/>
      <c r="B14" s="5" t="s">
        <v>615</v>
      </c>
      <c r="C14" s="30" t="s">
        <v>616</v>
      </c>
      <c r="D14" s="7" t="s">
        <v>737</v>
      </c>
      <c r="E14" s="7"/>
      <c r="F14" s="7"/>
      <c r="G14" s="7"/>
      <c r="H14" s="14">
        <v>0.85</v>
      </c>
      <c r="I14" s="13">
        <v>0.6732</v>
      </c>
      <c r="J14" s="25">
        <v>5</v>
      </c>
      <c r="K14" s="26"/>
      <c r="L14" s="25">
        <v>5</v>
      </c>
      <c r="M14" s="26"/>
      <c r="N14" s="15" t="s">
        <v>532</v>
      </c>
      <c r="O14" s="22"/>
    </row>
    <row r="15" spans="1:15">
      <c r="A15" s="5"/>
      <c r="B15" s="5"/>
      <c r="C15" s="31"/>
      <c r="D15" s="7" t="s">
        <v>738</v>
      </c>
      <c r="E15" s="7"/>
      <c r="F15" s="7"/>
      <c r="G15" s="7"/>
      <c r="H15" s="14">
        <v>0.8</v>
      </c>
      <c r="I15" s="14">
        <v>0.8182</v>
      </c>
      <c r="J15" s="25">
        <v>5</v>
      </c>
      <c r="K15" s="26"/>
      <c r="L15" s="25">
        <v>5</v>
      </c>
      <c r="M15" s="26"/>
      <c r="N15" s="15" t="s">
        <v>532</v>
      </c>
      <c r="O15" s="22"/>
    </row>
    <row r="16" spans="1:15">
      <c r="A16" s="5"/>
      <c r="B16" s="5"/>
      <c r="C16" s="31"/>
      <c r="D16" s="7" t="s">
        <v>739</v>
      </c>
      <c r="E16" s="7"/>
      <c r="F16" s="7"/>
      <c r="G16" s="7"/>
      <c r="H16" s="14">
        <v>0.95</v>
      </c>
      <c r="I16" s="13">
        <v>0.9825</v>
      </c>
      <c r="J16" s="25">
        <v>5</v>
      </c>
      <c r="K16" s="26"/>
      <c r="L16" s="25">
        <v>5</v>
      </c>
      <c r="M16" s="26"/>
      <c r="N16" s="15" t="s">
        <v>532</v>
      </c>
      <c r="O16" s="22"/>
    </row>
    <row r="17" spans="1:15">
      <c r="A17" s="5"/>
      <c r="B17" s="5"/>
      <c r="C17" s="31"/>
      <c r="D17" s="10" t="s">
        <v>740</v>
      </c>
      <c r="E17" s="11"/>
      <c r="F17" s="11"/>
      <c r="G17" s="12"/>
      <c r="H17" s="14">
        <v>0.85</v>
      </c>
      <c r="I17" s="14">
        <v>1.0623</v>
      </c>
      <c r="J17" s="25">
        <v>5</v>
      </c>
      <c r="K17" s="26"/>
      <c r="L17" s="25">
        <v>5</v>
      </c>
      <c r="M17" s="26"/>
      <c r="N17" s="15" t="s">
        <v>532</v>
      </c>
      <c r="O17" s="22"/>
    </row>
    <row r="18" spans="1:15">
      <c r="A18" s="5"/>
      <c r="B18" s="5"/>
      <c r="C18" s="31"/>
      <c r="D18" s="10" t="s">
        <v>741</v>
      </c>
      <c r="E18" s="11"/>
      <c r="F18" s="11"/>
      <c r="G18" s="12"/>
      <c r="H18" s="14">
        <v>1</v>
      </c>
      <c r="I18" s="14">
        <v>1</v>
      </c>
      <c r="J18" s="25">
        <v>5</v>
      </c>
      <c r="K18" s="26"/>
      <c r="L18" s="25">
        <v>5</v>
      </c>
      <c r="M18" s="26"/>
      <c r="N18" s="15" t="s">
        <v>532</v>
      </c>
      <c r="O18" s="22"/>
    </row>
    <row r="19" spans="1:15">
      <c r="A19" s="5"/>
      <c r="B19" s="5"/>
      <c r="C19" s="31"/>
      <c r="D19" s="10" t="s">
        <v>742</v>
      </c>
      <c r="E19" s="11"/>
      <c r="F19" s="11"/>
      <c r="G19" s="12"/>
      <c r="H19" s="14">
        <v>1</v>
      </c>
      <c r="I19" s="14">
        <v>1</v>
      </c>
      <c r="J19" s="25">
        <v>5</v>
      </c>
      <c r="K19" s="26"/>
      <c r="L19" s="25">
        <v>5</v>
      </c>
      <c r="M19" s="26"/>
      <c r="N19" s="15" t="s">
        <v>532</v>
      </c>
      <c r="O19" s="22"/>
    </row>
    <row r="20" spans="1:15">
      <c r="A20" s="5"/>
      <c r="B20" s="5"/>
      <c r="C20" s="32"/>
      <c r="D20" s="10" t="s">
        <v>743</v>
      </c>
      <c r="E20" s="11"/>
      <c r="F20" s="11"/>
      <c r="G20" s="12"/>
      <c r="H20" s="14">
        <v>1</v>
      </c>
      <c r="I20" s="14">
        <v>1</v>
      </c>
      <c r="J20" s="25">
        <v>5</v>
      </c>
      <c r="K20" s="26"/>
      <c r="L20" s="25">
        <v>5</v>
      </c>
      <c r="M20" s="26"/>
      <c r="N20" s="15" t="s">
        <v>532</v>
      </c>
      <c r="O20" s="22"/>
    </row>
    <row r="21" spans="1:15">
      <c r="A21" s="5"/>
      <c r="B21" s="5"/>
      <c r="C21" s="5" t="s">
        <v>619</v>
      </c>
      <c r="D21" s="7" t="s">
        <v>744</v>
      </c>
      <c r="E21" s="7"/>
      <c r="F21" s="7"/>
      <c r="G21" s="7"/>
      <c r="H21" s="14">
        <v>0.9</v>
      </c>
      <c r="I21" s="14">
        <v>0.929</v>
      </c>
      <c r="J21" s="25">
        <v>5</v>
      </c>
      <c r="K21" s="26"/>
      <c r="L21" s="25">
        <v>5</v>
      </c>
      <c r="M21" s="26"/>
      <c r="N21" s="15" t="s">
        <v>532</v>
      </c>
      <c r="O21" s="22"/>
    </row>
    <row r="22" spans="1:15">
      <c r="A22" s="5"/>
      <c r="B22" s="5"/>
      <c r="C22" s="5"/>
      <c r="D22" s="7" t="s">
        <v>745</v>
      </c>
      <c r="E22" s="7"/>
      <c r="F22" s="7"/>
      <c r="G22" s="7"/>
      <c r="H22" s="14">
        <v>0.85</v>
      </c>
      <c r="I22" s="14">
        <v>0.89</v>
      </c>
      <c r="J22" s="25">
        <v>5</v>
      </c>
      <c r="K22" s="26"/>
      <c r="L22" s="25">
        <v>5</v>
      </c>
      <c r="M22" s="26"/>
      <c r="N22" s="15" t="s">
        <v>532</v>
      </c>
      <c r="O22" s="22"/>
    </row>
    <row r="23" spans="1:15">
      <c r="A23" s="5"/>
      <c r="B23" s="5"/>
      <c r="C23" s="5"/>
      <c r="D23" s="7" t="s">
        <v>746</v>
      </c>
      <c r="E23" s="7"/>
      <c r="F23" s="7"/>
      <c r="G23" s="7"/>
      <c r="H23" s="14">
        <v>1</v>
      </c>
      <c r="I23" s="14">
        <v>1</v>
      </c>
      <c r="J23" s="25">
        <v>5</v>
      </c>
      <c r="K23" s="26"/>
      <c r="L23" s="25">
        <v>5</v>
      </c>
      <c r="M23" s="26"/>
      <c r="N23" s="15" t="s">
        <v>532</v>
      </c>
      <c r="O23" s="22"/>
    </row>
    <row r="24" ht="40.5" spans="1:15">
      <c r="A24" s="5"/>
      <c r="B24" s="5" t="s">
        <v>621</v>
      </c>
      <c r="C24" s="5" t="s">
        <v>622</v>
      </c>
      <c r="D24" s="7" t="s">
        <v>747</v>
      </c>
      <c r="E24" s="7"/>
      <c r="F24" s="7"/>
      <c r="G24" s="7"/>
      <c r="H24" s="5" t="s">
        <v>748</v>
      </c>
      <c r="I24" s="5" t="s">
        <v>748</v>
      </c>
      <c r="J24" s="25">
        <v>30</v>
      </c>
      <c r="K24" s="26"/>
      <c r="L24" s="25">
        <v>30</v>
      </c>
      <c r="M24" s="26"/>
      <c r="N24" s="15" t="s">
        <v>532</v>
      </c>
      <c r="O24" s="22"/>
    </row>
    <row r="25" ht="62.25" customHeight="1" spans="1:15">
      <c r="A25" s="5"/>
      <c r="B25" s="5" t="s">
        <v>629</v>
      </c>
      <c r="C25" s="5" t="s">
        <v>630</v>
      </c>
      <c r="D25" s="7" t="s">
        <v>749</v>
      </c>
      <c r="E25" s="7"/>
      <c r="F25" s="7"/>
      <c r="G25" s="7"/>
      <c r="H25" s="14" t="s">
        <v>651</v>
      </c>
      <c r="I25" s="27" t="s">
        <v>652</v>
      </c>
      <c r="J25" s="25">
        <v>10</v>
      </c>
      <c r="K25" s="26"/>
      <c r="L25" s="25">
        <v>10</v>
      </c>
      <c r="M25" s="26"/>
      <c r="N25" s="15" t="s">
        <v>532</v>
      </c>
      <c r="O25" s="22"/>
    </row>
    <row r="26" spans="1:15">
      <c r="A26" s="5"/>
      <c r="B26" s="15" t="s">
        <v>634</v>
      </c>
      <c r="C26" s="16"/>
      <c r="D26" s="15" t="s">
        <v>532</v>
      </c>
      <c r="E26" s="17"/>
      <c r="F26" s="17"/>
      <c r="G26" s="17"/>
      <c r="H26" s="17"/>
      <c r="I26" s="17"/>
      <c r="J26" s="17"/>
      <c r="K26" s="17"/>
      <c r="L26" s="17"/>
      <c r="M26" s="17"/>
      <c r="N26" s="17"/>
      <c r="O26" s="22"/>
    </row>
    <row r="27" spans="1:15">
      <c r="A27" s="5"/>
      <c r="B27" s="15" t="s">
        <v>635</v>
      </c>
      <c r="C27" s="17"/>
      <c r="D27" s="17"/>
      <c r="E27" s="17"/>
      <c r="F27" s="17"/>
      <c r="G27" s="17"/>
      <c r="H27" s="17"/>
      <c r="I27" s="16"/>
      <c r="J27" s="15">
        <v>100</v>
      </c>
      <c r="K27" s="16"/>
      <c r="L27" s="15">
        <v>96.52</v>
      </c>
      <c r="M27" s="22"/>
      <c r="N27" s="15" t="s">
        <v>636</v>
      </c>
      <c r="O27" s="22"/>
    </row>
    <row r="28" spans="1:15">
      <c r="A28" s="18" t="s">
        <v>637</v>
      </c>
      <c r="O28" s="28"/>
    </row>
    <row r="29" spans="1:15">
      <c r="A29" s="19"/>
      <c r="O29" s="28"/>
    </row>
    <row r="30" spans="1:15">
      <c r="A30" s="19"/>
      <c r="O30" s="28"/>
    </row>
    <row r="31" spans="1:15">
      <c r="A31" s="20"/>
      <c r="B31" s="21"/>
      <c r="C31" s="21"/>
      <c r="D31" s="21"/>
      <c r="E31" s="21"/>
      <c r="F31" s="21"/>
      <c r="G31" s="21"/>
      <c r="H31" s="21"/>
      <c r="I31" s="21"/>
      <c r="J31" s="21"/>
      <c r="K31" s="21"/>
      <c r="L31" s="21"/>
      <c r="M31" s="21"/>
      <c r="N31" s="21"/>
      <c r="O31" s="29"/>
    </row>
  </sheetData>
  <mergeCells count="10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B26:C26"/>
    <mergeCell ref="D26:O26"/>
    <mergeCell ref="B27:I27"/>
    <mergeCell ref="J27:K27"/>
    <mergeCell ref="L27:M27"/>
    <mergeCell ref="N27:O27"/>
    <mergeCell ref="A11:A12"/>
    <mergeCell ref="A13:A27"/>
    <mergeCell ref="B14:B23"/>
    <mergeCell ref="C14:C20"/>
    <mergeCell ref="C21:C23"/>
    <mergeCell ref="A28:O31"/>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18" sqref="I18"/>
    </sheetView>
  </sheetViews>
  <sheetFormatPr defaultColWidth="9" defaultRowHeight="13.5"/>
  <cols>
    <col min="1" max="16384" width="9" style="1"/>
  </cols>
  <sheetData>
    <row r="1" ht="48" customHeight="1" spans="1:15">
      <c r="A1" s="2" t="s">
        <v>638</v>
      </c>
      <c r="B1" s="3"/>
      <c r="C1" s="3"/>
      <c r="D1" s="3"/>
      <c r="E1" s="3"/>
      <c r="F1" s="3"/>
      <c r="G1" s="3"/>
      <c r="H1" s="3"/>
      <c r="I1" s="3"/>
      <c r="J1" s="3"/>
      <c r="K1" s="3"/>
      <c r="L1" s="3"/>
      <c r="M1" s="3"/>
      <c r="N1" s="3"/>
      <c r="O1" s="3"/>
    </row>
    <row r="2" ht="14.25" spans="1:15">
      <c r="A2" s="4" t="s">
        <v>585</v>
      </c>
      <c r="B2" s="4"/>
      <c r="C2" s="4"/>
      <c r="D2" s="4"/>
      <c r="E2" s="4"/>
      <c r="F2" s="4"/>
      <c r="G2" s="4"/>
      <c r="H2" s="4"/>
      <c r="I2" s="4"/>
      <c r="J2" s="4"/>
      <c r="K2" s="4"/>
      <c r="L2" s="4"/>
      <c r="M2" s="4"/>
      <c r="N2" s="4"/>
      <c r="O2" s="4"/>
    </row>
    <row r="3" ht="14.25" spans="1:15">
      <c r="A3" s="4" t="s">
        <v>586</v>
      </c>
      <c r="B3" s="4"/>
      <c r="C3" s="4"/>
      <c r="D3" s="4"/>
      <c r="E3" s="4"/>
      <c r="F3" s="4"/>
      <c r="G3" s="4"/>
      <c r="H3" s="4"/>
      <c r="I3" s="4"/>
      <c r="J3" s="4"/>
      <c r="K3" s="4"/>
      <c r="L3" s="4"/>
      <c r="M3" s="4"/>
      <c r="N3" s="4"/>
      <c r="O3" s="4"/>
    </row>
    <row r="4" spans="1:15">
      <c r="A4" s="5" t="s">
        <v>587</v>
      </c>
      <c r="B4" s="6"/>
      <c r="C4" s="5" t="s">
        <v>750</v>
      </c>
      <c r="D4" s="5"/>
      <c r="E4" s="5"/>
      <c r="F4" s="5"/>
      <c r="G4" s="5"/>
      <c r="H4" s="5"/>
      <c r="I4" s="5"/>
      <c r="J4" s="5"/>
      <c r="K4" s="5"/>
      <c r="L4" s="5"/>
      <c r="M4" s="5"/>
      <c r="N4" s="5"/>
      <c r="O4" s="5"/>
    </row>
    <row r="5" spans="1:15">
      <c r="A5" s="5" t="s">
        <v>589</v>
      </c>
      <c r="B5" s="6"/>
      <c r="C5" s="5" t="s">
        <v>590</v>
      </c>
      <c r="D5" s="5"/>
      <c r="E5" s="5"/>
      <c r="F5" s="5"/>
      <c r="G5" s="5"/>
      <c r="H5" s="5"/>
      <c r="I5" s="5" t="s">
        <v>591</v>
      </c>
      <c r="J5" s="5"/>
      <c r="K5" s="5" t="s">
        <v>592</v>
      </c>
      <c r="L5" s="5"/>
      <c r="M5" s="5"/>
      <c r="N5" s="5"/>
      <c r="O5" s="5"/>
    </row>
    <row r="6" spans="1:15">
      <c r="A6" s="5" t="s">
        <v>593</v>
      </c>
      <c r="B6" s="5"/>
      <c r="C6" s="5"/>
      <c r="D6" s="5"/>
      <c r="E6" s="5" t="s">
        <v>594</v>
      </c>
      <c r="F6" s="5"/>
      <c r="G6" s="5" t="s">
        <v>453</v>
      </c>
      <c r="H6" s="6"/>
      <c r="I6" s="5" t="s">
        <v>595</v>
      </c>
      <c r="J6" s="5"/>
      <c r="K6" s="5" t="s">
        <v>596</v>
      </c>
      <c r="L6" s="6"/>
      <c r="M6" s="5" t="s">
        <v>597</v>
      </c>
      <c r="N6" s="6"/>
      <c r="O6" s="6" t="s">
        <v>598</v>
      </c>
    </row>
    <row r="7" spans="1:15">
      <c r="A7" s="5"/>
      <c r="B7" s="5"/>
      <c r="C7" s="7" t="s">
        <v>599</v>
      </c>
      <c r="D7" s="7"/>
      <c r="E7" s="8">
        <v>8.89</v>
      </c>
      <c r="F7" s="8"/>
      <c r="G7" s="8">
        <v>8.89</v>
      </c>
      <c r="H7" s="8"/>
      <c r="I7" s="8">
        <v>5.56</v>
      </c>
      <c r="J7" s="8"/>
      <c r="K7" s="15">
        <v>10</v>
      </c>
      <c r="L7" s="22"/>
      <c r="M7" s="23">
        <v>0.6254</v>
      </c>
      <c r="N7" s="24"/>
      <c r="O7" s="5">
        <v>6.25</v>
      </c>
    </row>
    <row r="8" spans="1:15">
      <c r="A8" s="5"/>
      <c r="B8" s="5"/>
      <c r="C8" s="5" t="s">
        <v>600</v>
      </c>
      <c r="D8" s="5"/>
      <c r="E8" s="8">
        <v>8.89</v>
      </c>
      <c r="F8" s="8"/>
      <c r="G8" s="8">
        <v>8.89</v>
      </c>
      <c r="H8" s="8"/>
      <c r="I8" s="8">
        <v>5.56</v>
      </c>
      <c r="J8" s="8"/>
      <c r="K8" s="15" t="s">
        <v>457</v>
      </c>
      <c r="L8" s="22"/>
      <c r="M8" s="23">
        <v>1</v>
      </c>
      <c r="N8" s="24"/>
      <c r="O8" s="6" t="s">
        <v>457</v>
      </c>
    </row>
    <row r="9" spans="1:15">
      <c r="A9" s="5"/>
      <c r="B9" s="5"/>
      <c r="C9" s="9" t="s">
        <v>601</v>
      </c>
      <c r="D9" s="9"/>
      <c r="E9" s="8">
        <v>0</v>
      </c>
      <c r="F9" s="8"/>
      <c r="G9" s="8">
        <v>0</v>
      </c>
      <c r="H9" s="8"/>
      <c r="I9" s="8">
        <v>0</v>
      </c>
      <c r="J9" s="8"/>
      <c r="K9" s="15" t="s">
        <v>457</v>
      </c>
      <c r="L9" s="22"/>
      <c r="M9" s="23">
        <v>1</v>
      </c>
      <c r="N9" s="24"/>
      <c r="O9" s="6" t="s">
        <v>457</v>
      </c>
    </row>
    <row r="10" spans="1:15">
      <c r="A10" s="5"/>
      <c r="B10" s="5"/>
      <c r="C10" s="5" t="s">
        <v>602</v>
      </c>
      <c r="D10" s="5"/>
      <c r="E10" s="8">
        <v>0</v>
      </c>
      <c r="F10" s="8"/>
      <c r="G10" s="8">
        <v>0</v>
      </c>
      <c r="H10" s="8"/>
      <c r="I10" s="8">
        <v>0</v>
      </c>
      <c r="J10" s="8"/>
      <c r="K10" s="15" t="s">
        <v>457</v>
      </c>
      <c r="L10" s="22"/>
      <c r="M10" s="23">
        <v>1</v>
      </c>
      <c r="N10" s="24"/>
      <c r="O10" s="6" t="s">
        <v>457</v>
      </c>
    </row>
    <row r="11" spans="1:15">
      <c r="A11" s="5" t="s">
        <v>603</v>
      </c>
      <c r="B11" s="5" t="s">
        <v>604</v>
      </c>
      <c r="C11" s="5"/>
      <c r="D11" s="5"/>
      <c r="E11" s="5"/>
      <c r="F11" s="5"/>
      <c r="G11" s="5"/>
      <c r="H11" s="5"/>
      <c r="I11" s="5" t="s">
        <v>605</v>
      </c>
      <c r="J11" s="5"/>
      <c r="K11" s="5"/>
      <c r="L11" s="5"/>
      <c r="M11" s="5"/>
      <c r="N11" s="5"/>
      <c r="O11" s="5"/>
    </row>
    <row r="12" ht="66" customHeight="1" spans="1:15">
      <c r="A12" s="5"/>
      <c r="B12" s="10" t="s">
        <v>751</v>
      </c>
      <c r="C12" s="11"/>
      <c r="D12" s="11"/>
      <c r="E12" s="11"/>
      <c r="F12" s="11"/>
      <c r="G12" s="11"/>
      <c r="H12" s="12"/>
      <c r="I12" s="10" t="s">
        <v>752</v>
      </c>
      <c r="J12" s="11"/>
      <c r="K12" s="11"/>
      <c r="L12" s="11"/>
      <c r="M12" s="11"/>
      <c r="N12" s="11"/>
      <c r="O12" s="12"/>
    </row>
    <row r="13" ht="27" spans="1:15">
      <c r="A13" s="5" t="s">
        <v>608</v>
      </c>
      <c r="B13" s="6" t="s">
        <v>609</v>
      </c>
      <c r="C13" s="6" t="s">
        <v>610</v>
      </c>
      <c r="D13" s="5" t="s">
        <v>611</v>
      </c>
      <c r="E13" s="5"/>
      <c r="F13" s="5"/>
      <c r="G13" s="5"/>
      <c r="H13" s="5" t="s">
        <v>612</v>
      </c>
      <c r="I13" s="5" t="s">
        <v>613</v>
      </c>
      <c r="J13" s="5" t="s">
        <v>596</v>
      </c>
      <c r="K13" s="6"/>
      <c r="L13" s="5" t="s">
        <v>598</v>
      </c>
      <c r="M13" s="6"/>
      <c r="N13" s="5" t="s">
        <v>614</v>
      </c>
      <c r="O13" s="6"/>
    </row>
    <row r="14" spans="1:15">
      <c r="A14" s="5"/>
      <c r="B14" s="5" t="s">
        <v>615</v>
      </c>
      <c r="C14" s="5" t="s">
        <v>616</v>
      </c>
      <c r="D14" s="7" t="s">
        <v>617</v>
      </c>
      <c r="E14" s="7"/>
      <c r="F14" s="7"/>
      <c r="G14" s="7"/>
      <c r="H14" s="14">
        <v>0.9</v>
      </c>
      <c r="I14" s="13">
        <v>0.9921</v>
      </c>
      <c r="J14" s="25">
        <v>20</v>
      </c>
      <c r="K14" s="26"/>
      <c r="L14" s="25">
        <v>20</v>
      </c>
      <c r="M14" s="26"/>
      <c r="N14" s="15" t="s">
        <v>532</v>
      </c>
      <c r="O14" s="22"/>
    </row>
    <row r="15" spans="1:15">
      <c r="A15" s="5"/>
      <c r="B15" s="5"/>
      <c r="C15" s="5"/>
      <c r="D15" s="7" t="s">
        <v>618</v>
      </c>
      <c r="E15" s="7"/>
      <c r="F15" s="7"/>
      <c r="G15" s="7"/>
      <c r="H15" s="14">
        <v>0.9</v>
      </c>
      <c r="I15" s="14">
        <v>0.9</v>
      </c>
      <c r="J15" s="25">
        <v>20</v>
      </c>
      <c r="K15" s="26"/>
      <c r="L15" s="25">
        <v>20</v>
      </c>
      <c r="M15" s="26"/>
      <c r="N15" s="15" t="s">
        <v>532</v>
      </c>
      <c r="O15" s="22"/>
    </row>
    <row r="16" spans="1:15">
      <c r="A16" s="5"/>
      <c r="B16" s="5"/>
      <c r="C16" s="5" t="s">
        <v>619</v>
      </c>
      <c r="D16" s="7" t="s">
        <v>726</v>
      </c>
      <c r="E16" s="7"/>
      <c r="F16" s="7"/>
      <c r="G16" s="7"/>
      <c r="H16" s="14">
        <v>1</v>
      </c>
      <c r="I16" s="14">
        <v>1</v>
      </c>
      <c r="J16" s="25">
        <v>10</v>
      </c>
      <c r="K16" s="26"/>
      <c r="L16" s="25">
        <v>10</v>
      </c>
      <c r="M16" s="26"/>
      <c r="N16" s="15" t="s">
        <v>532</v>
      </c>
      <c r="O16" s="22"/>
    </row>
    <row r="17" customHeight="1" spans="1:15">
      <c r="A17" s="5"/>
      <c r="B17" s="5" t="s">
        <v>621</v>
      </c>
      <c r="C17" s="5" t="s">
        <v>622</v>
      </c>
      <c r="D17" s="7" t="s">
        <v>753</v>
      </c>
      <c r="E17" s="7"/>
      <c r="F17" s="7"/>
      <c r="G17" s="7"/>
      <c r="H17" s="14">
        <v>1</v>
      </c>
      <c r="I17" s="14">
        <v>1</v>
      </c>
      <c r="J17" s="25">
        <v>30</v>
      </c>
      <c r="K17" s="26"/>
      <c r="L17" s="25">
        <v>30</v>
      </c>
      <c r="M17" s="26"/>
      <c r="N17" s="15" t="s">
        <v>532</v>
      </c>
      <c r="O17" s="22"/>
    </row>
    <row r="18" ht="33.75" customHeight="1" spans="1:15">
      <c r="A18" s="5"/>
      <c r="B18" s="5" t="s">
        <v>629</v>
      </c>
      <c r="C18" s="5" t="s">
        <v>630</v>
      </c>
      <c r="D18" s="7" t="s">
        <v>754</v>
      </c>
      <c r="E18" s="7"/>
      <c r="F18" s="7"/>
      <c r="G18" s="7"/>
      <c r="H18" s="14" t="s">
        <v>651</v>
      </c>
      <c r="I18" s="14">
        <f>100%</f>
        <v>1</v>
      </c>
      <c r="J18" s="25">
        <v>10</v>
      </c>
      <c r="K18" s="26"/>
      <c r="L18" s="25">
        <v>10</v>
      </c>
      <c r="M18" s="26"/>
      <c r="N18" s="15" t="s">
        <v>532</v>
      </c>
      <c r="O18" s="22"/>
    </row>
    <row r="19" spans="1:15">
      <c r="A19" s="5"/>
      <c r="B19" s="15" t="s">
        <v>634</v>
      </c>
      <c r="C19" s="16"/>
      <c r="D19" s="15" t="s">
        <v>532</v>
      </c>
      <c r="E19" s="17"/>
      <c r="F19" s="17"/>
      <c r="G19" s="17"/>
      <c r="H19" s="17"/>
      <c r="I19" s="17"/>
      <c r="J19" s="17"/>
      <c r="K19" s="17"/>
      <c r="L19" s="17"/>
      <c r="M19" s="17"/>
      <c r="N19" s="17"/>
      <c r="O19" s="22"/>
    </row>
    <row r="20" spans="1:15">
      <c r="A20" s="5"/>
      <c r="B20" s="15" t="s">
        <v>635</v>
      </c>
      <c r="C20" s="17"/>
      <c r="D20" s="17"/>
      <c r="E20" s="17"/>
      <c r="F20" s="17"/>
      <c r="G20" s="17"/>
      <c r="H20" s="17"/>
      <c r="I20" s="16"/>
      <c r="J20" s="15">
        <v>100</v>
      </c>
      <c r="K20" s="16"/>
      <c r="L20" s="15">
        <v>96.25</v>
      </c>
      <c r="M20" s="22"/>
      <c r="N20" s="15" t="s">
        <v>636</v>
      </c>
      <c r="O20" s="22"/>
    </row>
    <row r="21" spans="1:15">
      <c r="A21" s="18" t="s">
        <v>637</v>
      </c>
      <c r="O21" s="28"/>
    </row>
    <row r="22" spans="1:15">
      <c r="A22" s="19"/>
      <c r="O22" s="28"/>
    </row>
    <row r="23" spans="1:15">
      <c r="A23" s="19"/>
      <c r="O23" s="28"/>
    </row>
    <row r="24" spans="1:15">
      <c r="A24" s="20"/>
      <c r="B24" s="21"/>
      <c r="C24" s="21"/>
      <c r="D24" s="21"/>
      <c r="E24" s="21"/>
      <c r="F24" s="21"/>
      <c r="G24" s="21"/>
      <c r="H24" s="21"/>
      <c r="I24" s="21"/>
      <c r="J24" s="21"/>
      <c r="K24" s="21"/>
      <c r="L24" s="21"/>
      <c r="M24" s="21"/>
      <c r="N24" s="21"/>
      <c r="O24" s="29"/>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21:O2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18" sqref="I18"/>
    </sheetView>
  </sheetViews>
  <sheetFormatPr defaultColWidth="9" defaultRowHeight="13.5"/>
  <cols>
    <col min="1" max="16384" width="9" style="1"/>
  </cols>
  <sheetData>
    <row r="1" ht="48" customHeight="1" spans="1:15">
      <c r="A1" s="2" t="s">
        <v>638</v>
      </c>
      <c r="B1" s="3"/>
      <c r="C1" s="3"/>
      <c r="D1" s="3"/>
      <c r="E1" s="3"/>
      <c r="F1" s="3"/>
      <c r="G1" s="3"/>
      <c r="H1" s="3"/>
      <c r="I1" s="3"/>
      <c r="J1" s="3"/>
      <c r="K1" s="3"/>
      <c r="L1" s="3"/>
      <c r="M1" s="3"/>
      <c r="N1" s="3"/>
      <c r="O1" s="3"/>
    </row>
    <row r="2" ht="14.25" spans="1:15">
      <c r="A2" s="4" t="s">
        <v>585</v>
      </c>
      <c r="B2" s="4"/>
      <c r="C2" s="4"/>
      <c r="D2" s="4"/>
      <c r="E2" s="4"/>
      <c r="F2" s="4"/>
      <c r="G2" s="4"/>
      <c r="H2" s="4"/>
      <c r="I2" s="4"/>
      <c r="J2" s="4"/>
      <c r="K2" s="4"/>
      <c r="L2" s="4"/>
      <c r="M2" s="4"/>
      <c r="N2" s="4"/>
      <c r="O2" s="4"/>
    </row>
    <row r="3" ht="14.25" spans="1:15">
      <c r="A3" s="4" t="s">
        <v>586</v>
      </c>
      <c r="B3" s="4"/>
      <c r="C3" s="4"/>
      <c r="D3" s="4"/>
      <c r="E3" s="4"/>
      <c r="F3" s="4"/>
      <c r="G3" s="4"/>
      <c r="H3" s="4"/>
      <c r="I3" s="4"/>
      <c r="J3" s="4"/>
      <c r="K3" s="4"/>
      <c r="L3" s="4"/>
      <c r="M3" s="4"/>
      <c r="N3" s="4"/>
      <c r="O3" s="4"/>
    </row>
    <row r="4" spans="1:15">
      <c r="A4" s="5" t="s">
        <v>587</v>
      </c>
      <c r="B4" s="6"/>
      <c r="C4" s="5" t="s">
        <v>755</v>
      </c>
      <c r="D4" s="5"/>
      <c r="E4" s="5"/>
      <c r="F4" s="5"/>
      <c r="G4" s="5"/>
      <c r="H4" s="5"/>
      <c r="I4" s="5"/>
      <c r="J4" s="5"/>
      <c r="K4" s="5"/>
      <c r="L4" s="5"/>
      <c r="M4" s="5"/>
      <c r="N4" s="5"/>
      <c r="O4" s="5"/>
    </row>
    <row r="5" spans="1:15">
      <c r="A5" s="5" t="s">
        <v>589</v>
      </c>
      <c r="B5" s="6"/>
      <c r="C5" s="5" t="s">
        <v>590</v>
      </c>
      <c r="D5" s="5"/>
      <c r="E5" s="5"/>
      <c r="F5" s="5"/>
      <c r="G5" s="5"/>
      <c r="H5" s="5"/>
      <c r="I5" s="5" t="s">
        <v>591</v>
      </c>
      <c r="J5" s="5"/>
      <c r="K5" s="5" t="s">
        <v>592</v>
      </c>
      <c r="L5" s="5"/>
      <c r="M5" s="5"/>
      <c r="N5" s="5"/>
      <c r="O5" s="5"/>
    </row>
    <row r="6" spans="1:15">
      <c r="A6" s="5" t="s">
        <v>593</v>
      </c>
      <c r="B6" s="5"/>
      <c r="C6" s="5"/>
      <c r="D6" s="5"/>
      <c r="E6" s="5" t="s">
        <v>594</v>
      </c>
      <c r="F6" s="5"/>
      <c r="G6" s="5" t="s">
        <v>453</v>
      </c>
      <c r="H6" s="6"/>
      <c r="I6" s="5" t="s">
        <v>595</v>
      </c>
      <c r="J6" s="5"/>
      <c r="K6" s="5" t="s">
        <v>596</v>
      </c>
      <c r="L6" s="6"/>
      <c r="M6" s="5" t="s">
        <v>597</v>
      </c>
      <c r="N6" s="6"/>
      <c r="O6" s="6" t="s">
        <v>598</v>
      </c>
    </row>
    <row r="7" spans="1:15">
      <c r="A7" s="5"/>
      <c r="B7" s="5"/>
      <c r="C7" s="7" t="s">
        <v>599</v>
      </c>
      <c r="D7" s="7"/>
      <c r="E7" s="8">
        <v>238.27</v>
      </c>
      <c r="F7" s="8"/>
      <c r="G7" s="8">
        <v>238.27</v>
      </c>
      <c r="H7" s="8"/>
      <c r="I7" s="8">
        <v>56.28</v>
      </c>
      <c r="J7" s="8"/>
      <c r="K7" s="15">
        <v>10</v>
      </c>
      <c r="L7" s="22"/>
      <c r="M7" s="23">
        <v>0.2362</v>
      </c>
      <c r="N7" s="24"/>
      <c r="O7" s="5">
        <v>2.36</v>
      </c>
    </row>
    <row r="8" spans="1:15">
      <c r="A8" s="5"/>
      <c r="B8" s="5"/>
      <c r="C8" s="5" t="s">
        <v>600</v>
      </c>
      <c r="D8" s="5"/>
      <c r="E8" s="8">
        <v>238.27</v>
      </c>
      <c r="F8" s="8"/>
      <c r="G8" s="8">
        <v>238.27</v>
      </c>
      <c r="H8" s="8"/>
      <c r="I8" s="8">
        <v>56.28</v>
      </c>
      <c r="J8" s="8"/>
      <c r="K8" s="15" t="s">
        <v>457</v>
      </c>
      <c r="L8" s="22"/>
      <c r="M8" s="23">
        <v>1</v>
      </c>
      <c r="N8" s="24"/>
      <c r="O8" s="6" t="s">
        <v>457</v>
      </c>
    </row>
    <row r="9" spans="1:15">
      <c r="A9" s="5"/>
      <c r="B9" s="5"/>
      <c r="C9" s="9" t="s">
        <v>601</v>
      </c>
      <c r="D9" s="9"/>
      <c r="E9" s="8">
        <v>0</v>
      </c>
      <c r="F9" s="8"/>
      <c r="G9" s="8">
        <v>0</v>
      </c>
      <c r="H9" s="8"/>
      <c r="I9" s="8">
        <v>0</v>
      </c>
      <c r="J9" s="8"/>
      <c r="K9" s="15" t="s">
        <v>457</v>
      </c>
      <c r="L9" s="22"/>
      <c r="M9" s="23">
        <v>1</v>
      </c>
      <c r="N9" s="24"/>
      <c r="O9" s="6" t="s">
        <v>457</v>
      </c>
    </row>
    <row r="10" spans="1:15">
      <c r="A10" s="5"/>
      <c r="B10" s="5"/>
      <c r="C10" s="5" t="s">
        <v>602</v>
      </c>
      <c r="D10" s="5"/>
      <c r="E10" s="8">
        <v>0</v>
      </c>
      <c r="F10" s="8"/>
      <c r="G10" s="8">
        <v>0</v>
      </c>
      <c r="H10" s="8"/>
      <c r="I10" s="8">
        <v>0</v>
      </c>
      <c r="J10" s="8"/>
      <c r="K10" s="15" t="s">
        <v>457</v>
      </c>
      <c r="L10" s="22"/>
      <c r="M10" s="23">
        <v>1</v>
      </c>
      <c r="N10" s="24"/>
      <c r="O10" s="6" t="s">
        <v>457</v>
      </c>
    </row>
    <row r="11" spans="1:15">
      <c r="A11" s="5" t="s">
        <v>603</v>
      </c>
      <c r="B11" s="5" t="s">
        <v>604</v>
      </c>
      <c r="C11" s="5"/>
      <c r="D11" s="5"/>
      <c r="E11" s="5"/>
      <c r="F11" s="5"/>
      <c r="G11" s="5"/>
      <c r="H11" s="5"/>
      <c r="I11" s="5" t="s">
        <v>605</v>
      </c>
      <c r="J11" s="5"/>
      <c r="K11" s="5"/>
      <c r="L11" s="5"/>
      <c r="M11" s="5"/>
      <c r="N11" s="5"/>
      <c r="O11" s="5"/>
    </row>
    <row r="12" ht="102" customHeight="1" spans="1:15">
      <c r="A12" s="5"/>
      <c r="B12" s="10" t="s">
        <v>756</v>
      </c>
      <c r="C12" s="11"/>
      <c r="D12" s="11"/>
      <c r="E12" s="11"/>
      <c r="F12" s="11"/>
      <c r="G12" s="11"/>
      <c r="H12" s="12"/>
      <c r="I12" s="10" t="s">
        <v>756</v>
      </c>
      <c r="J12" s="11"/>
      <c r="K12" s="11"/>
      <c r="L12" s="11"/>
      <c r="M12" s="11"/>
      <c r="N12" s="11"/>
      <c r="O12" s="12"/>
    </row>
    <row r="13" ht="27" spans="1:15">
      <c r="A13" s="5" t="s">
        <v>608</v>
      </c>
      <c r="B13" s="6" t="s">
        <v>609</v>
      </c>
      <c r="C13" s="6" t="s">
        <v>610</v>
      </c>
      <c r="D13" s="5" t="s">
        <v>611</v>
      </c>
      <c r="E13" s="5"/>
      <c r="F13" s="5"/>
      <c r="G13" s="5"/>
      <c r="H13" s="5" t="s">
        <v>612</v>
      </c>
      <c r="I13" s="5" t="s">
        <v>613</v>
      </c>
      <c r="J13" s="5" t="s">
        <v>596</v>
      </c>
      <c r="K13" s="6"/>
      <c r="L13" s="5" t="s">
        <v>598</v>
      </c>
      <c r="M13" s="6"/>
      <c r="N13" s="5" t="s">
        <v>614</v>
      </c>
      <c r="O13" s="6"/>
    </row>
    <row r="14" spans="1:15">
      <c r="A14" s="5"/>
      <c r="B14" s="5" t="s">
        <v>615</v>
      </c>
      <c r="C14" s="5" t="s">
        <v>616</v>
      </c>
      <c r="D14" s="7" t="s">
        <v>757</v>
      </c>
      <c r="E14" s="7"/>
      <c r="F14" s="7"/>
      <c r="G14" s="7"/>
      <c r="H14" s="14">
        <v>1</v>
      </c>
      <c r="I14" s="14">
        <v>1</v>
      </c>
      <c r="J14" s="25">
        <v>20</v>
      </c>
      <c r="K14" s="26"/>
      <c r="L14" s="25">
        <v>20</v>
      </c>
      <c r="M14" s="26"/>
      <c r="N14" s="15" t="s">
        <v>532</v>
      </c>
      <c r="O14" s="22"/>
    </row>
    <row r="15" spans="1:15">
      <c r="A15" s="5"/>
      <c r="B15" s="5"/>
      <c r="C15" s="5"/>
      <c r="D15" s="7" t="s">
        <v>758</v>
      </c>
      <c r="E15" s="7"/>
      <c r="F15" s="7"/>
      <c r="G15" s="7"/>
      <c r="H15" s="14">
        <v>1</v>
      </c>
      <c r="I15" s="14">
        <v>1</v>
      </c>
      <c r="J15" s="25">
        <v>20</v>
      </c>
      <c r="K15" s="26"/>
      <c r="L15" s="25">
        <v>20</v>
      </c>
      <c r="M15" s="26"/>
      <c r="N15" s="15" t="s">
        <v>532</v>
      </c>
      <c r="O15" s="22"/>
    </row>
    <row r="16" ht="37.15" customHeight="1" spans="1:15">
      <c r="A16" s="5"/>
      <c r="B16" s="5"/>
      <c r="C16" s="5"/>
      <c r="D16" s="7" t="s">
        <v>759</v>
      </c>
      <c r="E16" s="7"/>
      <c r="F16" s="7"/>
      <c r="G16" s="7"/>
      <c r="H16" s="14">
        <v>1</v>
      </c>
      <c r="I16" s="14">
        <v>1</v>
      </c>
      <c r="J16" s="25">
        <v>30</v>
      </c>
      <c r="K16" s="26"/>
      <c r="L16" s="25">
        <v>30</v>
      </c>
      <c r="M16" s="26"/>
      <c r="N16" s="15" t="s">
        <v>532</v>
      </c>
      <c r="O16" s="22"/>
    </row>
    <row r="17" ht="32.25" customHeight="1" spans="1:15">
      <c r="A17" s="5"/>
      <c r="B17" s="5" t="s">
        <v>621</v>
      </c>
      <c r="C17" s="5" t="s">
        <v>627</v>
      </c>
      <c r="D17" s="7" t="s">
        <v>760</v>
      </c>
      <c r="E17" s="7"/>
      <c r="F17" s="7"/>
      <c r="G17" s="7"/>
      <c r="H17" s="5" t="s">
        <v>761</v>
      </c>
      <c r="I17" s="5" t="s">
        <v>761</v>
      </c>
      <c r="J17" s="25">
        <v>15</v>
      </c>
      <c r="K17" s="26"/>
      <c r="L17" s="25">
        <v>15</v>
      </c>
      <c r="M17" s="26"/>
      <c r="N17" s="15" t="s">
        <v>532</v>
      </c>
      <c r="O17" s="22"/>
    </row>
    <row r="18" ht="30" customHeight="1" spans="1:15">
      <c r="A18" s="5"/>
      <c r="B18" s="5" t="s">
        <v>629</v>
      </c>
      <c r="C18" s="5" t="s">
        <v>630</v>
      </c>
      <c r="D18" s="7" t="s">
        <v>762</v>
      </c>
      <c r="E18" s="7"/>
      <c r="F18" s="7"/>
      <c r="G18" s="7"/>
      <c r="H18" s="14" t="s">
        <v>670</v>
      </c>
      <c r="I18" s="14">
        <f>90%</f>
        <v>0.9</v>
      </c>
      <c r="J18" s="25">
        <v>5</v>
      </c>
      <c r="K18" s="26"/>
      <c r="L18" s="25">
        <v>5</v>
      </c>
      <c r="M18" s="26"/>
      <c r="N18" s="15" t="s">
        <v>532</v>
      </c>
      <c r="O18" s="22"/>
    </row>
    <row r="19" spans="1:15">
      <c r="A19" s="5"/>
      <c r="B19" s="15" t="s">
        <v>634</v>
      </c>
      <c r="C19" s="16"/>
      <c r="D19" s="15" t="s">
        <v>763</v>
      </c>
      <c r="E19" s="17"/>
      <c r="F19" s="17"/>
      <c r="G19" s="17"/>
      <c r="H19" s="17"/>
      <c r="I19" s="17"/>
      <c r="J19" s="17"/>
      <c r="K19" s="17"/>
      <c r="L19" s="17"/>
      <c r="M19" s="17"/>
      <c r="N19" s="17"/>
      <c r="O19" s="22"/>
    </row>
    <row r="20" spans="1:15">
      <c r="A20" s="5"/>
      <c r="B20" s="15" t="s">
        <v>635</v>
      </c>
      <c r="C20" s="17"/>
      <c r="D20" s="17"/>
      <c r="E20" s="17"/>
      <c r="F20" s="17"/>
      <c r="G20" s="17"/>
      <c r="H20" s="17"/>
      <c r="I20" s="16"/>
      <c r="J20" s="15">
        <v>100</v>
      </c>
      <c r="K20" s="16"/>
      <c r="L20" s="15">
        <v>92.36</v>
      </c>
      <c r="M20" s="22"/>
      <c r="N20" s="15" t="s">
        <v>636</v>
      </c>
      <c r="O20" s="22"/>
    </row>
    <row r="21" spans="1:15">
      <c r="A21" s="18" t="s">
        <v>637</v>
      </c>
      <c r="O21" s="28"/>
    </row>
    <row r="22" spans="1:15">
      <c r="A22" s="19"/>
      <c r="O22" s="28"/>
    </row>
    <row r="23" spans="1:15">
      <c r="A23" s="19"/>
      <c r="O23" s="28"/>
    </row>
    <row r="24" spans="1:15">
      <c r="A24" s="20"/>
      <c r="B24" s="21"/>
      <c r="C24" s="21"/>
      <c r="D24" s="21"/>
      <c r="E24" s="21"/>
      <c r="F24" s="21"/>
      <c r="G24" s="21"/>
      <c r="H24" s="21"/>
      <c r="I24" s="21"/>
      <c r="J24" s="21"/>
      <c r="K24" s="21"/>
      <c r="L24" s="21"/>
      <c r="M24" s="21"/>
      <c r="N24" s="21"/>
      <c r="O24" s="29"/>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6"/>
    <mergeCell ref="A21:O2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I20" sqref="I20"/>
    </sheetView>
  </sheetViews>
  <sheetFormatPr defaultColWidth="9" defaultRowHeight="13.5"/>
  <cols>
    <col min="1" max="16384" width="9" style="1"/>
  </cols>
  <sheetData>
    <row r="1" ht="48" customHeight="1" spans="1:15">
      <c r="A1" s="2" t="s">
        <v>638</v>
      </c>
      <c r="B1" s="3"/>
      <c r="C1" s="3"/>
      <c r="D1" s="3"/>
      <c r="E1" s="3"/>
      <c r="F1" s="3"/>
      <c r="G1" s="3"/>
      <c r="H1" s="3"/>
      <c r="I1" s="3"/>
      <c r="J1" s="3"/>
      <c r="K1" s="3"/>
      <c r="L1" s="3"/>
      <c r="M1" s="3"/>
      <c r="N1" s="3"/>
      <c r="O1" s="3"/>
    </row>
    <row r="2" ht="14.25" spans="1:15">
      <c r="A2" s="4" t="s">
        <v>585</v>
      </c>
      <c r="B2" s="4"/>
      <c r="C2" s="4"/>
      <c r="D2" s="4"/>
      <c r="E2" s="4"/>
      <c r="F2" s="4"/>
      <c r="G2" s="4"/>
      <c r="H2" s="4"/>
      <c r="I2" s="4"/>
      <c r="J2" s="4"/>
      <c r="K2" s="4"/>
      <c r="L2" s="4"/>
      <c r="M2" s="4"/>
      <c r="N2" s="4"/>
      <c r="O2" s="4"/>
    </row>
    <row r="3" ht="14.25" spans="1:15">
      <c r="A3" s="4" t="s">
        <v>586</v>
      </c>
      <c r="B3" s="4"/>
      <c r="C3" s="4"/>
      <c r="D3" s="4"/>
      <c r="E3" s="4"/>
      <c r="F3" s="4"/>
      <c r="G3" s="4"/>
      <c r="H3" s="4"/>
      <c r="I3" s="4"/>
      <c r="J3" s="4"/>
      <c r="K3" s="4"/>
      <c r="L3" s="4"/>
      <c r="M3" s="4"/>
      <c r="N3" s="4"/>
      <c r="O3" s="4"/>
    </row>
    <row r="4" spans="1:15">
      <c r="A4" s="5" t="s">
        <v>587</v>
      </c>
      <c r="B4" s="6"/>
      <c r="C4" s="5" t="s">
        <v>764</v>
      </c>
      <c r="D4" s="5"/>
      <c r="E4" s="5"/>
      <c r="F4" s="5"/>
      <c r="G4" s="5"/>
      <c r="H4" s="5"/>
      <c r="I4" s="5"/>
      <c r="J4" s="5"/>
      <c r="K4" s="5"/>
      <c r="L4" s="5"/>
      <c r="M4" s="5"/>
      <c r="N4" s="5"/>
      <c r="O4" s="5"/>
    </row>
    <row r="5" spans="1:15">
      <c r="A5" s="5" t="s">
        <v>589</v>
      </c>
      <c r="B5" s="6"/>
      <c r="C5" s="5" t="s">
        <v>590</v>
      </c>
      <c r="D5" s="5"/>
      <c r="E5" s="5"/>
      <c r="F5" s="5"/>
      <c r="G5" s="5"/>
      <c r="H5" s="5"/>
      <c r="I5" s="5" t="s">
        <v>591</v>
      </c>
      <c r="J5" s="5"/>
      <c r="K5" s="5" t="s">
        <v>592</v>
      </c>
      <c r="L5" s="5"/>
      <c r="M5" s="5"/>
      <c r="N5" s="5"/>
      <c r="O5" s="5"/>
    </row>
    <row r="6" spans="1:15">
      <c r="A6" s="5" t="s">
        <v>593</v>
      </c>
      <c r="B6" s="5"/>
      <c r="C6" s="5"/>
      <c r="D6" s="5"/>
      <c r="E6" s="5" t="s">
        <v>594</v>
      </c>
      <c r="F6" s="5"/>
      <c r="G6" s="5" t="s">
        <v>453</v>
      </c>
      <c r="H6" s="6"/>
      <c r="I6" s="5" t="s">
        <v>595</v>
      </c>
      <c r="J6" s="5"/>
      <c r="K6" s="5" t="s">
        <v>596</v>
      </c>
      <c r="L6" s="6"/>
      <c r="M6" s="5" t="s">
        <v>597</v>
      </c>
      <c r="N6" s="6"/>
      <c r="O6" s="6" t="s">
        <v>598</v>
      </c>
    </row>
    <row r="7" spans="1:15">
      <c r="A7" s="5"/>
      <c r="B7" s="5"/>
      <c r="C7" s="7" t="s">
        <v>599</v>
      </c>
      <c r="D7" s="7"/>
      <c r="E7" s="8">
        <v>68.2</v>
      </c>
      <c r="F7" s="8"/>
      <c r="G7" s="8">
        <v>68.2</v>
      </c>
      <c r="H7" s="8"/>
      <c r="I7" s="8">
        <v>2.82</v>
      </c>
      <c r="J7" s="8"/>
      <c r="K7" s="15">
        <v>10</v>
      </c>
      <c r="L7" s="22"/>
      <c r="M7" s="23">
        <v>0.0413</v>
      </c>
      <c r="N7" s="24"/>
      <c r="O7" s="5">
        <v>0.04</v>
      </c>
    </row>
    <row r="8" spans="1:15">
      <c r="A8" s="5"/>
      <c r="B8" s="5"/>
      <c r="C8" s="5" t="s">
        <v>600</v>
      </c>
      <c r="D8" s="5"/>
      <c r="E8" s="8">
        <v>68.2</v>
      </c>
      <c r="F8" s="8"/>
      <c r="G8" s="8">
        <v>68.2</v>
      </c>
      <c r="H8" s="8"/>
      <c r="I8" s="8">
        <v>2.82</v>
      </c>
      <c r="J8" s="8"/>
      <c r="K8" s="15" t="s">
        <v>457</v>
      </c>
      <c r="L8" s="22"/>
      <c r="M8" s="23">
        <v>1</v>
      </c>
      <c r="N8" s="24"/>
      <c r="O8" s="6" t="s">
        <v>457</v>
      </c>
    </row>
    <row r="9" spans="1:15">
      <c r="A9" s="5"/>
      <c r="B9" s="5"/>
      <c r="C9" s="9" t="s">
        <v>601</v>
      </c>
      <c r="D9" s="9"/>
      <c r="E9" s="8">
        <v>0</v>
      </c>
      <c r="F9" s="8"/>
      <c r="G9" s="8">
        <v>0</v>
      </c>
      <c r="H9" s="8"/>
      <c r="I9" s="8">
        <v>0</v>
      </c>
      <c r="J9" s="8"/>
      <c r="K9" s="15" t="s">
        <v>457</v>
      </c>
      <c r="L9" s="22"/>
      <c r="M9" s="23">
        <v>1</v>
      </c>
      <c r="N9" s="24"/>
      <c r="O9" s="6" t="s">
        <v>457</v>
      </c>
    </row>
    <row r="10" spans="1:15">
      <c r="A10" s="5"/>
      <c r="B10" s="5"/>
      <c r="C10" s="5" t="s">
        <v>602</v>
      </c>
      <c r="D10" s="5"/>
      <c r="E10" s="8">
        <v>0</v>
      </c>
      <c r="F10" s="8"/>
      <c r="G10" s="8">
        <v>0</v>
      </c>
      <c r="H10" s="8"/>
      <c r="I10" s="8">
        <v>0</v>
      </c>
      <c r="J10" s="8"/>
      <c r="K10" s="15" t="s">
        <v>457</v>
      </c>
      <c r="L10" s="22"/>
      <c r="M10" s="23">
        <v>1</v>
      </c>
      <c r="N10" s="24"/>
      <c r="O10" s="6" t="s">
        <v>457</v>
      </c>
    </row>
    <row r="11" spans="1:15">
      <c r="A11" s="5" t="s">
        <v>603</v>
      </c>
      <c r="B11" s="5" t="s">
        <v>604</v>
      </c>
      <c r="C11" s="5"/>
      <c r="D11" s="5"/>
      <c r="E11" s="5"/>
      <c r="F11" s="5"/>
      <c r="G11" s="5"/>
      <c r="H11" s="5"/>
      <c r="I11" s="5" t="s">
        <v>605</v>
      </c>
      <c r="J11" s="5"/>
      <c r="K11" s="5"/>
      <c r="L11" s="5"/>
      <c r="M11" s="5"/>
      <c r="N11" s="5"/>
      <c r="O11" s="5"/>
    </row>
    <row r="12" ht="66" customHeight="1" spans="1:15">
      <c r="A12" s="5"/>
      <c r="B12" s="10" t="s">
        <v>606</v>
      </c>
      <c r="C12" s="11"/>
      <c r="D12" s="11"/>
      <c r="E12" s="11"/>
      <c r="F12" s="11"/>
      <c r="G12" s="11"/>
      <c r="H12" s="12"/>
      <c r="I12" s="10" t="s">
        <v>607</v>
      </c>
      <c r="J12" s="11"/>
      <c r="K12" s="11"/>
      <c r="L12" s="11"/>
      <c r="M12" s="11"/>
      <c r="N12" s="11"/>
      <c r="O12" s="12"/>
    </row>
    <row r="13" ht="27" spans="1:15">
      <c r="A13" s="5" t="s">
        <v>608</v>
      </c>
      <c r="B13" s="6" t="s">
        <v>609</v>
      </c>
      <c r="C13" s="6" t="s">
        <v>610</v>
      </c>
      <c r="D13" s="5" t="s">
        <v>611</v>
      </c>
      <c r="E13" s="5"/>
      <c r="F13" s="5"/>
      <c r="G13" s="5"/>
      <c r="H13" s="5" t="s">
        <v>612</v>
      </c>
      <c r="I13" s="5" t="s">
        <v>613</v>
      </c>
      <c r="J13" s="5" t="s">
        <v>596</v>
      </c>
      <c r="K13" s="6"/>
      <c r="L13" s="5" t="s">
        <v>598</v>
      </c>
      <c r="M13" s="6"/>
      <c r="N13" s="5" t="s">
        <v>614</v>
      </c>
      <c r="O13" s="6"/>
    </row>
    <row r="14" spans="1:15">
      <c r="A14" s="5"/>
      <c r="B14" s="5" t="s">
        <v>615</v>
      </c>
      <c r="C14" s="5" t="s">
        <v>616</v>
      </c>
      <c r="D14" s="7" t="s">
        <v>617</v>
      </c>
      <c r="E14" s="7"/>
      <c r="F14" s="7"/>
      <c r="G14" s="7"/>
      <c r="H14" s="14">
        <v>0.9</v>
      </c>
      <c r="I14" s="13">
        <v>0.9921</v>
      </c>
      <c r="J14" s="25">
        <v>20</v>
      </c>
      <c r="K14" s="26"/>
      <c r="L14" s="25">
        <v>20</v>
      </c>
      <c r="M14" s="26"/>
      <c r="N14" s="15" t="s">
        <v>532</v>
      </c>
      <c r="O14" s="22"/>
    </row>
    <row r="15" spans="1:15">
      <c r="A15" s="5"/>
      <c r="B15" s="5"/>
      <c r="C15" s="5"/>
      <c r="D15" s="7" t="s">
        <v>618</v>
      </c>
      <c r="E15" s="7"/>
      <c r="F15" s="7"/>
      <c r="G15" s="7"/>
      <c r="H15" s="14">
        <v>0.9</v>
      </c>
      <c r="I15" s="14">
        <v>0.9</v>
      </c>
      <c r="J15" s="25">
        <v>20</v>
      </c>
      <c r="K15" s="26"/>
      <c r="L15" s="25">
        <v>20</v>
      </c>
      <c r="M15" s="26"/>
      <c r="N15" s="15" t="s">
        <v>532</v>
      </c>
      <c r="O15" s="22"/>
    </row>
    <row r="16" spans="1:15">
      <c r="A16" s="5"/>
      <c r="B16" s="5"/>
      <c r="C16" s="5" t="s">
        <v>619</v>
      </c>
      <c r="D16" s="7" t="s">
        <v>620</v>
      </c>
      <c r="E16" s="7"/>
      <c r="F16" s="7"/>
      <c r="G16" s="7"/>
      <c r="H16" s="14">
        <v>0.95</v>
      </c>
      <c r="I16" s="14">
        <v>1</v>
      </c>
      <c r="J16" s="25">
        <v>10</v>
      </c>
      <c r="K16" s="26"/>
      <c r="L16" s="25">
        <v>10</v>
      </c>
      <c r="M16" s="26"/>
      <c r="N16" s="15" t="s">
        <v>532</v>
      </c>
      <c r="O16" s="22"/>
    </row>
    <row r="17" spans="1:15">
      <c r="A17" s="5"/>
      <c r="B17" s="5" t="s">
        <v>621</v>
      </c>
      <c r="C17" s="5" t="s">
        <v>622</v>
      </c>
      <c r="D17" s="7" t="s">
        <v>623</v>
      </c>
      <c r="E17" s="7"/>
      <c r="F17" s="7"/>
      <c r="G17" s="7"/>
      <c r="H17" s="5" t="s">
        <v>624</v>
      </c>
      <c r="I17" s="5" t="s">
        <v>624</v>
      </c>
      <c r="J17" s="25">
        <v>10</v>
      </c>
      <c r="K17" s="26"/>
      <c r="L17" s="25">
        <v>10</v>
      </c>
      <c r="M17" s="26"/>
      <c r="N17" s="15" t="s">
        <v>532</v>
      </c>
      <c r="O17" s="22"/>
    </row>
    <row r="18" spans="1:15">
      <c r="A18" s="5"/>
      <c r="B18" s="5"/>
      <c r="C18" s="5"/>
      <c r="D18" s="7" t="s">
        <v>625</v>
      </c>
      <c r="E18" s="7"/>
      <c r="F18" s="7"/>
      <c r="G18" s="7"/>
      <c r="H18" s="5" t="s">
        <v>626</v>
      </c>
      <c r="I18" s="5" t="s">
        <v>626</v>
      </c>
      <c r="J18" s="25">
        <v>10</v>
      </c>
      <c r="K18" s="26"/>
      <c r="L18" s="25">
        <v>10</v>
      </c>
      <c r="M18" s="26"/>
      <c r="N18" s="15" t="s">
        <v>532</v>
      </c>
      <c r="O18" s="22"/>
    </row>
    <row r="19" ht="34.5" customHeight="1" spans="1:15">
      <c r="A19" s="5"/>
      <c r="B19" s="5"/>
      <c r="C19" s="5" t="s">
        <v>627</v>
      </c>
      <c r="D19" s="7" t="s">
        <v>628</v>
      </c>
      <c r="E19" s="7"/>
      <c r="F19" s="7"/>
      <c r="G19" s="7"/>
      <c r="H19" s="5" t="s">
        <v>624</v>
      </c>
      <c r="I19" s="5" t="s">
        <v>624</v>
      </c>
      <c r="J19" s="25">
        <v>10</v>
      </c>
      <c r="K19" s="26"/>
      <c r="L19" s="25">
        <v>10</v>
      </c>
      <c r="M19" s="26"/>
      <c r="N19" s="15" t="s">
        <v>532</v>
      </c>
      <c r="O19" s="22"/>
    </row>
    <row r="20" ht="45" customHeight="1" spans="1:15">
      <c r="A20" s="5"/>
      <c r="B20" s="5" t="s">
        <v>629</v>
      </c>
      <c r="C20" s="5" t="s">
        <v>630</v>
      </c>
      <c r="D20" s="7" t="s">
        <v>631</v>
      </c>
      <c r="E20" s="7"/>
      <c r="F20" s="7"/>
      <c r="G20" s="7"/>
      <c r="H20" s="14" t="s">
        <v>632</v>
      </c>
      <c r="I20" s="27" t="s">
        <v>633</v>
      </c>
      <c r="J20" s="25">
        <v>10</v>
      </c>
      <c r="K20" s="26"/>
      <c r="L20" s="25">
        <v>10</v>
      </c>
      <c r="M20" s="26"/>
      <c r="N20" s="15" t="s">
        <v>532</v>
      </c>
      <c r="O20" s="22"/>
    </row>
    <row r="21" ht="49.9" customHeight="1" spans="1:15">
      <c r="A21" s="5"/>
      <c r="B21" s="15" t="s">
        <v>634</v>
      </c>
      <c r="C21" s="16"/>
      <c r="D21" s="15" t="s">
        <v>765</v>
      </c>
      <c r="E21" s="17"/>
      <c r="F21" s="17"/>
      <c r="G21" s="17"/>
      <c r="H21" s="17"/>
      <c r="I21" s="17"/>
      <c r="J21" s="17"/>
      <c r="K21" s="17"/>
      <c r="L21" s="17"/>
      <c r="M21" s="17"/>
      <c r="N21" s="17"/>
      <c r="O21" s="22"/>
    </row>
    <row r="22" spans="1:15">
      <c r="A22" s="5"/>
      <c r="B22" s="15" t="s">
        <v>635</v>
      </c>
      <c r="C22" s="17"/>
      <c r="D22" s="17"/>
      <c r="E22" s="17"/>
      <c r="F22" s="17"/>
      <c r="G22" s="17"/>
      <c r="H22" s="17"/>
      <c r="I22" s="16"/>
      <c r="J22" s="15">
        <v>100</v>
      </c>
      <c r="K22" s="16"/>
      <c r="L22" s="15">
        <v>90.04</v>
      </c>
      <c r="M22" s="22"/>
      <c r="N22" s="15" t="s">
        <v>636</v>
      </c>
      <c r="O22" s="22"/>
    </row>
    <row r="23" spans="1:15">
      <c r="A23" s="18" t="s">
        <v>637</v>
      </c>
      <c r="O23" s="28"/>
    </row>
    <row r="24" spans="1:15">
      <c r="A24" s="19"/>
      <c r="O24" s="28"/>
    </row>
    <row r="25" spans="1:15">
      <c r="A25" s="19"/>
      <c r="O25" s="28"/>
    </row>
    <row r="26" spans="1:15">
      <c r="A26" s="20"/>
      <c r="B26" s="21"/>
      <c r="C26" s="21"/>
      <c r="D26" s="21"/>
      <c r="E26" s="21"/>
      <c r="F26" s="21"/>
      <c r="G26" s="21"/>
      <c r="H26" s="21"/>
      <c r="I26" s="21"/>
      <c r="J26" s="21"/>
      <c r="K26" s="21"/>
      <c r="L26" s="21"/>
      <c r="M26" s="21"/>
      <c r="N26" s="21"/>
      <c r="O26" s="29"/>
    </row>
  </sheetData>
  <mergeCells count="8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6"/>
    <mergeCell ref="B17:B19"/>
    <mergeCell ref="C14:C15"/>
    <mergeCell ref="C17:C18"/>
    <mergeCell ref="A23:O26"/>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18" sqref="I18"/>
    </sheetView>
  </sheetViews>
  <sheetFormatPr defaultColWidth="9" defaultRowHeight="13.5"/>
  <cols>
    <col min="1" max="16384" width="9" style="1"/>
  </cols>
  <sheetData>
    <row r="1" ht="48" customHeight="1" spans="1:15">
      <c r="A1" s="2" t="s">
        <v>638</v>
      </c>
      <c r="B1" s="3"/>
      <c r="C1" s="3"/>
      <c r="D1" s="3"/>
      <c r="E1" s="3"/>
      <c r="F1" s="3"/>
      <c r="G1" s="3"/>
      <c r="H1" s="3"/>
      <c r="I1" s="3"/>
      <c r="J1" s="3"/>
      <c r="K1" s="3"/>
      <c r="L1" s="3"/>
      <c r="M1" s="3"/>
      <c r="N1" s="3"/>
      <c r="O1" s="3"/>
    </row>
    <row r="2" ht="14.25" spans="1:15">
      <c r="A2" s="4" t="s">
        <v>585</v>
      </c>
      <c r="B2" s="4"/>
      <c r="C2" s="4"/>
      <c r="D2" s="4"/>
      <c r="E2" s="4"/>
      <c r="F2" s="4"/>
      <c r="G2" s="4"/>
      <c r="H2" s="4"/>
      <c r="I2" s="4"/>
      <c r="J2" s="4"/>
      <c r="K2" s="4"/>
      <c r="L2" s="4"/>
      <c r="M2" s="4"/>
      <c r="N2" s="4"/>
      <c r="O2" s="4"/>
    </row>
    <row r="3" ht="14.25" spans="1:15">
      <c r="A3" s="4" t="s">
        <v>586</v>
      </c>
      <c r="B3" s="4"/>
      <c r="C3" s="4"/>
      <c r="D3" s="4"/>
      <c r="E3" s="4"/>
      <c r="F3" s="4"/>
      <c r="G3" s="4"/>
      <c r="H3" s="4"/>
      <c r="I3" s="4"/>
      <c r="J3" s="4"/>
      <c r="K3" s="4"/>
      <c r="L3" s="4"/>
      <c r="M3" s="4"/>
      <c r="N3" s="4"/>
      <c r="O3" s="4"/>
    </row>
    <row r="4" spans="1:15">
      <c r="A4" s="5" t="s">
        <v>587</v>
      </c>
      <c r="B4" s="6"/>
      <c r="C4" s="5" t="s">
        <v>766</v>
      </c>
      <c r="D4" s="5"/>
      <c r="E4" s="5"/>
      <c r="F4" s="5"/>
      <c r="G4" s="5"/>
      <c r="H4" s="5"/>
      <c r="I4" s="5"/>
      <c r="J4" s="5"/>
      <c r="K4" s="5"/>
      <c r="L4" s="5"/>
      <c r="M4" s="5"/>
      <c r="N4" s="5"/>
      <c r="O4" s="5"/>
    </row>
    <row r="5" spans="1:15">
      <c r="A5" s="5" t="s">
        <v>589</v>
      </c>
      <c r="B5" s="6"/>
      <c r="C5" s="5" t="s">
        <v>590</v>
      </c>
      <c r="D5" s="5"/>
      <c r="E5" s="5"/>
      <c r="F5" s="5"/>
      <c r="G5" s="5"/>
      <c r="H5" s="5"/>
      <c r="I5" s="5" t="s">
        <v>591</v>
      </c>
      <c r="J5" s="5"/>
      <c r="K5" s="5" t="s">
        <v>592</v>
      </c>
      <c r="L5" s="5"/>
      <c r="M5" s="5"/>
      <c r="N5" s="5"/>
      <c r="O5" s="5"/>
    </row>
    <row r="6" spans="1:15">
      <c r="A6" s="5" t="s">
        <v>593</v>
      </c>
      <c r="B6" s="5"/>
      <c r="C6" s="5"/>
      <c r="D6" s="5"/>
      <c r="E6" s="5" t="s">
        <v>594</v>
      </c>
      <c r="F6" s="5"/>
      <c r="G6" s="5" t="s">
        <v>453</v>
      </c>
      <c r="H6" s="6"/>
      <c r="I6" s="5" t="s">
        <v>595</v>
      </c>
      <c r="J6" s="5"/>
      <c r="K6" s="5" t="s">
        <v>596</v>
      </c>
      <c r="L6" s="6"/>
      <c r="M6" s="5" t="s">
        <v>597</v>
      </c>
      <c r="N6" s="6"/>
      <c r="O6" s="6" t="s">
        <v>598</v>
      </c>
    </row>
    <row r="7" spans="1:15">
      <c r="A7" s="5"/>
      <c r="B7" s="5"/>
      <c r="C7" s="7" t="s">
        <v>599</v>
      </c>
      <c r="D7" s="7"/>
      <c r="E7" s="8">
        <v>20.19</v>
      </c>
      <c r="F7" s="8"/>
      <c r="G7" s="8">
        <v>12.79</v>
      </c>
      <c r="H7" s="8"/>
      <c r="I7" s="8">
        <v>12.79</v>
      </c>
      <c r="J7" s="8"/>
      <c r="K7" s="15">
        <v>10</v>
      </c>
      <c r="L7" s="22"/>
      <c r="M7" s="23">
        <v>1</v>
      </c>
      <c r="N7" s="24"/>
      <c r="O7" s="8">
        <v>10</v>
      </c>
    </row>
    <row r="8" spans="1:15">
      <c r="A8" s="5"/>
      <c r="B8" s="5"/>
      <c r="C8" s="5" t="s">
        <v>600</v>
      </c>
      <c r="D8" s="5"/>
      <c r="E8" s="8">
        <v>20.19</v>
      </c>
      <c r="F8" s="8"/>
      <c r="G8" s="8">
        <v>12.79</v>
      </c>
      <c r="H8" s="8"/>
      <c r="I8" s="8">
        <v>12.79</v>
      </c>
      <c r="J8" s="8"/>
      <c r="K8" s="15" t="s">
        <v>457</v>
      </c>
      <c r="L8" s="22"/>
      <c r="M8" s="23">
        <v>1</v>
      </c>
      <c r="N8" s="24"/>
      <c r="O8" s="6" t="s">
        <v>457</v>
      </c>
    </row>
    <row r="9" spans="1:15">
      <c r="A9" s="5"/>
      <c r="B9" s="5"/>
      <c r="C9" s="9" t="s">
        <v>601</v>
      </c>
      <c r="D9" s="9"/>
      <c r="E9" s="8">
        <v>0</v>
      </c>
      <c r="F9" s="8"/>
      <c r="G9" s="8">
        <v>0</v>
      </c>
      <c r="H9" s="8"/>
      <c r="I9" s="8">
        <v>0</v>
      </c>
      <c r="J9" s="8"/>
      <c r="K9" s="15" t="s">
        <v>457</v>
      </c>
      <c r="L9" s="22"/>
      <c r="M9" s="23">
        <v>1</v>
      </c>
      <c r="N9" s="24"/>
      <c r="O9" s="6" t="s">
        <v>457</v>
      </c>
    </row>
    <row r="10" spans="1:15">
      <c r="A10" s="5"/>
      <c r="B10" s="5"/>
      <c r="C10" s="5" t="s">
        <v>602</v>
      </c>
      <c r="D10" s="5"/>
      <c r="E10" s="8">
        <v>0</v>
      </c>
      <c r="F10" s="8"/>
      <c r="G10" s="8">
        <v>0</v>
      </c>
      <c r="H10" s="8"/>
      <c r="I10" s="8">
        <v>0</v>
      </c>
      <c r="J10" s="8"/>
      <c r="K10" s="15" t="s">
        <v>457</v>
      </c>
      <c r="L10" s="22"/>
      <c r="M10" s="23">
        <v>1</v>
      </c>
      <c r="N10" s="24"/>
      <c r="O10" s="6" t="s">
        <v>457</v>
      </c>
    </row>
    <row r="11" spans="1:15">
      <c r="A11" s="5" t="s">
        <v>603</v>
      </c>
      <c r="B11" s="5" t="s">
        <v>604</v>
      </c>
      <c r="C11" s="5"/>
      <c r="D11" s="5"/>
      <c r="E11" s="5"/>
      <c r="F11" s="5"/>
      <c r="G11" s="5"/>
      <c r="H11" s="5"/>
      <c r="I11" s="5" t="s">
        <v>605</v>
      </c>
      <c r="J11" s="5"/>
      <c r="K11" s="5"/>
      <c r="L11" s="5"/>
      <c r="M11" s="5"/>
      <c r="N11" s="5"/>
      <c r="O11" s="5"/>
    </row>
    <row r="12" ht="94" customHeight="1" spans="1:15">
      <c r="A12" s="5"/>
      <c r="B12" s="10" t="s">
        <v>767</v>
      </c>
      <c r="C12" s="11"/>
      <c r="D12" s="11"/>
      <c r="E12" s="11"/>
      <c r="F12" s="11"/>
      <c r="G12" s="11"/>
      <c r="H12" s="12"/>
      <c r="I12" s="10" t="s">
        <v>768</v>
      </c>
      <c r="J12" s="11"/>
      <c r="K12" s="11"/>
      <c r="L12" s="11"/>
      <c r="M12" s="11"/>
      <c r="N12" s="11"/>
      <c r="O12" s="12"/>
    </row>
    <row r="13" ht="27" spans="1:15">
      <c r="A13" s="5" t="s">
        <v>608</v>
      </c>
      <c r="B13" s="6" t="s">
        <v>609</v>
      </c>
      <c r="C13" s="6" t="s">
        <v>610</v>
      </c>
      <c r="D13" s="5" t="s">
        <v>611</v>
      </c>
      <c r="E13" s="5"/>
      <c r="F13" s="5"/>
      <c r="G13" s="5"/>
      <c r="H13" s="5" t="s">
        <v>612</v>
      </c>
      <c r="I13" s="5" t="s">
        <v>613</v>
      </c>
      <c r="J13" s="5" t="s">
        <v>596</v>
      </c>
      <c r="K13" s="6"/>
      <c r="L13" s="5" t="s">
        <v>598</v>
      </c>
      <c r="M13" s="6"/>
      <c r="N13" s="5" t="s">
        <v>614</v>
      </c>
      <c r="O13" s="6"/>
    </row>
    <row r="14" ht="43.15" customHeight="1" spans="1:15">
      <c r="A14" s="5"/>
      <c r="B14" s="5" t="s">
        <v>615</v>
      </c>
      <c r="C14" s="5" t="s">
        <v>619</v>
      </c>
      <c r="D14" s="7" t="s">
        <v>769</v>
      </c>
      <c r="E14" s="7"/>
      <c r="F14" s="7"/>
      <c r="G14" s="7"/>
      <c r="H14" s="14">
        <v>1</v>
      </c>
      <c r="I14" s="14">
        <v>1</v>
      </c>
      <c r="J14" s="25">
        <v>20</v>
      </c>
      <c r="K14" s="26"/>
      <c r="L14" s="25">
        <v>20</v>
      </c>
      <c r="M14" s="26"/>
      <c r="N14" s="15" t="s">
        <v>532</v>
      </c>
      <c r="O14" s="22"/>
    </row>
    <row r="15" spans="1:15">
      <c r="A15" s="5"/>
      <c r="B15" s="5"/>
      <c r="C15" s="5"/>
      <c r="D15" s="7" t="s">
        <v>770</v>
      </c>
      <c r="E15" s="7"/>
      <c r="F15" s="7"/>
      <c r="G15" s="7"/>
      <c r="H15" s="14">
        <v>1</v>
      </c>
      <c r="I15" s="14">
        <v>1</v>
      </c>
      <c r="J15" s="25">
        <v>10</v>
      </c>
      <c r="K15" s="26"/>
      <c r="L15" s="25">
        <v>10</v>
      </c>
      <c r="M15" s="26"/>
      <c r="N15" s="15" t="s">
        <v>532</v>
      </c>
      <c r="O15" s="22"/>
    </row>
    <row r="16" spans="1:15">
      <c r="A16" s="5"/>
      <c r="B16" s="5"/>
      <c r="C16" s="5" t="s">
        <v>712</v>
      </c>
      <c r="D16" s="7" t="s">
        <v>771</v>
      </c>
      <c r="E16" s="7"/>
      <c r="F16" s="7"/>
      <c r="G16" s="7"/>
      <c r="H16" s="5" t="s">
        <v>714</v>
      </c>
      <c r="I16" s="5" t="s">
        <v>714</v>
      </c>
      <c r="J16" s="25">
        <v>25</v>
      </c>
      <c r="K16" s="26"/>
      <c r="L16" s="25">
        <v>25</v>
      </c>
      <c r="M16" s="26"/>
      <c r="N16" s="15" t="s">
        <v>532</v>
      </c>
      <c r="O16" s="22"/>
    </row>
    <row r="17" ht="32.25" customHeight="1" spans="1:15">
      <c r="A17" s="5"/>
      <c r="B17" s="5" t="s">
        <v>621</v>
      </c>
      <c r="C17" s="5" t="s">
        <v>622</v>
      </c>
      <c r="D17" s="7" t="s">
        <v>772</v>
      </c>
      <c r="E17" s="7"/>
      <c r="F17" s="7"/>
      <c r="G17" s="7"/>
      <c r="H17" s="5" t="s">
        <v>668</v>
      </c>
      <c r="I17" s="5" t="s">
        <v>668</v>
      </c>
      <c r="J17" s="25">
        <v>15</v>
      </c>
      <c r="K17" s="26"/>
      <c r="L17" s="25">
        <v>15</v>
      </c>
      <c r="M17" s="26"/>
      <c r="N17" s="15" t="s">
        <v>532</v>
      </c>
      <c r="O17" s="22"/>
    </row>
    <row r="18" ht="47.25" customHeight="1" spans="1:15">
      <c r="A18" s="5"/>
      <c r="B18" s="5" t="s">
        <v>629</v>
      </c>
      <c r="C18" s="5" t="s">
        <v>630</v>
      </c>
      <c r="D18" s="7" t="s">
        <v>773</v>
      </c>
      <c r="E18" s="7"/>
      <c r="F18" s="7"/>
      <c r="G18" s="7"/>
      <c r="H18" s="14" t="s">
        <v>670</v>
      </c>
      <c r="I18" s="27" t="s">
        <v>774</v>
      </c>
      <c r="J18" s="25">
        <v>20</v>
      </c>
      <c r="K18" s="26"/>
      <c r="L18" s="25">
        <v>20</v>
      </c>
      <c r="M18" s="26"/>
      <c r="N18" s="15" t="s">
        <v>532</v>
      </c>
      <c r="O18" s="22"/>
    </row>
    <row r="19" spans="1:15">
      <c r="A19" s="5"/>
      <c r="B19" s="15" t="s">
        <v>634</v>
      </c>
      <c r="C19" s="16"/>
      <c r="D19" s="15" t="s">
        <v>775</v>
      </c>
      <c r="E19" s="17"/>
      <c r="F19" s="17"/>
      <c r="G19" s="17"/>
      <c r="H19" s="17"/>
      <c r="I19" s="17"/>
      <c r="J19" s="17"/>
      <c r="K19" s="17"/>
      <c r="L19" s="17"/>
      <c r="M19" s="17"/>
      <c r="N19" s="17"/>
      <c r="O19" s="22"/>
    </row>
    <row r="20" spans="1:15">
      <c r="A20" s="5"/>
      <c r="B20" s="15" t="s">
        <v>635</v>
      </c>
      <c r="C20" s="17"/>
      <c r="D20" s="17"/>
      <c r="E20" s="17"/>
      <c r="F20" s="17"/>
      <c r="G20" s="17"/>
      <c r="H20" s="17"/>
      <c r="I20" s="16"/>
      <c r="J20" s="15">
        <v>100</v>
      </c>
      <c r="K20" s="16"/>
      <c r="L20" s="25">
        <v>100</v>
      </c>
      <c r="M20" s="26"/>
      <c r="N20" s="15" t="s">
        <v>636</v>
      </c>
      <c r="O20" s="22"/>
    </row>
    <row r="21" spans="1:15">
      <c r="A21" s="18" t="s">
        <v>637</v>
      </c>
      <c r="O21" s="28"/>
    </row>
    <row r="22" spans="1:15">
      <c r="A22" s="19"/>
      <c r="O22" s="28"/>
    </row>
    <row r="23" spans="1:15">
      <c r="A23" s="19"/>
      <c r="O23" s="28"/>
    </row>
    <row r="24" spans="1:15">
      <c r="A24" s="20"/>
      <c r="B24" s="21"/>
      <c r="C24" s="21"/>
      <c r="D24" s="21"/>
      <c r="E24" s="21"/>
      <c r="F24" s="21"/>
      <c r="G24" s="21"/>
      <c r="H24" s="21"/>
      <c r="I24" s="21"/>
      <c r="J24" s="21"/>
      <c r="K24" s="21"/>
      <c r="L24" s="21"/>
      <c r="M24" s="21"/>
      <c r="N24" s="21"/>
      <c r="O24" s="29"/>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21:O2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2" sqref="$A2:$XFD2"/>
    </sheetView>
  </sheetViews>
  <sheetFormatPr defaultColWidth="9" defaultRowHeight="13.5"/>
  <cols>
    <col min="1" max="16384" width="9" style="1"/>
  </cols>
  <sheetData>
    <row r="1" ht="48" customHeight="1" spans="1:15">
      <c r="A1" s="2" t="s">
        <v>638</v>
      </c>
      <c r="B1" s="3"/>
      <c r="C1" s="3"/>
      <c r="D1" s="3"/>
      <c r="E1" s="3"/>
      <c r="F1" s="3"/>
      <c r="G1" s="3"/>
      <c r="H1" s="3"/>
      <c r="I1" s="3"/>
      <c r="J1" s="3"/>
      <c r="K1" s="3"/>
      <c r="L1" s="3"/>
      <c r="M1" s="3"/>
      <c r="N1" s="3"/>
      <c r="O1" s="3"/>
    </row>
    <row r="2" ht="14.25" spans="1:15">
      <c r="A2" s="4" t="s">
        <v>585</v>
      </c>
      <c r="B2" s="4"/>
      <c r="C2" s="4"/>
      <c r="D2" s="4"/>
      <c r="E2" s="4"/>
      <c r="F2" s="4"/>
      <c r="G2" s="4"/>
      <c r="H2" s="4"/>
      <c r="I2" s="4"/>
      <c r="J2" s="4"/>
      <c r="K2" s="4"/>
      <c r="L2" s="4"/>
      <c r="M2" s="4"/>
      <c r="N2" s="4"/>
      <c r="O2" s="4"/>
    </row>
    <row r="3" ht="14.25" spans="1:15">
      <c r="A3" s="4" t="s">
        <v>586</v>
      </c>
      <c r="B3" s="4"/>
      <c r="C3" s="4"/>
      <c r="D3" s="4"/>
      <c r="E3" s="4"/>
      <c r="F3" s="4"/>
      <c r="G3" s="4"/>
      <c r="H3" s="4"/>
      <c r="I3" s="4"/>
      <c r="J3" s="4"/>
      <c r="K3" s="4"/>
      <c r="L3" s="4"/>
      <c r="M3" s="4"/>
      <c r="N3" s="4"/>
      <c r="O3" s="4"/>
    </row>
    <row r="4" spans="1:15">
      <c r="A4" s="5" t="s">
        <v>587</v>
      </c>
      <c r="B4" s="6"/>
      <c r="C4" s="5" t="s">
        <v>776</v>
      </c>
      <c r="D4" s="5"/>
      <c r="E4" s="5"/>
      <c r="F4" s="5"/>
      <c r="G4" s="5"/>
      <c r="H4" s="5"/>
      <c r="I4" s="5"/>
      <c r="J4" s="5"/>
      <c r="K4" s="5"/>
      <c r="L4" s="5"/>
      <c r="M4" s="5"/>
      <c r="N4" s="5"/>
      <c r="O4" s="5"/>
    </row>
    <row r="5" spans="1:15">
      <c r="A5" s="5" t="s">
        <v>589</v>
      </c>
      <c r="B5" s="6"/>
      <c r="C5" s="5" t="s">
        <v>590</v>
      </c>
      <c r="D5" s="5"/>
      <c r="E5" s="5"/>
      <c r="F5" s="5"/>
      <c r="G5" s="5"/>
      <c r="H5" s="5"/>
      <c r="I5" s="5" t="s">
        <v>591</v>
      </c>
      <c r="J5" s="5"/>
      <c r="K5" s="5" t="s">
        <v>592</v>
      </c>
      <c r="L5" s="5"/>
      <c r="M5" s="5"/>
      <c r="N5" s="5"/>
      <c r="O5" s="5"/>
    </row>
    <row r="6" spans="1:15">
      <c r="A6" s="5" t="s">
        <v>593</v>
      </c>
      <c r="B6" s="5"/>
      <c r="C6" s="5"/>
      <c r="D6" s="5"/>
      <c r="E6" s="5" t="s">
        <v>594</v>
      </c>
      <c r="F6" s="5"/>
      <c r="G6" s="5" t="s">
        <v>453</v>
      </c>
      <c r="H6" s="6"/>
      <c r="I6" s="5" t="s">
        <v>595</v>
      </c>
      <c r="J6" s="5"/>
      <c r="K6" s="5" t="s">
        <v>596</v>
      </c>
      <c r="L6" s="6"/>
      <c r="M6" s="5" t="s">
        <v>597</v>
      </c>
      <c r="N6" s="6"/>
      <c r="O6" s="6" t="s">
        <v>598</v>
      </c>
    </row>
    <row r="7" spans="1:15">
      <c r="A7" s="5"/>
      <c r="B7" s="5"/>
      <c r="C7" s="7" t="s">
        <v>599</v>
      </c>
      <c r="D7" s="7"/>
      <c r="E7" s="8">
        <v>0.9</v>
      </c>
      <c r="F7" s="8"/>
      <c r="G7" s="8">
        <v>0.9</v>
      </c>
      <c r="H7" s="8"/>
      <c r="I7" s="8">
        <v>0.9</v>
      </c>
      <c r="J7" s="8"/>
      <c r="K7" s="15">
        <v>10</v>
      </c>
      <c r="L7" s="22"/>
      <c r="M7" s="23">
        <v>1</v>
      </c>
      <c r="N7" s="24"/>
      <c r="O7" s="8">
        <v>10</v>
      </c>
    </row>
    <row r="8" spans="1:15">
      <c r="A8" s="5"/>
      <c r="B8" s="5"/>
      <c r="C8" s="5" t="s">
        <v>600</v>
      </c>
      <c r="D8" s="5"/>
      <c r="E8" s="8">
        <v>0</v>
      </c>
      <c r="F8" s="8"/>
      <c r="G8" s="8">
        <v>0</v>
      </c>
      <c r="H8" s="8"/>
      <c r="I8" s="8">
        <v>0</v>
      </c>
      <c r="J8" s="8"/>
      <c r="K8" s="15" t="s">
        <v>457</v>
      </c>
      <c r="L8" s="22"/>
      <c r="M8" s="23">
        <v>1</v>
      </c>
      <c r="N8" s="24"/>
      <c r="O8" s="6" t="s">
        <v>457</v>
      </c>
    </row>
    <row r="9" spans="1:15">
      <c r="A9" s="5"/>
      <c r="B9" s="5"/>
      <c r="C9" s="9" t="s">
        <v>601</v>
      </c>
      <c r="D9" s="9"/>
      <c r="E9" s="8">
        <v>0</v>
      </c>
      <c r="F9" s="8"/>
      <c r="G9" s="8">
        <v>0</v>
      </c>
      <c r="H9" s="8"/>
      <c r="I9" s="8">
        <v>0</v>
      </c>
      <c r="J9" s="8"/>
      <c r="K9" s="15" t="s">
        <v>457</v>
      </c>
      <c r="L9" s="22"/>
      <c r="M9" s="23">
        <v>1</v>
      </c>
      <c r="N9" s="24"/>
      <c r="O9" s="6" t="s">
        <v>457</v>
      </c>
    </row>
    <row r="10" spans="1:15">
      <c r="A10" s="5"/>
      <c r="B10" s="5"/>
      <c r="C10" s="5" t="s">
        <v>602</v>
      </c>
      <c r="D10" s="5"/>
      <c r="E10" s="8">
        <v>0.9</v>
      </c>
      <c r="F10" s="8"/>
      <c r="G10" s="8">
        <v>0.9</v>
      </c>
      <c r="H10" s="8"/>
      <c r="I10" s="8">
        <v>0.9</v>
      </c>
      <c r="J10" s="8"/>
      <c r="K10" s="15" t="s">
        <v>457</v>
      </c>
      <c r="L10" s="22"/>
      <c r="M10" s="23">
        <v>1</v>
      </c>
      <c r="N10" s="24"/>
      <c r="O10" s="6" t="s">
        <v>457</v>
      </c>
    </row>
    <row r="11" spans="1:15">
      <c r="A11" s="5" t="s">
        <v>603</v>
      </c>
      <c r="B11" s="5" t="s">
        <v>604</v>
      </c>
      <c r="C11" s="5"/>
      <c r="D11" s="5"/>
      <c r="E11" s="5"/>
      <c r="F11" s="5"/>
      <c r="G11" s="5"/>
      <c r="H11" s="5"/>
      <c r="I11" s="5" t="s">
        <v>605</v>
      </c>
      <c r="J11" s="5"/>
      <c r="K11" s="5"/>
      <c r="L11" s="5"/>
      <c r="M11" s="5"/>
      <c r="N11" s="5"/>
      <c r="O11" s="5"/>
    </row>
    <row r="12" ht="66" customHeight="1" spans="1:15">
      <c r="A12" s="5"/>
      <c r="B12" s="10" t="s">
        <v>777</v>
      </c>
      <c r="C12" s="11"/>
      <c r="D12" s="11"/>
      <c r="E12" s="11"/>
      <c r="F12" s="11"/>
      <c r="G12" s="11"/>
      <c r="H12" s="12"/>
      <c r="I12" s="10" t="s">
        <v>778</v>
      </c>
      <c r="J12" s="11"/>
      <c r="K12" s="11"/>
      <c r="L12" s="11"/>
      <c r="M12" s="11"/>
      <c r="N12" s="11"/>
      <c r="O12" s="12"/>
    </row>
    <row r="13" ht="27" spans="1:15">
      <c r="A13" s="5" t="s">
        <v>608</v>
      </c>
      <c r="B13" s="6" t="s">
        <v>609</v>
      </c>
      <c r="C13" s="6" t="s">
        <v>610</v>
      </c>
      <c r="D13" s="5" t="s">
        <v>611</v>
      </c>
      <c r="E13" s="5"/>
      <c r="F13" s="5"/>
      <c r="G13" s="5"/>
      <c r="H13" s="5" t="s">
        <v>612</v>
      </c>
      <c r="I13" s="5" t="s">
        <v>613</v>
      </c>
      <c r="J13" s="5" t="s">
        <v>596</v>
      </c>
      <c r="K13" s="6"/>
      <c r="L13" s="5" t="s">
        <v>598</v>
      </c>
      <c r="M13" s="6"/>
      <c r="N13" s="5" t="s">
        <v>614</v>
      </c>
      <c r="O13" s="6"/>
    </row>
    <row r="14" spans="1:15">
      <c r="A14" s="5"/>
      <c r="B14" s="5" t="s">
        <v>615</v>
      </c>
      <c r="C14" s="5" t="s">
        <v>616</v>
      </c>
      <c r="D14" s="7" t="s">
        <v>779</v>
      </c>
      <c r="E14" s="7"/>
      <c r="F14" s="7"/>
      <c r="G14" s="7"/>
      <c r="H14" s="14" t="s">
        <v>780</v>
      </c>
      <c r="I14" s="13" t="s">
        <v>780</v>
      </c>
      <c r="J14" s="25">
        <v>20</v>
      </c>
      <c r="K14" s="26"/>
      <c r="L14" s="25">
        <v>20</v>
      </c>
      <c r="M14" s="26"/>
      <c r="N14" s="15" t="s">
        <v>532</v>
      </c>
      <c r="O14" s="22"/>
    </row>
    <row r="15" spans="1:15">
      <c r="A15" s="5"/>
      <c r="B15" s="5"/>
      <c r="C15" s="5"/>
      <c r="D15" s="7" t="s">
        <v>618</v>
      </c>
      <c r="E15" s="7"/>
      <c r="F15" s="7"/>
      <c r="G15" s="7"/>
      <c r="H15" s="14">
        <v>0.9</v>
      </c>
      <c r="I15" s="14">
        <v>0.9</v>
      </c>
      <c r="J15" s="25">
        <v>20</v>
      </c>
      <c r="K15" s="26"/>
      <c r="L15" s="25">
        <v>20</v>
      </c>
      <c r="M15" s="26"/>
      <c r="N15" s="15" t="s">
        <v>532</v>
      </c>
      <c r="O15" s="22"/>
    </row>
    <row r="16" spans="1:15">
      <c r="A16" s="5"/>
      <c r="B16" s="5"/>
      <c r="C16" s="5" t="s">
        <v>619</v>
      </c>
      <c r="D16" s="7" t="s">
        <v>781</v>
      </c>
      <c r="E16" s="7"/>
      <c r="F16" s="7"/>
      <c r="G16" s="7"/>
      <c r="H16" s="14">
        <v>1</v>
      </c>
      <c r="I16" s="14">
        <v>1</v>
      </c>
      <c r="J16" s="25">
        <v>30</v>
      </c>
      <c r="K16" s="26"/>
      <c r="L16" s="25">
        <v>30</v>
      </c>
      <c r="M16" s="26"/>
      <c r="N16" s="15" t="s">
        <v>532</v>
      </c>
      <c r="O16" s="22"/>
    </row>
    <row r="17" ht="27" spans="1:15">
      <c r="A17" s="5"/>
      <c r="B17" s="5" t="s">
        <v>621</v>
      </c>
      <c r="C17" s="5" t="s">
        <v>622</v>
      </c>
      <c r="D17" s="7" t="s">
        <v>782</v>
      </c>
      <c r="E17" s="7"/>
      <c r="F17" s="7"/>
      <c r="G17" s="7"/>
      <c r="H17" s="5" t="s">
        <v>783</v>
      </c>
      <c r="I17" s="5" t="s">
        <v>783</v>
      </c>
      <c r="J17" s="25">
        <v>10</v>
      </c>
      <c r="K17" s="26"/>
      <c r="L17" s="25">
        <v>10</v>
      </c>
      <c r="M17" s="26"/>
      <c r="N17" s="15" t="s">
        <v>532</v>
      </c>
      <c r="O17" s="22"/>
    </row>
    <row r="18" ht="55.5" customHeight="1" spans="1:15">
      <c r="A18" s="5"/>
      <c r="B18" s="5" t="s">
        <v>629</v>
      </c>
      <c r="C18" s="5" t="s">
        <v>630</v>
      </c>
      <c r="D18" s="7" t="s">
        <v>784</v>
      </c>
      <c r="E18" s="7"/>
      <c r="F18" s="7"/>
      <c r="G18" s="7"/>
      <c r="H18" s="14" t="s">
        <v>719</v>
      </c>
      <c r="I18" s="27" t="s">
        <v>774</v>
      </c>
      <c r="J18" s="25">
        <v>10</v>
      </c>
      <c r="K18" s="26"/>
      <c r="L18" s="25">
        <v>10</v>
      </c>
      <c r="M18" s="26"/>
      <c r="N18" s="15" t="s">
        <v>532</v>
      </c>
      <c r="O18" s="22"/>
    </row>
    <row r="19" ht="39" customHeight="1" spans="1:15">
      <c r="A19" s="5"/>
      <c r="B19" s="15" t="s">
        <v>634</v>
      </c>
      <c r="C19" s="16"/>
      <c r="D19" s="15" t="s">
        <v>785</v>
      </c>
      <c r="E19" s="17"/>
      <c r="F19" s="17"/>
      <c r="G19" s="17"/>
      <c r="H19" s="17"/>
      <c r="I19" s="17"/>
      <c r="J19" s="17"/>
      <c r="K19" s="17"/>
      <c r="L19" s="17"/>
      <c r="M19" s="17"/>
      <c r="N19" s="17"/>
      <c r="O19" s="22"/>
    </row>
    <row r="20" spans="1:15">
      <c r="A20" s="5"/>
      <c r="B20" s="15" t="s">
        <v>635</v>
      </c>
      <c r="C20" s="17"/>
      <c r="D20" s="17"/>
      <c r="E20" s="17"/>
      <c r="F20" s="17"/>
      <c r="G20" s="17"/>
      <c r="H20" s="17"/>
      <c r="I20" s="16"/>
      <c r="J20" s="15">
        <v>100</v>
      </c>
      <c r="K20" s="16"/>
      <c r="L20" s="25">
        <v>100</v>
      </c>
      <c r="M20" s="26"/>
      <c r="N20" s="15" t="s">
        <v>636</v>
      </c>
      <c r="O20" s="22"/>
    </row>
    <row r="21" spans="1:15">
      <c r="A21" s="18" t="s">
        <v>637</v>
      </c>
      <c r="O21" s="28"/>
    </row>
    <row r="22" spans="1:15">
      <c r="A22" s="19"/>
      <c r="O22" s="28"/>
    </row>
    <row r="23" spans="1:15">
      <c r="A23" s="19"/>
      <c r="O23" s="28"/>
    </row>
    <row r="24" spans="1:15">
      <c r="A24" s="20"/>
      <c r="B24" s="21"/>
      <c r="C24" s="21"/>
      <c r="D24" s="21"/>
      <c r="E24" s="21"/>
      <c r="F24" s="21"/>
      <c r="G24" s="21"/>
      <c r="H24" s="21"/>
      <c r="I24" s="21"/>
      <c r="J24" s="21"/>
      <c r="K24" s="21"/>
      <c r="L24" s="21"/>
      <c r="M24" s="21"/>
      <c r="N24" s="21"/>
      <c r="O24" s="29"/>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21:O2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18" sqref="I18"/>
    </sheetView>
  </sheetViews>
  <sheetFormatPr defaultColWidth="9" defaultRowHeight="13.5"/>
  <cols>
    <col min="1" max="16384" width="9" style="1"/>
  </cols>
  <sheetData>
    <row r="1" ht="48" customHeight="1" spans="1:15">
      <c r="A1" s="2" t="s">
        <v>638</v>
      </c>
      <c r="B1" s="3"/>
      <c r="C1" s="3"/>
      <c r="D1" s="3"/>
      <c r="E1" s="3"/>
      <c r="F1" s="3"/>
      <c r="G1" s="3"/>
      <c r="H1" s="3"/>
      <c r="I1" s="3"/>
      <c r="J1" s="3"/>
      <c r="K1" s="3"/>
      <c r="L1" s="3"/>
      <c r="M1" s="3"/>
      <c r="N1" s="3"/>
      <c r="O1" s="3"/>
    </row>
    <row r="2" ht="14.25" spans="1:15">
      <c r="A2" s="4" t="s">
        <v>585</v>
      </c>
      <c r="B2" s="4"/>
      <c r="C2" s="4"/>
      <c r="D2" s="4"/>
      <c r="E2" s="4"/>
      <c r="F2" s="4"/>
      <c r="G2" s="4"/>
      <c r="H2" s="4"/>
      <c r="I2" s="4"/>
      <c r="J2" s="4"/>
      <c r="K2" s="4"/>
      <c r="L2" s="4"/>
      <c r="M2" s="4"/>
      <c r="N2" s="4"/>
      <c r="O2" s="4"/>
    </row>
    <row r="3" ht="14.25" spans="1:15">
      <c r="A3" s="4" t="s">
        <v>586</v>
      </c>
      <c r="B3" s="4"/>
      <c r="C3" s="4"/>
      <c r="D3" s="4"/>
      <c r="E3" s="4"/>
      <c r="F3" s="4"/>
      <c r="G3" s="4"/>
      <c r="H3" s="4"/>
      <c r="I3" s="4"/>
      <c r="J3" s="4"/>
      <c r="K3" s="4"/>
      <c r="L3" s="4"/>
      <c r="M3" s="4"/>
      <c r="N3" s="4"/>
      <c r="O3" s="4"/>
    </row>
    <row r="4" spans="1:15">
      <c r="A4" s="5" t="s">
        <v>587</v>
      </c>
      <c r="B4" s="6"/>
      <c r="C4" s="5" t="s">
        <v>786</v>
      </c>
      <c r="D4" s="5"/>
      <c r="E4" s="5"/>
      <c r="F4" s="5"/>
      <c r="G4" s="5"/>
      <c r="H4" s="5"/>
      <c r="I4" s="5"/>
      <c r="J4" s="5"/>
      <c r="K4" s="5"/>
      <c r="L4" s="5"/>
      <c r="M4" s="5"/>
      <c r="N4" s="5"/>
      <c r="O4" s="5"/>
    </row>
    <row r="5" spans="1:15">
      <c r="A5" s="5" t="s">
        <v>589</v>
      </c>
      <c r="B5" s="6"/>
      <c r="C5" s="5" t="s">
        <v>590</v>
      </c>
      <c r="D5" s="5"/>
      <c r="E5" s="5"/>
      <c r="F5" s="5"/>
      <c r="G5" s="5"/>
      <c r="H5" s="5"/>
      <c r="I5" s="5" t="s">
        <v>591</v>
      </c>
      <c r="J5" s="5"/>
      <c r="K5" s="5" t="s">
        <v>592</v>
      </c>
      <c r="L5" s="5"/>
      <c r="M5" s="5"/>
      <c r="N5" s="5"/>
      <c r="O5" s="5"/>
    </row>
    <row r="6" spans="1:15">
      <c r="A6" s="5" t="s">
        <v>593</v>
      </c>
      <c r="B6" s="5"/>
      <c r="C6" s="5"/>
      <c r="D6" s="5"/>
      <c r="E6" s="5" t="s">
        <v>594</v>
      </c>
      <c r="F6" s="5"/>
      <c r="G6" s="5" t="s">
        <v>453</v>
      </c>
      <c r="H6" s="6"/>
      <c r="I6" s="5" t="s">
        <v>595</v>
      </c>
      <c r="J6" s="5"/>
      <c r="K6" s="5" t="s">
        <v>596</v>
      </c>
      <c r="L6" s="6"/>
      <c r="M6" s="5" t="s">
        <v>597</v>
      </c>
      <c r="N6" s="6"/>
      <c r="O6" s="6" t="s">
        <v>598</v>
      </c>
    </row>
    <row r="7" spans="1:15">
      <c r="A7" s="5"/>
      <c r="B7" s="5"/>
      <c r="C7" s="7" t="s">
        <v>599</v>
      </c>
      <c r="D7" s="7"/>
      <c r="E7" s="8">
        <v>33.14</v>
      </c>
      <c r="F7" s="8"/>
      <c r="G7" s="8">
        <v>33.14</v>
      </c>
      <c r="H7" s="8"/>
      <c r="I7" s="8">
        <v>31.93</v>
      </c>
      <c r="J7" s="8"/>
      <c r="K7" s="15">
        <v>10</v>
      </c>
      <c r="L7" s="22"/>
      <c r="M7" s="23">
        <v>0.9635</v>
      </c>
      <c r="N7" s="24"/>
      <c r="O7" s="5">
        <v>9.64</v>
      </c>
    </row>
    <row r="8" spans="1:15">
      <c r="A8" s="5"/>
      <c r="B8" s="5"/>
      <c r="C8" s="5" t="s">
        <v>600</v>
      </c>
      <c r="D8" s="5"/>
      <c r="E8" s="8">
        <v>32.55</v>
      </c>
      <c r="F8" s="8"/>
      <c r="G8" s="8">
        <v>32.55</v>
      </c>
      <c r="H8" s="8"/>
      <c r="I8" s="8">
        <v>31.34</v>
      </c>
      <c r="J8" s="8"/>
      <c r="K8" s="15" t="s">
        <v>457</v>
      </c>
      <c r="L8" s="22"/>
      <c r="M8" s="23">
        <v>1</v>
      </c>
      <c r="N8" s="24"/>
      <c r="O8" s="6" t="s">
        <v>457</v>
      </c>
    </row>
    <row r="9" spans="1:15">
      <c r="A9" s="5"/>
      <c r="B9" s="5"/>
      <c r="C9" s="9" t="s">
        <v>601</v>
      </c>
      <c r="D9" s="9"/>
      <c r="E9" s="8">
        <v>0</v>
      </c>
      <c r="F9" s="8"/>
      <c r="G9" s="8">
        <v>0</v>
      </c>
      <c r="H9" s="8"/>
      <c r="I9" s="8">
        <v>0</v>
      </c>
      <c r="J9" s="8"/>
      <c r="K9" s="15" t="s">
        <v>457</v>
      </c>
      <c r="L9" s="22"/>
      <c r="M9" s="23">
        <v>1</v>
      </c>
      <c r="N9" s="24"/>
      <c r="O9" s="6" t="s">
        <v>457</v>
      </c>
    </row>
    <row r="10" spans="1:15">
      <c r="A10" s="5"/>
      <c r="B10" s="5"/>
      <c r="C10" s="5" t="s">
        <v>602</v>
      </c>
      <c r="D10" s="5"/>
      <c r="E10" s="8">
        <v>0.59</v>
      </c>
      <c r="F10" s="8"/>
      <c r="G10" s="8">
        <v>0.59</v>
      </c>
      <c r="H10" s="8"/>
      <c r="I10" s="8">
        <v>0.59</v>
      </c>
      <c r="J10" s="8"/>
      <c r="K10" s="15" t="s">
        <v>457</v>
      </c>
      <c r="L10" s="22"/>
      <c r="M10" s="23">
        <v>1</v>
      </c>
      <c r="N10" s="24"/>
      <c r="O10" s="6" t="s">
        <v>457</v>
      </c>
    </row>
    <row r="11" spans="1:15">
      <c r="A11" s="5" t="s">
        <v>603</v>
      </c>
      <c r="B11" s="5" t="s">
        <v>604</v>
      </c>
      <c r="C11" s="5"/>
      <c r="D11" s="5"/>
      <c r="E11" s="5"/>
      <c r="F11" s="5"/>
      <c r="G11" s="5"/>
      <c r="H11" s="5"/>
      <c r="I11" s="5" t="s">
        <v>605</v>
      </c>
      <c r="J11" s="5"/>
      <c r="K11" s="5"/>
      <c r="L11" s="5"/>
      <c r="M11" s="5"/>
      <c r="N11" s="5"/>
      <c r="O11" s="5"/>
    </row>
    <row r="12" ht="66" customHeight="1" spans="1:15">
      <c r="A12" s="5"/>
      <c r="B12" s="10" t="s">
        <v>787</v>
      </c>
      <c r="C12" s="11"/>
      <c r="D12" s="11"/>
      <c r="E12" s="11"/>
      <c r="F12" s="11"/>
      <c r="G12" s="11"/>
      <c r="H12" s="12"/>
      <c r="I12" s="10" t="s">
        <v>788</v>
      </c>
      <c r="J12" s="11"/>
      <c r="K12" s="11"/>
      <c r="L12" s="11"/>
      <c r="M12" s="11"/>
      <c r="N12" s="11"/>
      <c r="O12" s="12"/>
    </row>
    <row r="13" ht="27" spans="1:15">
      <c r="A13" s="5" t="s">
        <v>608</v>
      </c>
      <c r="B13" s="6" t="s">
        <v>609</v>
      </c>
      <c r="C13" s="6" t="s">
        <v>610</v>
      </c>
      <c r="D13" s="5" t="s">
        <v>611</v>
      </c>
      <c r="E13" s="5"/>
      <c r="F13" s="5"/>
      <c r="G13" s="5"/>
      <c r="H13" s="5" t="s">
        <v>612</v>
      </c>
      <c r="I13" s="5" t="s">
        <v>613</v>
      </c>
      <c r="J13" s="5" t="s">
        <v>596</v>
      </c>
      <c r="K13" s="6"/>
      <c r="L13" s="5" t="s">
        <v>598</v>
      </c>
      <c r="M13" s="6"/>
      <c r="N13" s="5" t="s">
        <v>614</v>
      </c>
      <c r="O13" s="6"/>
    </row>
    <row r="14" spans="1:15">
      <c r="A14" s="5"/>
      <c r="B14" s="5" t="s">
        <v>615</v>
      </c>
      <c r="C14" s="5" t="s">
        <v>616</v>
      </c>
      <c r="D14" s="7" t="s">
        <v>789</v>
      </c>
      <c r="E14" s="7"/>
      <c r="F14" s="7"/>
      <c r="G14" s="7"/>
      <c r="H14" s="14">
        <v>0.931</v>
      </c>
      <c r="I14" s="14">
        <v>0.88</v>
      </c>
      <c r="J14" s="25">
        <v>20</v>
      </c>
      <c r="K14" s="26"/>
      <c r="L14" s="25">
        <v>20</v>
      </c>
      <c r="M14" s="26"/>
      <c r="N14" s="15" t="s">
        <v>532</v>
      </c>
      <c r="O14" s="22"/>
    </row>
    <row r="15" spans="1:15">
      <c r="A15" s="5"/>
      <c r="B15" s="5"/>
      <c r="C15" s="5"/>
      <c r="D15" s="7" t="s">
        <v>790</v>
      </c>
      <c r="E15" s="7"/>
      <c r="F15" s="7"/>
      <c r="G15" s="7"/>
      <c r="H15" s="14">
        <v>0.936</v>
      </c>
      <c r="I15" s="14">
        <v>0.95</v>
      </c>
      <c r="J15" s="25">
        <v>10</v>
      </c>
      <c r="K15" s="26"/>
      <c r="L15" s="25">
        <v>10</v>
      </c>
      <c r="M15" s="26"/>
      <c r="N15" s="15" t="s">
        <v>532</v>
      </c>
      <c r="O15" s="22"/>
    </row>
    <row r="16" spans="1:15">
      <c r="A16" s="5"/>
      <c r="B16" s="5"/>
      <c r="C16" s="5"/>
      <c r="D16" s="7" t="s">
        <v>791</v>
      </c>
      <c r="E16" s="7"/>
      <c r="F16" s="7"/>
      <c r="G16" s="7"/>
      <c r="H16" s="14">
        <v>0.95</v>
      </c>
      <c r="I16" s="13">
        <v>0.974</v>
      </c>
      <c r="J16" s="25">
        <v>20</v>
      </c>
      <c r="K16" s="26"/>
      <c r="L16" s="25">
        <v>20</v>
      </c>
      <c r="M16" s="26"/>
      <c r="N16" s="15" t="s">
        <v>532</v>
      </c>
      <c r="O16" s="22"/>
    </row>
    <row r="17" ht="42.75" customHeight="1" spans="1:15">
      <c r="A17" s="5"/>
      <c r="B17" s="5" t="s">
        <v>621</v>
      </c>
      <c r="C17" s="5" t="s">
        <v>622</v>
      </c>
      <c r="D17" s="7" t="s">
        <v>792</v>
      </c>
      <c r="E17" s="7"/>
      <c r="F17" s="7"/>
      <c r="G17" s="7"/>
      <c r="H17" s="5" t="s">
        <v>793</v>
      </c>
      <c r="I17" s="5" t="s">
        <v>793</v>
      </c>
      <c r="J17" s="25">
        <v>30</v>
      </c>
      <c r="K17" s="26"/>
      <c r="L17" s="25">
        <v>30</v>
      </c>
      <c r="M17" s="26"/>
      <c r="N17" s="15" t="s">
        <v>532</v>
      </c>
      <c r="O17" s="22"/>
    </row>
    <row r="18" ht="44.25" customHeight="1" spans="1:15">
      <c r="A18" s="5"/>
      <c r="B18" s="5" t="s">
        <v>629</v>
      </c>
      <c r="C18" s="5" t="s">
        <v>630</v>
      </c>
      <c r="D18" s="7" t="s">
        <v>794</v>
      </c>
      <c r="E18" s="7"/>
      <c r="F18" s="7"/>
      <c r="G18" s="7"/>
      <c r="H18" s="14" t="s">
        <v>670</v>
      </c>
      <c r="I18" s="27" t="s">
        <v>795</v>
      </c>
      <c r="J18" s="25">
        <v>10</v>
      </c>
      <c r="K18" s="26"/>
      <c r="L18" s="25">
        <v>10</v>
      </c>
      <c r="M18" s="26"/>
      <c r="N18" s="15" t="s">
        <v>532</v>
      </c>
      <c r="O18" s="22"/>
    </row>
    <row r="19" ht="39" customHeight="1" spans="1:15">
      <c r="A19" s="5"/>
      <c r="B19" s="15" t="s">
        <v>634</v>
      </c>
      <c r="C19" s="16"/>
      <c r="D19" s="15" t="s">
        <v>796</v>
      </c>
      <c r="E19" s="17"/>
      <c r="F19" s="17"/>
      <c r="G19" s="17"/>
      <c r="H19" s="17"/>
      <c r="I19" s="17"/>
      <c r="J19" s="17"/>
      <c r="K19" s="17"/>
      <c r="L19" s="17"/>
      <c r="M19" s="17"/>
      <c r="N19" s="17"/>
      <c r="O19" s="22"/>
    </row>
    <row r="20" spans="1:15">
      <c r="A20" s="5"/>
      <c r="B20" s="15" t="s">
        <v>635</v>
      </c>
      <c r="C20" s="17"/>
      <c r="D20" s="17"/>
      <c r="E20" s="17"/>
      <c r="F20" s="17"/>
      <c r="G20" s="17"/>
      <c r="H20" s="17"/>
      <c r="I20" s="16"/>
      <c r="J20" s="15">
        <v>100</v>
      </c>
      <c r="K20" s="16"/>
      <c r="L20" s="15">
        <v>99.64</v>
      </c>
      <c r="M20" s="22"/>
      <c r="N20" s="15" t="s">
        <v>636</v>
      </c>
      <c r="O20" s="22"/>
    </row>
    <row r="21" spans="1:15">
      <c r="A21" s="18" t="s">
        <v>637</v>
      </c>
      <c r="O21" s="28"/>
    </row>
    <row r="22" spans="1:15">
      <c r="A22" s="19"/>
      <c r="O22" s="28"/>
    </row>
    <row r="23" spans="1:15">
      <c r="A23" s="19"/>
      <c r="O23" s="28"/>
    </row>
    <row r="24" spans="1:15">
      <c r="A24" s="20"/>
      <c r="B24" s="21"/>
      <c r="C24" s="21"/>
      <c r="D24" s="21"/>
      <c r="E24" s="21"/>
      <c r="F24" s="21"/>
      <c r="G24" s="21"/>
      <c r="H24" s="21"/>
      <c r="I24" s="21"/>
      <c r="J24" s="21"/>
      <c r="K24" s="21"/>
      <c r="L24" s="21"/>
      <c r="M24" s="21"/>
      <c r="N24" s="21"/>
      <c r="O24" s="29"/>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6"/>
    <mergeCell ref="A21:O24"/>
    <mergeCell ref="A6:B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18" sqref="I18"/>
    </sheetView>
  </sheetViews>
  <sheetFormatPr defaultColWidth="9" defaultRowHeight="13.5"/>
  <cols>
    <col min="1" max="16384" width="9" style="1"/>
  </cols>
  <sheetData>
    <row r="1" ht="48" customHeight="1" spans="1:15">
      <c r="A1" s="2" t="s">
        <v>638</v>
      </c>
      <c r="B1" s="3"/>
      <c r="C1" s="3"/>
      <c r="D1" s="3"/>
      <c r="E1" s="3"/>
      <c r="F1" s="3"/>
      <c r="G1" s="3"/>
      <c r="H1" s="3"/>
      <c r="I1" s="3"/>
      <c r="J1" s="3"/>
      <c r="K1" s="3"/>
      <c r="L1" s="3"/>
      <c r="M1" s="3"/>
      <c r="N1" s="3"/>
      <c r="O1" s="3"/>
    </row>
    <row r="2" ht="14.25" spans="1:15">
      <c r="A2" s="4" t="s">
        <v>585</v>
      </c>
      <c r="B2" s="4"/>
      <c r="C2" s="4"/>
      <c r="D2" s="4"/>
      <c r="E2" s="4"/>
      <c r="F2" s="4"/>
      <c r="G2" s="4"/>
      <c r="H2" s="4"/>
      <c r="I2" s="4"/>
      <c r="J2" s="4"/>
      <c r="K2" s="4"/>
      <c r="L2" s="4"/>
      <c r="M2" s="4"/>
      <c r="N2" s="4"/>
      <c r="O2" s="4"/>
    </row>
    <row r="3" ht="14.25" spans="1:15">
      <c r="A3" s="4" t="s">
        <v>586</v>
      </c>
      <c r="B3" s="4"/>
      <c r="C3" s="4"/>
      <c r="D3" s="4"/>
      <c r="E3" s="4"/>
      <c r="F3" s="4"/>
      <c r="G3" s="4"/>
      <c r="H3" s="4"/>
      <c r="I3" s="4"/>
      <c r="J3" s="4"/>
      <c r="K3" s="4"/>
      <c r="L3" s="4"/>
      <c r="M3" s="4"/>
      <c r="N3" s="4"/>
      <c r="O3" s="4"/>
    </row>
    <row r="4" spans="1:15">
      <c r="A4" s="5" t="s">
        <v>587</v>
      </c>
      <c r="B4" s="6"/>
      <c r="C4" s="5" t="s">
        <v>797</v>
      </c>
      <c r="D4" s="5"/>
      <c r="E4" s="5"/>
      <c r="F4" s="5"/>
      <c r="G4" s="5"/>
      <c r="H4" s="5"/>
      <c r="I4" s="5"/>
      <c r="J4" s="5"/>
      <c r="K4" s="5"/>
      <c r="L4" s="5"/>
      <c r="M4" s="5"/>
      <c r="N4" s="5"/>
      <c r="O4" s="5"/>
    </row>
    <row r="5" spans="1:15">
      <c r="A5" s="5" t="s">
        <v>589</v>
      </c>
      <c r="B5" s="6"/>
      <c r="C5" s="5" t="s">
        <v>590</v>
      </c>
      <c r="D5" s="5"/>
      <c r="E5" s="5"/>
      <c r="F5" s="5"/>
      <c r="G5" s="5"/>
      <c r="H5" s="5"/>
      <c r="I5" s="5" t="s">
        <v>591</v>
      </c>
      <c r="J5" s="5"/>
      <c r="K5" s="5" t="s">
        <v>592</v>
      </c>
      <c r="L5" s="5"/>
      <c r="M5" s="5"/>
      <c r="N5" s="5"/>
      <c r="O5" s="5"/>
    </row>
    <row r="6" spans="1:15">
      <c r="A6" s="5" t="s">
        <v>593</v>
      </c>
      <c r="B6" s="5"/>
      <c r="C6" s="5"/>
      <c r="D6" s="5"/>
      <c r="E6" s="5" t="s">
        <v>594</v>
      </c>
      <c r="F6" s="5"/>
      <c r="G6" s="5" t="s">
        <v>453</v>
      </c>
      <c r="H6" s="6"/>
      <c r="I6" s="5" t="s">
        <v>595</v>
      </c>
      <c r="J6" s="5"/>
      <c r="K6" s="5" t="s">
        <v>596</v>
      </c>
      <c r="L6" s="6"/>
      <c r="M6" s="5" t="s">
        <v>597</v>
      </c>
      <c r="N6" s="6"/>
      <c r="O6" s="6" t="s">
        <v>598</v>
      </c>
    </row>
    <row r="7" spans="1:15">
      <c r="A7" s="5"/>
      <c r="B7" s="5"/>
      <c r="C7" s="7" t="s">
        <v>599</v>
      </c>
      <c r="D7" s="7"/>
      <c r="E7" s="8">
        <v>11.91</v>
      </c>
      <c r="F7" s="8"/>
      <c r="G7" s="8">
        <v>11.91</v>
      </c>
      <c r="H7" s="8"/>
      <c r="I7" s="8">
        <v>7.07</v>
      </c>
      <c r="J7" s="8"/>
      <c r="K7" s="15">
        <v>10</v>
      </c>
      <c r="L7" s="22"/>
      <c r="M7" s="23">
        <v>0.5936</v>
      </c>
      <c r="N7" s="24"/>
      <c r="O7" s="5">
        <v>5.94</v>
      </c>
    </row>
    <row r="8" spans="1:15">
      <c r="A8" s="5"/>
      <c r="B8" s="5"/>
      <c r="C8" s="5" t="s">
        <v>600</v>
      </c>
      <c r="D8" s="5"/>
      <c r="E8" s="8">
        <v>0</v>
      </c>
      <c r="F8" s="8"/>
      <c r="G8" s="8">
        <v>0</v>
      </c>
      <c r="H8" s="8"/>
      <c r="I8" s="8">
        <v>0</v>
      </c>
      <c r="J8" s="8"/>
      <c r="K8" s="15" t="s">
        <v>457</v>
      </c>
      <c r="L8" s="22"/>
      <c r="M8" s="23">
        <v>1</v>
      </c>
      <c r="N8" s="24"/>
      <c r="O8" s="6" t="s">
        <v>457</v>
      </c>
    </row>
    <row r="9" spans="1:15">
      <c r="A9" s="5"/>
      <c r="B9" s="5"/>
      <c r="C9" s="9" t="s">
        <v>601</v>
      </c>
      <c r="D9" s="9"/>
      <c r="E9" s="8">
        <v>0</v>
      </c>
      <c r="F9" s="8"/>
      <c r="G9" s="8">
        <v>0</v>
      </c>
      <c r="H9" s="8"/>
      <c r="I9" s="8">
        <v>0</v>
      </c>
      <c r="J9" s="8"/>
      <c r="K9" s="15" t="s">
        <v>457</v>
      </c>
      <c r="L9" s="22"/>
      <c r="M9" s="23">
        <v>1</v>
      </c>
      <c r="N9" s="24"/>
      <c r="O9" s="6" t="s">
        <v>457</v>
      </c>
    </row>
    <row r="10" spans="1:15">
      <c r="A10" s="5"/>
      <c r="B10" s="5"/>
      <c r="C10" s="5" t="s">
        <v>602</v>
      </c>
      <c r="D10" s="5"/>
      <c r="E10" s="8">
        <v>11.91</v>
      </c>
      <c r="F10" s="8"/>
      <c r="G10" s="8">
        <v>11.91</v>
      </c>
      <c r="H10" s="8"/>
      <c r="I10" s="8">
        <v>7.07</v>
      </c>
      <c r="J10" s="8"/>
      <c r="K10" s="15" t="s">
        <v>457</v>
      </c>
      <c r="L10" s="22"/>
      <c r="M10" s="23">
        <v>1</v>
      </c>
      <c r="N10" s="24"/>
      <c r="O10" s="6" t="s">
        <v>457</v>
      </c>
    </row>
    <row r="11" spans="1:15">
      <c r="A11" s="5" t="s">
        <v>603</v>
      </c>
      <c r="B11" s="5" t="s">
        <v>604</v>
      </c>
      <c r="C11" s="5"/>
      <c r="D11" s="5"/>
      <c r="E11" s="5"/>
      <c r="F11" s="5"/>
      <c r="G11" s="5"/>
      <c r="H11" s="5"/>
      <c r="I11" s="5" t="s">
        <v>605</v>
      </c>
      <c r="J11" s="5"/>
      <c r="K11" s="5"/>
      <c r="L11" s="5"/>
      <c r="M11" s="5"/>
      <c r="N11" s="5"/>
      <c r="O11" s="5"/>
    </row>
    <row r="12" ht="66" customHeight="1" spans="1:15">
      <c r="A12" s="5"/>
      <c r="B12" s="10" t="s">
        <v>798</v>
      </c>
      <c r="C12" s="11"/>
      <c r="D12" s="11"/>
      <c r="E12" s="11"/>
      <c r="F12" s="11"/>
      <c r="G12" s="11"/>
      <c r="H12" s="12"/>
      <c r="I12" s="10" t="s">
        <v>799</v>
      </c>
      <c r="J12" s="11"/>
      <c r="K12" s="11"/>
      <c r="L12" s="11"/>
      <c r="M12" s="11"/>
      <c r="N12" s="11"/>
      <c r="O12" s="12"/>
    </row>
    <row r="13" ht="27" spans="1:15">
      <c r="A13" s="5" t="s">
        <v>608</v>
      </c>
      <c r="B13" s="6" t="s">
        <v>609</v>
      </c>
      <c r="C13" s="6" t="s">
        <v>610</v>
      </c>
      <c r="D13" s="5" t="s">
        <v>611</v>
      </c>
      <c r="E13" s="5"/>
      <c r="F13" s="5"/>
      <c r="G13" s="5"/>
      <c r="H13" s="5" t="s">
        <v>612</v>
      </c>
      <c r="I13" s="5" t="s">
        <v>613</v>
      </c>
      <c r="J13" s="5" t="s">
        <v>596</v>
      </c>
      <c r="K13" s="6"/>
      <c r="L13" s="5" t="s">
        <v>598</v>
      </c>
      <c r="M13" s="6"/>
      <c r="N13" s="5" t="s">
        <v>614</v>
      </c>
      <c r="O13" s="6"/>
    </row>
    <row r="14" spans="1:15">
      <c r="A14" s="5"/>
      <c r="B14" s="5" t="s">
        <v>615</v>
      </c>
      <c r="C14" s="5" t="s">
        <v>616</v>
      </c>
      <c r="D14" s="7" t="s">
        <v>800</v>
      </c>
      <c r="E14" s="7"/>
      <c r="F14" s="7"/>
      <c r="G14" s="7"/>
      <c r="H14" s="14" t="s">
        <v>801</v>
      </c>
      <c r="I14" s="13" t="s">
        <v>801</v>
      </c>
      <c r="J14" s="25">
        <v>15</v>
      </c>
      <c r="K14" s="26"/>
      <c r="L14" s="25">
        <v>15</v>
      </c>
      <c r="M14" s="26"/>
      <c r="N14" s="15" t="s">
        <v>532</v>
      </c>
      <c r="O14" s="22"/>
    </row>
    <row r="15" spans="1:15">
      <c r="A15" s="5"/>
      <c r="B15" s="5"/>
      <c r="C15" s="5"/>
      <c r="D15" s="7" t="s">
        <v>802</v>
      </c>
      <c r="E15" s="7"/>
      <c r="F15" s="7"/>
      <c r="G15" s="7"/>
      <c r="H15" s="14" t="s">
        <v>803</v>
      </c>
      <c r="I15" s="14" t="s">
        <v>803</v>
      </c>
      <c r="J15" s="25">
        <v>15</v>
      </c>
      <c r="K15" s="26"/>
      <c r="L15" s="25">
        <v>15</v>
      </c>
      <c r="M15" s="26"/>
      <c r="N15" s="15" t="s">
        <v>532</v>
      </c>
      <c r="O15" s="22"/>
    </row>
    <row r="16" spans="1:15">
      <c r="A16" s="5"/>
      <c r="B16" s="5"/>
      <c r="C16" s="5"/>
      <c r="D16" s="7" t="s">
        <v>804</v>
      </c>
      <c r="E16" s="7"/>
      <c r="F16" s="7"/>
      <c r="G16" s="7"/>
      <c r="H16" s="14" t="s">
        <v>801</v>
      </c>
      <c r="I16" s="13" t="s">
        <v>801</v>
      </c>
      <c r="J16" s="25">
        <v>20</v>
      </c>
      <c r="K16" s="26"/>
      <c r="L16" s="25">
        <v>20</v>
      </c>
      <c r="M16" s="26"/>
      <c r="N16" s="15" t="s">
        <v>532</v>
      </c>
      <c r="O16" s="22"/>
    </row>
    <row r="17" ht="33" customHeight="1" spans="1:15">
      <c r="A17" s="5"/>
      <c r="B17" s="5" t="s">
        <v>621</v>
      </c>
      <c r="C17" s="5" t="s">
        <v>627</v>
      </c>
      <c r="D17" s="7" t="s">
        <v>805</v>
      </c>
      <c r="E17" s="7"/>
      <c r="F17" s="7"/>
      <c r="G17" s="7"/>
      <c r="H17" s="5" t="s">
        <v>806</v>
      </c>
      <c r="I17" s="5" t="s">
        <v>806</v>
      </c>
      <c r="J17" s="25">
        <v>30</v>
      </c>
      <c r="K17" s="26"/>
      <c r="L17" s="25">
        <v>30</v>
      </c>
      <c r="M17" s="26"/>
      <c r="N17" s="15" t="s">
        <v>532</v>
      </c>
      <c r="O17" s="22"/>
    </row>
    <row r="18" ht="47.25" customHeight="1" spans="1:15">
      <c r="A18" s="5"/>
      <c r="B18" s="5" t="s">
        <v>629</v>
      </c>
      <c r="C18" s="5" t="s">
        <v>630</v>
      </c>
      <c r="D18" s="7" t="s">
        <v>784</v>
      </c>
      <c r="E18" s="7"/>
      <c r="F18" s="7"/>
      <c r="G18" s="7"/>
      <c r="H18" s="14" t="s">
        <v>719</v>
      </c>
      <c r="I18" s="27" t="s">
        <v>774</v>
      </c>
      <c r="J18" s="25">
        <v>10</v>
      </c>
      <c r="K18" s="26"/>
      <c r="L18" s="25">
        <v>10</v>
      </c>
      <c r="M18" s="26"/>
      <c r="N18" s="15" t="s">
        <v>532</v>
      </c>
      <c r="O18" s="22"/>
    </row>
    <row r="19" ht="30" customHeight="1" spans="1:15">
      <c r="A19" s="5"/>
      <c r="B19" s="15" t="s">
        <v>634</v>
      </c>
      <c r="C19" s="16"/>
      <c r="D19" s="15" t="s">
        <v>807</v>
      </c>
      <c r="E19" s="17"/>
      <c r="F19" s="17"/>
      <c r="G19" s="17"/>
      <c r="H19" s="17"/>
      <c r="I19" s="17"/>
      <c r="J19" s="17"/>
      <c r="K19" s="17"/>
      <c r="L19" s="17"/>
      <c r="M19" s="17"/>
      <c r="N19" s="17"/>
      <c r="O19" s="22"/>
    </row>
    <row r="20" spans="1:15">
      <c r="A20" s="5"/>
      <c r="B20" s="15" t="s">
        <v>635</v>
      </c>
      <c r="C20" s="17"/>
      <c r="D20" s="17"/>
      <c r="E20" s="17"/>
      <c r="F20" s="17"/>
      <c r="G20" s="17"/>
      <c r="H20" s="17"/>
      <c r="I20" s="16"/>
      <c r="J20" s="15">
        <v>100</v>
      </c>
      <c r="K20" s="16"/>
      <c r="L20" s="15">
        <v>95.94</v>
      </c>
      <c r="M20" s="22"/>
      <c r="N20" s="15" t="s">
        <v>636</v>
      </c>
      <c r="O20" s="22"/>
    </row>
    <row r="21" spans="1:15">
      <c r="A21" s="18" t="s">
        <v>637</v>
      </c>
      <c r="O21" s="28"/>
    </row>
    <row r="22" spans="1:15">
      <c r="A22" s="19"/>
      <c r="O22" s="28"/>
    </row>
    <row r="23" spans="1:15">
      <c r="A23" s="19"/>
      <c r="O23" s="28"/>
    </row>
    <row r="24" spans="1:15">
      <c r="A24" s="20"/>
      <c r="B24" s="21"/>
      <c r="C24" s="21"/>
      <c r="D24" s="21"/>
      <c r="E24" s="21"/>
      <c r="F24" s="21"/>
      <c r="G24" s="21"/>
      <c r="H24" s="21"/>
      <c r="I24" s="21"/>
      <c r="J24" s="21"/>
      <c r="K24" s="21"/>
      <c r="L24" s="21"/>
      <c r="M24" s="21"/>
      <c r="N24" s="21"/>
      <c r="O24" s="29"/>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6"/>
    <mergeCell ref="A21:O2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6" topLeftCell="E7" activePane="bottomRight" state="frozen"/>
      <selection/>
      <selection pane="topRight"/>
      <selection pane="bottomLeft"/>
      <selection pane="bottomRight" activeCell="F1" sqref="F1"/>
    </sheetView>
  </sheetViews>
  <sheetFormatPr defaultColWidth="9" defaultRowHeight="13.5"/>
  <cols>
    <col min="1" max="3" width="3.25833333333333" style="110" customWidth="1"/>
    <col min="4" max="4" width="32.7583333333333" style="110" customWidth="1"/>
    <col min="5" max="10" width="18.7583333333333" style="110" customWidth="1"/>
    <col min="11" max="16384" width="9" style="110"/>
  </cols>
  <sheetData>
    <row r="1" ht="27" spans="6:6">
      <c r="F1" s="124" t="s">
        <v>171</v>
      </c>
    </row>
    <row r="2" ht="14.25" spans="10:10">
      <c r="J2" s="112" t="s">
        <v>172</v>
      </c>
    </row>
    <row r="3" ht="14.25" spans="1:10">
      <c r="A3" s="112" t="s">
        <v>2</v>
      </c>
      <c r="J3" s="112" t="s">
        <v>3</v>
      </c>
    </row>
    <row r="4" ht="19.5" customHeight="1" spans="1:10">
      <c r="A4" s="113" t="s">
        <v>6</v>
      </c>
      <c r="B4" s="113"/>
      <c r="C4" s="113"/>
      <c r="D4" s="113"/>
      <c r="E4" s="119" t="s">
        <v>99</v>
      </c>
      <c r="F4" s="119" t="s">
        <v>173</v>
      </c>
      <c r="G4" s="119" t="s">
        <v>174</v>
      </c>
      <c r="H4" s="119" t="s">
        <v>175</v>
      </c>
      <c r="I4" s="119" t="s">
        <v>176</v>
      </c>
      <c r="J4" s="119" t="s">
        <v>177</v>
      </c>
    </row>
    <row r="5" ht="19.5" customHeight="1" spans="1:10">
      <c r="A5" s="119" t="s">
        <v>122</v>
      </c>
      <c r="B5" s="119"/>
      <c r="C5" s="119"/>
      <c r="D5" s="113" t="s">
        <v>123</v>
      </c>
      <c r="E5" s="119"/>
      <c r="F5" s="119"/>
      <c r="G5" s="119"/>
      <c r="H5" s="119"/>
      <c r="I5" s="119"/>
      <c r="J5" s="119"/>
    </row>
    <row r="6" ht="19.5" customHeight="1" spans="1:10">
      <c r="A6" s="119"/>
      <c r="B6" s="119"/>
      <c r="C6" s="119"/>
      <c r="D6" s="113"/>
      <c r="E6" s="119"/>
      <c r="F6" s="119"/>
      <c r="G6" s="119"/>
      <c r="H6" s="119"/>
      <c r="I6" s="119"/>
      <c r="J6" s="119"/>
    </row>
    <row r="7" ht="19.5" customHeight="1" spans="1:10">
      <c r="A7" s="119"/>
      <c r="B7" s="119"/>
      <c r="C7" s="119"/>
      <c r="D7" s="113"/>
      <c r="E7" s="119"/>
      <c r="F7" s="119"/>
      <c r="G7" s="119"/>
      <c r="H7" s="119"/>
      <c r="I7" s="119"/>
      <c r="J7" s="119"/>
    </row>
    <row r="8" ht="19.5" customHeight="1" spans="1:10">
      <c r="A8" s="113" t="s">
        <v>126</v>
      </c>
      <c r="B8" s="113" t="s">
        <v>127</v>
      </c>
      <c r="C8" s="113" t="s">
        <v>128</v>
      </c>
      <c r="D8" s="113" t="s">
        <v>10</v>
      </c>
      <c r="E8" s="119" t="s">
        <v>13</v>
      </c>
      <c r="F8" s="119" t="s">
        <v>11</v>
      </c>
      <c r="G8" s="119" t="s">
        <v>20</v>
      </c>
      <c r="H8" s="119" t="s">
        <v>24</v>
      </c>
      <c r="I8" s="119" t="s">
        <v>28</v>
      </c>
      <c r="J8" s="119" t="s">
        <v>32</v>
      </c>
    </row>
    <row r="9" ht="19.5" customHeight="1" spans="1:12">
      <c r="A9" s="113"/>
      <c r="B9" s="113"/>
      <c r="C9" s="113"/>
      <c r="D9" s="113" t="s">
        <v>129</v>
      </c>
      <c r="E9" s="134">
        <v>4832.85</v>
      </c>
      <c r="F9" s="134">
        <v>1663.29</v>
      </c>
      <c r="G9" s="134">
        <v>3169.56</v>
      </c>
      <c r="H9" s="116"/>
      <c r="I9" s="116"/>
      <c r="J9" s="116"/>
      <c r="L9" s="135"/>
    </row>
    <row r="10" ht="19.5" customHeight="1" spans="1:10">
      <c r="A10" s="114" t="s">
        <v>130</v>
      </c>
      <c r="B10" s="114"/>
      <c r="C10" s="114"/>
      <c r="D10" s="114" t="s">
        <v>131</v>
      </c>
      <c r="E10" s="116">
        <v>215.94</v>
      </c>
      <c r="F10" s="116">
        <v>213.59</v>
      </c>
      <c r="G10" s="116">
        <v>2.35</v>
      </c>
      <c r="H10" s="116"/>
      <c r="I10" s="116"/>
      <c r="J10" s="116"/>
    </row>
    <row r="11" ht="19.5" customHeight="1" spans="1:10">
      <c r="A11" s="114" t="s">
        <v>132</v>
      </c>
      <c r="B11" s="114"/>
      <c r="C11" s="114"/>
      <c r="D11" s="114" t="s">
        <v>133</v>
      </c>
      <c r="E11" s="115">
        <v>213.59</v>
      </c>
      <c r="F11" s="115">
        <v>213.59</v>
      </c>
      <c r="G11" s="115"/>
      <c r="H11" s="116"/>
      <c r="I11" s="116"/>
      <c r="J11" s="116"/>
    </row>
    <row r="12" ht="19.5" customHeight="1" spans="1:10">
      <c r="A12" s="114" t="s">
        <v>134</v>
      </c>
      <c r="B12" s="114"/>
      <c r="C12" s="114"/>
      <c r="D12" s="114" t="s">
        <v>135</v>
      </c>
      <c r="E12" s="115">
        <v>81.01</v>
      </c>
      <c r="F12" s="115">
        <v>81.01</v>
      </c>
      <c r="G12" s="115"/>
      <c r="H12" s="116"/>
      <c r="I12" s="116"/>
      <c r="J12" s="116"/>
    </row>
    <row r="13" ht="19.5" customHeight="1" spans="1:10">
      <c r="A13" s="114" t="s">
        <v>136</v>
      </c>
      <c r="B13" s="114"/>
      <c r="C13" s="114"/>
      <c r="D13" s="114" t="s">
        <v>137</v>
      </c>
      <c r="E13" s="115">
        <v>115.35</v>
      </c>
      <c r="F13" s="115">
        <v>115.35</v>
      </c>
      <c r="G13" s="115"/>
      <c r="H13" s="116"/>
      <c r="I13" s="116"/>
      <c r="J13" s="116"/>
    </row>
    <row r="14" ht="19.5" customHeight="1" spans="1:10">
      <c r="A14" s="114" t="s">
        <v>138</v>
      </c>
      <c r="B14" s="114"/>
      <c r="C14" s="114"/>
      <c r="D14" s="114" t="s">
        <v>139</v>
      </c>
      <c r="E14" s="115">
        <v>17.23</v>
      </c>
      <c r="F14" s="115">
        <v>17.23</v>
      </c>
      <c r="G14" s="115"/>
      <c r="H14" s="116"/>
      <c r="I14" s="116"/>
      <c r="J14" s="116"/>
    </row>
    <row r="15" ht="19.5" customHeight="1" spans="1:10">
      <c r="A15" s="114" t="s">
        <v>140</v>
      </c>
      <c r="B15" s="114"/>
      <c r="C15" s="114"/>
      <c r="D15" s="114" t="s">
        <v>141</v>
      </c>
      <c r="E15" s="115">
        <v>2.35</v>
      </c>
      <c r="F15" s="115"/>
      <c r="G15" s="115">
        <v>2.35</v>
      </c>
      <c r="H15" s="116"/>
      <c r="I15" s="116"/>
      <c r="J15" s="116"/>
    </row>
    <row r="16" ht="19.5" customHeight="1" spans="1:10">
      <c r="A16" s="114" t="s">
        <v>142</v>
      </c>
      <c r="B16" s="114"/>
      <c r="C16" s="114"/>
      <c r="D16" s="114" t="s">
        <v>143</v>
      </c>
      <c r="E16" s="115">
        <v>2.35</v>
      </c>
      <c r="F16" s="115"/>
      <c r="G16" s="115">
        <v>2.35</v>
      </c>
      <c r="H16" s="116"/>
      <c r="I16" s="116"/>
      <c r="J16" s="116"/>
    </row>
    <row r="17" s="110" customFormat="1" ht="19.5" customHeight="1" spans="1:10">
      <c r="A17" s="114" t="s">
        <v>144</v>
      </c>
      <c r="B17" s="114"/>
      <c r="C17" s="114"/>
      <c r="D17" s="114" t="s">
        <v>145</v>
      </c>
      <c r="E17" s="115">
        <v>4417.2</v>
      </c>
      <c r="F17" s="115">
        <v>1329.52</v>
      </c>
      <c r="G17" s="115">
        <v>3087.68</v>
      </c>
      <c r="H17" s="116"/>
      <c r="I17" s="116"/>
      <c r="J17" s="116"/>
    </row>
    <row r="18" s="110" customFormat="1" ht="19.5" customHeight="1" spans="1:10">
      <c r="A18" s="114" t="s">
        <v>146</v>
      </c>
      <c r="B18" s="114"/>
      <c r="C18" s="114"/>
      <c r="D18" s="114" t="s">
        <v>147</v>
      </c>
      <c r="E18" s="115">
        <v>4312.1</v>
      </c>
      <c r="F18" s="115">
        <v>1224.42</v>
      </c>
      <c r="G18" s="115">
        <v>3087.68</v>
      </c>
      <c r="H18" s="116"/>
      <c r="I18" s="116"/>
      <c r="J18" s="116"/>
    </row>
    <row r="19" ht="19.5" customHeight="1" spans="1:10">
      <c r="A19" s="114" t="s">
        <v>148</v>
      </c>
      <c r="B19" s="114"/>
      <c r="C19" s="114"/>
      <c r="D19" s="114" t="s">
        <v>149</v>
      </c>
      <c r="E19" s="115">
        <v>1268.21</v>
      </c>
      <c r="F19" s="115">
        <v>1224.42</v>
      </c>
      <c r="G19" s="115">
        <v>43.79</v>
      </c>
      <c r="H19" s="116"/>
      <c r="I19" s="116"/>
      <c r="J19" s="116"/>
    </row>
    <row r="20" ht="19.5" customHeight="1" spans="1:10">
      <c r="A20" s="114" t="s">
        <v>150</v>
      </c>
      <c r="B20" s="114"/>
      <c r="C20" s="114"/>
      <c r="D20" s="114" t="s">
        <v>151</v>
      </c>
      <c r="E20" s="115">
        <v>143.56</v>
      </c>
      <c r="F20" s="115"/>
      <c r="G20" s="115">
        <v>143.56</v>
      </c>
      <c r="H20" s="116"/>
      <c r="I20" s="116"/>
      <c r="J20" s="116"/>
    </row>
    <row r="21" ht="19.5" customHeight="1" spans="1:10">
      <c r="A21" s="114" t="s">
        <v>152</v>
      </c>
      <c r="B21" s="114"/>
      <c r="C21" s="114"/>
      <c r="D21" s="114" t="s">
        <v>153</v>
      </c>
      <c r="E21" s="115">
        <v>260.61</v>
      </c>
      <c r="F21" s="115"/>
      <c r="G21" s="115">
        <v>260.61</v>
      </c>
      <c r="H21" s="116"/>
      <c r="I21" s="116"/>
      <c r="J21" s="116"/>
    </row>
    <row r="22" ht="19.5" customHeight="1" spans="1:10">
      <c r="A22" s="114" t="s">
        <v>154</v>
      </c>
      <c r="B22" s="114"/>
      <c r="C22" s="114"/>
      <c r="D22" s="114" t="s">
        <v>155</v>
      </c>
      <c r="E22" s="115">
        <v>551.24</v>
      </c>
      <c r="F22" s="115"/>
      <c r="G22" s="115">
        <v>551.24</v>
      </c>
      <c r="H22" s="116"/>
      <c r="I22" s="116"/>
      <c r="J22" s="116"/>
    </row>
    <row r="23" ht="19.5" customHeight="1" spans="1:10">
      <c r="A23" s="114" t="s">
        <v>156</v>
      </c>
      <c r="B23" s="114"/>
      <c r="C23" s="114"/>
      <c r="D23" s="114" t="s">
        <v>157</v>
      </c>
      <c r="E23" s="115">
        <v>2088.48</v>
      </c>
      <c r="F23" s="115"/>
      <c r="G23" s="115">
        <v>2088.48</v>
      </c>
      <c r="H23" s="116"/>
      <c r="I23" s="116"/>
      <c r="J23" s="116"/>
    </row>
    <row r="24" s="110" customFormat="1" ht="19.5" customHeight="1" spans="1:10">
      <c r="A24" s="114" t="s">
        <v>158</v>
      </c>
      <c r="B24" s="114"/>
      <c r="C24" s="114"/>
      <c r="D24" s="114" t="s">
        <v>159</v>
      </c>
      <c r="E24" s="115">
        <v>105.1</v>
      </c>
      <c r="F24" s="115">
        <v>105.1</v>
      </c>
      <c r="G24" s="115"/>
      <c r="H24" s="116"/>
      <c r="I24" s="116"/>
      <c r="J24" s="116"/>
    </row>
    <row r="25" ht="19.5" customHeight="1" spans="1:10">
      <c r="A25" s="114" t="s">
        <v>160</v>
      </c>
      <c r="B25" s="114"/>
      <c r="C25" s="114"/>
      <c r="D25" s="114" t="s">
        <v>161</v>
      </c>
      <c r="E25" s="115">
        <v>58.65</v>
      </c>
      <c r="F25" s="115">
        <v>58.65</v>
      </c>
      <c r="G25" s="115"/>
      <c r="H25" s="116"/>
      <c r="I25" s="116"/>
      <c r="J25" s="116"/>
    </row>
    <row r="26" ht="19.5" customHeight="1" spans="1:10">
      <c r="A26" s="114" t="s">
        <v>162</v>
      </c>
      <c r="B26" s="114"/>
      <c r="C26" s="114"/>
      <c r="D26" s="114" t="s">
        <v>163</v>
      </c>
      <c r="E26" s="115">
        <v>46.45</v>
      </c>
      <c r="F26" s="115">
        <v>46.45</v>
      </c>
      <c r="G26" s="115"/>
      <c r="H26" s="116"/>
      <c r="I26" s="116"/>
      <c r="J26" s="116"/>
    </row>
    <row r="27" ht="19.5" customHeight="1" spans="1:10">
      <c r="A27" s="114" t="s">
        <v>178</v>
      </c>
      <c r="B27" s="114"/>
      <c r="C27" s="114"/>
      <c r="D27" s="114" t="s">
        <v>179</v>
      </c>
      <c r="E27" s="115">
        <v>79.53</v>
      </c>
      <c r="F27" s="115"/>
      <c r="G27" s="115">
        <v>79.53</v>
      </c>
      <c r="H27" s="116"/>
      <c r="I27" s="116"/>
      <c r="J27" s="116"/>
    </row>
    <row r="28" ht="19.5" customHeight="1" spans="1:10">
      <c r="A28" s="114" t="s">
        <v>180</v>
      </c>
      <c r="B28" s="114"/>
      <c r="C28" s="114"/>
      <c r="D28" s="114" t="s">
        <v>181</v>
      </c>
      <c r="E28" s="115">
        <v>79.53</v>
      </c>
      <c r="F28" s="115"/>
      <c r="G28" s="115">
        <v>79.53</v>
      </c>
      <c r="H28" s="116"/>
      <c r="I28" s="116"/>
      <c r="J28" s="116"/>
    </row>
    <row r="29" ht="19.5" customHeight="1" spans="1:10">
      <c r="A29" s="114" t="s">
        <v>182</v>
      </c>
      <c r="B29" s="114"/>
      <c r="C29" s="114"/>
      <c r="D29" s="114" t="s">
        <v>183</v>
      </c>
      <c r="E29" s="115">
        <v>79.53</v>
      </c>
      <c r="F29" s="115"/>
      <c r="G29" s="115">
        <v>79.53</v>
      </c>
      <c r="H29" s="116"/>
      <c r="I29" s="116"/>
      <c r="J29" s="116"/>
    </row>
    <row r="30" ht="19.5" customHeight="1" spans="1:10">
      <c r="A30" s="114" t="s">
        <v>164</v>
      </c>
      <c r="B30" s="114"/>
      <c r="C30" s="114"/>
      <c r="D30" s="114" t="s">
        <v>165</v>
      </c>
      <c r="E30" s="115">
        <v>120.18</v>
      </c>
      <c r="F30" s="115">
        <v>120.18</v>
      </c>
      <c r="G30" s="115"/>
      <c r="H30" s="116"/>
      <c r="I30" s="116"/>
      <c r="J30" s="116"/>
    </row>
    <row r="31" ht="19.5" customHeight="1" spans="1:10">
      <c r="A31" s="114" t="s">
        <v>166</v>
      </c>
      <c r="B31" s="114"/>
      <c r="C31" s="114"/>
      <c r="D31" s="114" t="s">
        <v>167</v>
      </c>
      <c r="E31" s="115">
        <v>120.18</v>
      </c>
      <c r="F31" s="115">
        <v>120.18</v>
      </c>
      <c r="G31" s="115"/>
      <c r="H31" s="116"/>
      <c r="I31" s="116"/>
      <c r="J31" s="116"/>
    </row>
    <row r="32" ht="19.5" customHeight="1" spans="1:10">
      <c r="A32" s="114" t="s">
        <v>168</v>
      </c>
      <c r="B32" s="114"/>
      <c r="C32" s="114"/>
      <c r="D32" s="114" t="s">
        <v>169</v>
      </c>
      <c r="E32" s="115">
        <v>120.18</v>
      </c>
      <c r="F32" s="115">
        <v>120.18</v>
      </c>
      <c r="G32" s="115"/>
      <c r="H32" s="116"/>
      <c r="I32" s="116"/>
      <c r="J32" s="116"/>
    </row>
    <row r="33" ht="19.5" customHeight="1" spans="1:10">
      <c r="A33" s="114" t="s">
        <v>184</v>
      </c>
      <c r="B33" s="114"/>
      <c r="C33" s="114"/>
      <c r="D33" s="114"/>
      <c r="E33" s="114"/>
      <c r="F33" s="114"/>
      <c r="G33" s="114"/>
      <c r="H33" s="114"/>
      <c r="I33" s="114"/>
      <c r="J33" s="114"/>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18" sqref="I18"/>
    </sheetView>
  </sheetViews>
  <sheetFormatPr defaultColWidth="9" defaultRowHeight="13.5"/>
  <cols>
    <col min="1" max="16384" width="9" style="1"/>
  </cols>
  <sheetData>
    <row r="1" ht="48" customHeight="1" spans="1:15">
      <c r="A1" s="2" t="s">
        <v>638</v>
      </c>
      <c r="B1" s="3"/>
      <c r="C1" s="3"/>
      <c r="D1" s="3"/>
      <c r="E1" s="3"/>
      <c r="F1" s="3"/>
      <c r="G1" s="3"/>
      <c r="H1" s="3"/>
      <c r="I1" s="3"/>
      <c r="J1" s="3"/>
      <c r="K1" s="3"/>
      <c r="L1" s="3"/>
      <c r="M1" s="3"/>
      <c r="N1" s="3"/>
      <c r="O1" s="3"/>
    </row>
    <row r="2" ht="14.25" spans="1:15">
      <c r="A2" s="4" t="s">
        <v>585</v>
      </c>
      <c r="B2" s="4"/>
      <c r="C2" s="4"/>
      <c r="D2" s="4"/>
      <c r="E2" s="4"/>
      <c r="F2" s="4"/>
      <c r="G2" s="4"/>
      <c r="H2" s="4"/>
      <c r="I2" s="4"/>
      <c r="J2" s="4"/>
      <c r="K2" s="4"/>
      <c r="L2" s="4"/>
      <c r="M2" s="4"/>
      <c r="N2" s="4"/>
      <c r="O2" s="4"/>
    </row>
    <row r="3" ht="14.25" spans="1:15">
      <c r="A3" s="4" t="s">
        <v>586</v>
      </c>
      <c r="B3" s="4"/>
      <c r="C3" s="4"/>
      <c r="D3" s="4"/>
      <c r="E3" s="4"/>
      <c r="F3" s="4"/>
      <c r="G3" s="4"/>
      <c r="H3" s="4"/>
      <c r="I3" s="4"/>
      <c r="J3" s="4"/>
      <c r="K3" s="4"/>
      <c r="L3" s="4"/>
      <c r="M3" s="4"/>
      <c r="N3" s="4"/>
      <c r="O3" s="4"/>
    </row>
    <row r="4" spans="1:15">
      <c r="A4" s="5" t="s">
        <v>587</v>
      </c>
      <c r="B4" s="6"/>
      <c r="C4" s="5" t="s">
        <v>808</v>
      </c>
      <c r="D4" s="5"/>
      <c r="E4" s="5"/>
      <c r="F4" s="5"/>
      <c r="G4" s="5"/>
      <c r="H4" s="5"/>
      <c r="I4" s="5"/>
      <c r="J4" s="5"/>
      <c r="K4" s="5"/>
      <c r="L4" s="5"/>
      <c r="M4" s="5"/>
      <c r="N4" s="5"/>
      <c r="O4" s="5"/>
    </row>
    <row r="5" spans="1:15">
      <c r="A5" s="5" t="s">
        <v>589</v>
      </c>
      <c r="B5" s="6"/>
      <c r="C5" s="5" t="s">
        <v>590</v>
      </c>
      <c r="D5" s="5"/>
      <c r="E5" s="5"/>
      <c r="F5" s="5"/>
      <c r="G5" s="5"/>
      <c r="H5" s="5"/>
      <c r="I5" s="5" t="s">
        <v>591</v>
      </c>
      <c r="J5" s="5"/>
      <c r="K5" s="5" t="s">
        <v>592</v>
      </c>
      <c r="L5" s="5"/>
      <c r="M5" s="5"/>
      <c r="N5" s="5"/>
      <c r="O5" s="5"/>
    </row>
    <row r="6" spans="1:15">
      <c r="A6" s="5" t="s">
        <v>593</v>
      </c>
      <c r="B6" s="5"/>
      <c r="C6" s="5"/>
      <c r="D6" s="5"/>
      <c r="E6" s="5" t="s">
        <v>594</v>
      </c>
      <c r="F6" s="5"/>
      <c r="G6" s="5" t="s">
        <v>453</v>
      </c>
      <c r="H6" s="6"/>
      <c r="I6" s="5" t="s">
        <v>595</v>
      </c>
      <c r="J6" s="5"/>
      <c r="K6" s="5" t="s">
        <v>596</v>
      </c>
      <c r="L6" s="6"/>
      <c r="M6" s="5" t="s">
        <v>597</v>
      </c>
      <c r="N6" s="6"/>
      <c r="O6" s="6" t="s">
        <v>598</v>
      </c>
    </row>
    <row r="7" spans="1:15">
      <c r="A7" s="5"/>
      <c r="B7" s="5"/>
      <c r="C7" s="7" t="s">
        <v>599</v>
      </c>
      <c r="D7" s="7"/>
      <c r="E7" s="8">
        <v>56.67</v>
      </c>
      <c r="F7" s="8"/>
      <c r="G7" s="8">
        <v>56.67</v>
      </c>
      <c r="H7" s="8"/>
      <c r="I7" s="8">
        <v>25.21</v>
      </c>
      <c r="J7" s="8"/>
      <c r="K7" s="15">
        <v>10</v>
      </c>
      <c r="L7" s="22"/>
      <c r="M7" s="23">
        <v>0.4449</v>
      </c>
      <c r="N7" s="24"/>
      <c r="O7" s="5">
        <v>4.45</v>
      </c>
    </row>
    <row r="8" spans="1:15">
      <c r="A8" s="5"/>
      <c r="B8" s="5"/>
      <c r="C8" s="5" t="s">
        <v>600</v>
      </c>
      <c r="D8" s="5"/>
      <c r="E8" s="8">
        <v>56.67</v>
      </c>
      <c r="F8" s="8"/>
      <c r="G8" s="8">
        <v>56.67</v>
      </c>
      <c r="H8" s="8"/>
      <c r="I8" s="8">
        <v>25.21</v>
      </c>
      <c r="J8" s="8"/>
      <c r="K8" s="15" t="s">
        <v>457</v>
      </c>
      <c r="L8" s="22"/>
      <c r="M8" s="23">
        <v>1</v>
      </c>
      <c r="N8" s="24"/>
      <c r="O8" s="6" t="s">
        <v>457</v>
      </c>
    </row>
    <row r="9" spans="1:15">
      <c r="A9" s="5"/>
      <c r="B9" s="5"/>
      <c r="C9" s="9" t="s">
        <v>601</v>
      </c>
      <c r="D9" s="9"/>
      <c r="E9" s="8">
        <v>0</v>
      </c>
      <c r="F9" s="8"/>
      <c r="G9" s="8">
        <v>0</v>
      </c>
      <c r="H9" s="8"/>
      <c r="I9" s="8">
        <v>0</v>
      </c>
      <c r="J9" s="8"/>
      <c r="K9" s="15" t="s">
        <v>457</v>
      </c>
      <c r="L9" s="22"/>
      <c r="M9" s="23">
        <v>1</v>
      </c>
      <c r="N9" s="24"/>
      <c r="O9" s="6" t="s">
        <v>457</v>
      </c>
    </row>
    <row r="10" spans="1:15">
      <c r="A10" s="5"/>
      <c r="B10" s="5"/>
      <c r="C10" s="5" t="s">
        <v>602</v>
      </c>
      <c r="D10" s="5"/>
      <c r="E10" s="8">
        <v>0</v>
      </c>
      <c r="F10" s="8"/>
      <c r="G10" s="8">
        <v>0</v>
      </c>
      <c r="H10" s="8"/>
      <c r="I10" s="8">
        <v>0</v>
      </c>
      <c r="J10" s="8"/>
      <c r="K10" s="15" t="s">
        <v>457</v>
      </c>
      <c r="L10" s="22"/>
      <c r="M10" s="23">
        <v>1</v>
      </c>
      <c r="N10" s="24"/>
      <c r="O10" s="6" t="s">
        <v>457</v>
      </c>
    </row>
    <row r="11" spans="1:15">
      <c r="A11" s="5" t="s">
        <v>603</v>
      </c>
      <c r="B11" s="5" t="s">
        <v>604</v>
      </c>
      <c r="C11" s="5"/>
      <c r="D11" s="5"/>
      <c r="E11" s="5"/>
      <c r="F11" s="5"/>
      <c r="G11" s="5"/>
      <c r="H11" s="5"/>
      <c r="I11" s="5" t="s">
        <v>605</v>
      </c>
      <c r="J11" s="5"/>
      <c r="K11" s="5"/>
      <c r="L11" s="5"/>
      <c r="M11" s="5"/>
      <c r="N11" s="5"/>
      <c r="O11" s="5"/>
    </row>
    <row r="12" ht="66" customHeight="1" spans="1:15">
      <c r="A12" s="5"/>
      <c r="B12" s="10" t="s">
        <v>809</v>
      </c>
      <c r="C12" s="11"/>
      <c r="D12" s="11"/>
      <c r="E12" s="11"/>
      <c r="F12" s="11"/>
      <c r="G12" s="11"/>
      <c r="H12" s="12"/>
      <c r="I12" s="10" t="s">
        <v>810</v>
      </c>
      <c r="J12" s="11"/>
      <c r="K12" s="11"/>
      <c r="L12" s="11"/>
      <c r="M12" s="11"/>
      <c r="N12" s="11"/>
      <c r="O12" s="12"/>
    </row>
    <row r="13" ht="27" spans="1:15">
      <c r="A13" s="5" t="s">
        <v>608</v>
      </c>
      <c r="B13" s="6" t="s">
        <v>609</v>
      </c>
      <c r="C13" s="6" t="s">
        <v>610</v>
      </c>
      <c r="D13" s="5" t="s">
        <v>611</v>
      </c>
      <c r="E13" s="5"/>
      <c r="F13" s="5"/>
      <c r="G13" s="5"/>
      <c r="H13" s="5" t="s">
        <v>612</v>
      </c>
      <c r="I13" s="5" t="s">
        <v>613</v>
      </c>
      <c r="J13" s="5" t="s">
        <v>596</v>
      </c>
      <c r="K13" s="6"/>
      <c r="L13" s="5" t="s">
        <v>598</v>
      </c>
      <c r="M13" s="6"/>
      <c r="N13" s="5" t="s">
        <v>614</v>
      </c>
      <c r="O13" s="6"/>
    </row>
    <row r="14" spans="1:15">
      <c r="A14" s="5"/>
      <c r="B14" s="5" t="s">
        <v>615</v>
      </c>
      <c r="C14" s="5" t="s">
        <v>616</v>
      </c>
      <c r="D14" s="7" t="s">
        <v>811</v>
      </c>
      <c r="E14" s="7"/>
      <c r="F14" s="7"/>
      <c r="G14" s="7"/>
      <c r="H14" s="14">
        <v>1</v>
      </c>
      <c r="I14" s="14">
        <v>1</v>
      </c>
      <c r="J14" s="25">
        <v>15</v>
      </c>
      <c r="K14" s="26"/>
      <c r="L14" s="25">
        <v>15</v>
      </c>
      <c r="M14" s="26"/>
      <c r="N14" s="15" t="s">
        <v>532</v>
      </c>
      <c r="O14" s="22"/>
    </row>
    <row r="15" spans="1:15">
      <c r="A15" s="5"/>
      <c r="B15" s="5"/>
      <c r="C15" s="5"/>
      <c r="D15" s="7" t="s">
        <v>812</v>
      </c>
      <c r="E15" s="7"/>
      <c r="F15" s="7"/>
      <c r="G15" s="7"/>
      <c r="H15" s="14" t="s">
        <v>813</v>
      </c>
      <c r="I15" s="14" t="s">
        <v>814</v>
      </c>
      <c r="J15" s="25">
        <v>15</v>
      </c>
      <c r="K15" s="26"/>
      <c r="L15" s="25">
        <v>15</v>
      </c>
      <c r="M15" s="26"/>
      <c r="N15" s="15" t="s">
        <v>532</v>
      </c>
      <c r="O15" s="22"/>
    </row>
    <row r="16" spans="1:15">
      <c r="A16" s="5"/>
      <c r="B16" s="5"/>
      <c r="C16" s="5"/>
      <c r="D16" s="7" t="s">
        <v>815</v>
      </c>
      <c r="E16" s="7"/>
      <c r="F16" s="7"/>
      <c r="G16" s="7"/>
      <c r="H16" s="14" t="s">
        <v>816</v>
      </c>
      <c r="I16" s="13" t="s">
        <v>817</v>
      </c>
      <c r="J16" s="25">
        <v>20</v>
      </c>
      <c r="K16" s="26"/>
      <c r="L16" s="25">
        <v>20</v>
      </c>
      <c r="M16" s="26"/>
      <c r="N16" s="15" t="s">
        <v>532</v>
      </c>
      <c r="O16" s="22"/>
    </row>
    <row r="17" ht="30" customHeight="1" spans="1:15">
      <c r="A17" s="5"/>
      <c r="B17" s="5" t="s">
        <v>621</v>
      </c>
      <c r="C17" s="5" t="s">
        <v>622</v>
      </c>
      <c r="D17" s="7" t="s">
        <v>818</v>
      </c>
      <c r="E17" s="7"/>
      <c r="F17" s="7"/>
      <c r="G17" s="7"/>
      <c r="H17" s="5" t="s">
        <v>819</v>
      </c>
      <c r="I17" s="5" t="s">
        <v>819</v>
      </c>
      <c r="J17" s="25">
        <v>30</v>
      </c>
      <c r="K17" s="26"/>
      <c r="L17" s="25">
        <v>30</v>
      </c>
      <c r="M17" s="26"/>
      <c r="N17" s="15" t="s">
        <v>532</v>
      </c>
      <c r="O17" s="22"/>
    </row>
    <row r="18" ht="39.75" customHeight="1" spans="1:15">
      <c r="A18" s="5"/>
      <c r="B18" s="5" t="s">
        <v>629</v>
      </c>
      <c r="C18" s="5" t="s">
        <v>630</v>
      </c>
      <c r="D18" s="7" t="s">
        <v>553</v>
      </c>
      <c r="E18" s="7"/>
      <c r="F18" s="7"/>
      <c r="G18" s="7"/>
      <c r="H18" s="14" t="s">
        <v>632</v>
      </c>
      <c r="I18" s="27" t="s">
        <v>774</v>
      </c>
      <c r="J18" s="25">
        <v>10</v>
      </c>
      <c r="K18" s="26"/>
      <c r="L18" s="25">
        <v>10</v>
      </c>
      <c r="M18" s="26"/>
      <c r="N18" s="15" t="s">
        <v>532</v>
      </c>
      <c r="O18" s="22"/>
    </row>
    <row r="19" ht="30" customHeight="1" spans="1:15">
      <c r="A19" s="5"/>
      <c r="B19" s="15" t="s">
        <v>634</v>
      </c>
      <c r="C19" s="16"/>
      <c r="D19" s="15" t="s">
        <v>820</v>
      </c>
      <c r="E19" s="17"/>
      <c r="F19" s="17"/>
      <c r="G19" s="17"/>
      <c r="H19" s="17"/>
      <c r="I19" s="17"/>
      <c r="J19" s="17"/>
      <c r="K19" s="17"/>
      <c r="L19" s="17"/>
      <c r="M19" s="17"/>
      <c r="N19" s="17"/>
      <c r="O19" s="22"/>
    </row>
    <row r="20" spans="1:15">
      <c r="A20" s="5"/>
      <c r="B20" s="15" t="s">
        <v>635</v>
      </c>
      <c r="C20" s="17"/>
      <c r="D20" s="17"/>
      <c r="E20" s="17"/>
      <c r="F20" s="17"/>
      <c r="G20" s="17"/>
      <c r="H20" s="17"/>
      <c r="I20" s="16"/>
      <c r="J20" s="15">
        <v>100</v>
      </c>
      <c r="K20" s="16"/>
      <c r="L20" s="15">
        <v>94.45</v>
      </c>
      <c r="M20" s="22"/>
      <c r="N20" s="15" t="s">
        <v>636</v>
      </c>
      <c r="O20" s="22"/>
    </row>
    <row r="21" spans="1:15">
      <c r="A21" s="18" t="s">
        <v>637</v>
      </c>
      <c r="O21" s="28"/>
    </row>
    <row r="22" spans="1:15">
      <c r="A22" s="19"/>
      <c r="O22" s="28"/>
    </row>
    <row r="23" spans="1:15">
      <c r="A23" s="19"/>
      <c r="O23" s="28"/>
    </row>
    <row r="24" spans="1:15">
      <c r="A24" s="20"/>
      <c r="B24" s="21"/>
      <c r="C24" s="21"/>
      <c r="D24" s="21"/>
      <c r="E24" s="21"/>
      <c r="F24" s="21"/>
      <c r="G24" s="21"/>
      <c r="H24" s="21"/>
      <c r="I24" s="21"/>
      <c r="J24" s="21"/>
      <c r="K24" s="21"/>
      <c r="L24" s="21"/>
      <c r="M24" s="21"/>
      <c r="N24" s="21"/>
      <c r="O24" s="29"/>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6"/>
    <mergeCell ref="A21:O24"/>
    <mergeCell ref="A6:B10"/>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O35" sqref="O35"/>
    </sheetView>
  </sheetViews>
  <sheetFormatPr defaultColWidth="9" defaultRowHeight="13.5"/>
  <cols>
    <col min="1" max="16384" width="9" style="1"/>
  </cols>
  <sheetData>
    <row r="1" ht="48" customHeight="1" spans="1:15">
      <c r="A1" s="2" t="s">
        <v>638</v>
      </c>
      <c r="B1" s="3"/>
      <c r="C1" s="3"/>
      <c r="D1" s="3"/>
      <c r="E1" s="3"/>
      <c r="F1" s="3"/>
      <c r="G1" s="3"/>
      <c r="H1" s="3"/>
      <c r="I1" s="3"/>
      <c r="J1" s="3"/>
      <c r="K1" s="3"/>
      <c r="L1" s="3"/>
      <c r="M1" s="3"/>
      <c r="N1" s="3"/>
      <c r="O1" s="3"/>
    </row>
    <row r="2" ht="14.25" spans="1:15">
      <c r="A2" s="4" t="s">
        <v>585</v>
      </c>
      <c r="B2" s="4"/>
      <c r="C2" s="4"/>
      <c r="D2" s="4"/>
      <c r="E2" s="4"/>
      <c r="F2" s="4"/>
      <c r="G2" s="4"/>
      <c r="H2" s="4"/>
      <c r="I2" s="4"/>
      <c r="J2" s="4"/>
      <c r="K2" s="4"/>
      <c r="L2" s="4"/>
      <c r="M2" s="4"/>
      <c r="N2" s="4"/>
      <c r="O2" s="4"/>
    </row>
    <row r="3" ht="14.25" spans="1:15">
      <c r="A3" s="4" t="s">
        <v>586</v>
      </c>
      <c r="B3" s="4"/>
      <c r="C3" s="4"/>
      <c r="D3" s="4"/>
      <c r="E3" s="4"/>
      <c r="F3" s="4"/>
      <c r="G3" s="4"/>
      <c r="H3" s="4"/>
      <c r="I3" s="4"/>
      <c r="J3" s="4"/>
      <c r="K3" s="4"/>
      <c r="L3" s="4"/>
      <c r="M3" s="4"/>
      <c r="N3" s="4"/>
      <c r="O3" s="4"/>
    </row>
    <row r="4" spans="1:15">
      <c r="A4" s="5" t="s">
        <v>587</v>
      </c>
      <c r="B4" s="6"/>
      <c r="C4" s="5" t="s">
        <v>821</v>
      </c>
      <c r="D4" s="5"/>
      <c r="E4" s="5"/>
      <c r="F4" s="5"/>
      <c r="G4" s="5"/>
      <c r="H4" s="5"/>
      <c r="I4" s="5"/>
      <c r="J4" s="5"/>
      <c r="K4" s="5"/>
      <c r="L4" s="5"/>
      <c r="M4" s="5"/>
      <c r="N4" s="5"/>
      <c r="O4" s="5"/>
    </row>
    <row r="5" spans="1:15">
      <c r="A5" s="5" t="s">
        <v>589</v>
      </c>
      <c r="B5" s="6"/>
      <c r="C5" s="5" t="s">
        <v>590</v>
      </c>
      <c r="D5" s="5"/>
      <c r="E5" s="5"/>
      <c r="F5" s="5"/>
      <c r="G5" s="5"/>
      <c r="H5" s="5"/>
      <c r="I5" s="5" t="s">
        <v>591</v>
      </c>
      <c r="J5" s="5"/>
      <c r="K5" s="5" t="s">
        <v>592</v>
      </c>
      <c r="L5" s="5"/>
      <c r="M5" s="5"/>
      <c r="N5" s="5"/>
      <c r="O5" s="5"/>
    </row>
    <row r="6" spans="1:15">
      <c r="A6" s="5" t="s">
        <v>593</v>
      </c>
      <c r="B6" s="5"/>
      <c r="C6" s="5"/>
      <c r="D6" s="5"/>
      <c r="E6" s="5" t="s">
        <v>594</v>
      </c>
      <c r="F6" s="5"/>
      <c r="G6" s="5" t="s">
        <v>453</v>
      </c>
      <c r="H6" s="6"/>
      <c r="I6" s="5" t="s">
        <v>595</v>
      </c>
      <c r="J6" s="5"/>
      <c r="K6" s="5" t="s">
        <v>596</v>
      </c>
      <c r="L6" s="6"/>
      <c r="M6" s="5" t="s">
        <v>597</v>
      </c>
      <c r="N6" s="6"/>
      <c r="O6" s="6" t="s">
        <v>598</v>
      </c>
    </row>
    <row r="7" spans="1:15">
      <c r="A7" s="5"/>
      <c r="B7" s="5"/>
      <c r="C7" s="7" t="s">
        <v>599</v>
      </c>
      <c r="D7" s="7"/>
      <c r="E7" s="8">
        <v>2.54</v>
      </c>
      <c r="F7" s="8"/>
      <c r="G7" s="8">
        <v>2.54</v>
      </c>
      <c r="H7" s="8"/>
      <c r="I7" s="8">
        <v>2.54</v>
      </c>
      <c r="J7" s="8"/>
      <c r="K7" s="15">
        <v>10</v>
      </c>
      <c r="L7" s="22"/>
      <c r="M7" s="23">
        <v>1</v>
      </c>
      <c r="N7" s="24"/>
      <c r="O7" s="8">
        <v>10</v>
      </c>
    </row>
    <row r="8" spans="1:15">
      <c r="A8" s="5"/>
      <c r="B8" s="5"/>
      <c r="C8" s="5" t="s">
        <v>600</v>
      </c>
      <c r="D8" s="5"/>
      <c r="E8" s="8">
        <v>0</v>
      </c>
      <c r="F8" s="8"/>
      <c r="G8" s="8">
        <v>0</v>
      </c>
      <c r="H8" s="8"/>
      <c r="I8" s="8">
        <v>0</v>
      </c>
      <c r="J8" s="8"/>
      <c r="K8" s="15" t="s">
        <v>457</v>
      </c>
      <c r="L8" s="22"/>
      <c r="M8" s="23">
        <v>1</v>
      </c>
      <c r="N8" s="24"/>
      <c r="O8" s="6" t="s">
        <v>457</v>
      </c>
    </row>
    <row r="9" spans="1:15">
      <c r="A9" s="5"/>
      <c r="B9" s="5"/>
      <c r="C9" s="9" t="s">
        <v>601</v>
      </c>
      <c r="D9" s="9"/>
      <c r="E9" s="8">
        <v>0</v>
      </c>
      <c r="F9" s="8"/>
      <c r="G9" s="8">
        <v>0</v>
      </c>
      <c r="H9" s="8"/>
      <c r="I9" s="8">
        <v>0</v>
      </c>
      <c r="J9" s="8"/>
      <c r="K9" s="15" t="s">
        <v>457</v>
      </c>
      <c r="L9" s="22"/>
      <c r="M9" s="23">
        <v>1</v>
      </c>
      <c r="N9" s="24"/>
      <c r="O9" s="6" t="s">
        <v>457</v>
      </c>
    </row>
    <row r="10" spans="1:15">
      <c r="A10" s="5"/>
      <c r="B10" s="5"/>
      <c r="C10" s="5" t="s">
        <v>602</v>
      </c>
      <c r="D10" s="5"/>
      <c r="E10" s="8">
        <v>2.54</v>
      </c>
      <c r="F10" s="8"/>
      <c r="G10" s="8">
        <v>2.54</v>
      </c>
      <c r="H10" s="8"/>
      <c r="I10" s="8">
        <v>2.54</v>
      </c>
      <c r="J10" s="8"/>
      <c r="K10" s="15" t="s">
        <v>457</v>
      </c>
      <c r="L10" s="22"/>
      <c r="M10" s="23">
        <v>1</v>
      </c>
      <c r="N10" s="24"/>
      <c r="O10" s="6" t="s">
        <v>457</v>
      </c>
    </row>
    <row r="11" spans="1:15">
      <c r="A11" s="5" t="s">
        <v>603</v>
      </c>
      <c r="B11" s="5" t="s">
        <v>604</v>
      </c>
      <c r="C11" s="5"/>
      <c r="D11" s="5"/>
      <c r="E11" s="5"/>
      <c r="F11" s="5"/>
      <c r="G11" s="5"/>
      <c r="H11" s="5"/>
      <c r="I11" s="5" t="s">
        <v>605</v>
      </c>
      <c r="J11" s="5"/>
      <c r="K11" s="5"/>
      <c r="L11" s="5"/>
      <c r="M11" s="5"/>
      <c r="N11" s="5"/>
      <c r="O11" s="5"/>
    </row>
    <row r="12" ht="66" customHeight="1" spans="1:15">
      <c r="A12" s="5"/>
      <c r="B12" s="10" t="s">
        <v>822</v>
      </c>
      <c r="C12" s="11"/>
      <c r="D12" s="11"/>
      <c r="E12" s="11"/>
      <c r="F12" s="11"/>
      <c r="G12" s="11"/>
      <c r="H12" s="12"/>
      <c r="I12" s="10" t="s">
        <v>823</v>
      </c>
      <c r="J12" s="11"/>
      <c r="K12" s="11"/>
      <c r="L12" s="11"/>
      <c r="M12" s="11"/>
      <c r="N12" s="11"/>
      <c r="O12" s="12"/>
    </row>
    <row r="13" ht="27" spans="1:15">
      <c r="A13" s="5" t="s">
        <v>608</v>
      </c>
      <c r="B13" s="6" t="s">
        <v>609</v>
      </c>
      <c r="C13" s="6" t="s">
        <v>610</v>
      </c>
      <c r="D13" s="5" t="s">
        <v>611</v>
      </c>
      <c r="E13" s="5"/>
      <c r="F13" s="5"/>
      <c r="G13" s="5"/>
      <c r="H13" s="5" t="s">
        <v>612</v>
      </c>
      <c r="I13" s="5" t="s">
        <v>613</v>
      </c>
      <c r="J13" s="5" t="s">
        <v>596</v>
      </c>
      <c r="K13" s="6"/>
      <c r="L13" s="5" t="s">
        <v>598</v>
      </c>
      <c r="M13" s="6"/>
      <c r="N13" s="5" t="s">
        <v>614</v>
      </c>
      <c r="O13" s="6"/>
    </row>
    <row r="14" spans="1:15">
      <c r="A14" s="5"/>
      <c r="B14" s="5" t="s">
        <v>615</v>
      </c>
      <c r="C14" s="5" t="s">
        <v>616</v>
      </c>
      <c r="D14" s="7" t="s">
        <v>824</v>
      </c>
      <c r="E14" s="7"/>
      <c r="F14" s="7"/>
      <c r="G14" s="7"/>
      <c r="H14" s="14" t="s">
        <v>825</v>
      </c>
      <c r="I14" s="13" t="s">
        <v>825</v>
      </c>
      <c r="J14" s="25">
        <v>15</v>
      </c>
      <c r="K14" s="26"/>
      <c r="L14" s="25">
        <v>15</v>
      </c>
      <c r="M14" s="26"/>
      <c r="N14" s="15" t="s">
        <v>532</v>
      </c>
      <c r="O14" s="22"/>
    </row>
    <row r="15" spans="1:15">
      <c r="A15" s="5"/>
      <c r="B15" s="5"/>
      <c r="C15" s="5"/>
      <c r="D15" s="7" t="s">
        <v>826</v>
      </c>
      <c r="E15" s="7"/>
      <c r="F15" s="7"/>
      <c r="G15" s="7"/>
      <c r="H15" s="14" t="s">
        <v>827</v>
      </c>
      <c r="I15" s="14" t="s">
        <v>827</v>
      </c>
      <c r="J15" s="25">
        <v>15</v>
      </c>
      <c r="K15" s="26"/>
      <c r="L15" s="25">
        <v>15</v>
      </c>
      <c r="M15" s="26"/>
      <c r="N15" s="15" t="s">
        <v>532</v>
      </c>
      <c r="O15" s="22"/>
    </row>
    <row r="16" spans="1:15">
      <c r="A16" s="5"/>
      <c r="B16" s="5"/>
      <c r="C16" s="5"/>
      <c r="D16" s="7" t="s">
        <v>828</v>
      </c>
      <c r="E16" s="7"/>
      <c r="F16" s="7"/>
      <c r="G16" s="7"/>
      <c r="H16" s="14" t="s">
        <v>829</v>
      </c>
      <c r="I16" s="13" t="s">
        <v>829</v>
      </c>
      <c r="J16" s="25">
        <v>20</v>
      </c>
      <c r="K16" s="26"/>
      <c r="L16" s="25">
        <v>20</v>
      </c>
      <c r="M16" s="26"/>
      <c r="N16" s="15" t="s">
        <v>532</v>
      </c>
      <c r="O16" s="22"/>
    </row>
    <row r="17" ht="44.25" customHeight="1" spans="1:15">
      <c r="A17" s="5"/>
      <c r="B17" s="5" t="s">
        <v>621</v>
      </c>
      <c r="C17" s="5" t="s">
        <v>622</v>
      </c>
      <c r="D17" s="7" t="s">
        <v>830</v>
      </c>
      <c r="E17" s="7"/>
      <c r="F17" s="7"/>
      <c r="G17" s="7"/>
      <c r="H17" s="5" t="s">
        <v>831</v>
      </c>
      <c r="I17" s="5" t="s">
        <v>831</v>
      </c>
      <c r="J17" s="25">
        <v>30</v>
      </c>
      <c r="K17" s="26"/>
      <c r="L17" s="25">
        <v>30</v>
      </c>
      <c r="M17" s="26"/>
      <c r="N17" s="15" t="s">
        <v>532</v>
      </c>
      <c r="O17" s="22"/>
    </row>
    <row r="18" ht="48.75" customHeight="1" spans="1:15">
      <c r="A18" s="5"/>
      <c r="B18" s="5" t="s">
        <v>629</v>
      </c>
      <c r="C18" s="5" t="s">
        <v>630</v>
      </c>
      <c r="D18" s="7" t="s">
        <v>832</v>
      </c>
      <c r="E18" s="7"/>
      <c r="F18" s="7"/>
      <c r="G18" s="7"/>
      <c r="H18" s="14" t="s">
        <v>670</v>
      </c>
      <c r="I18" s="27" t="s">
        <v>795</v>
      </c>
      <c r="J18" s="25">
        <v>10</v>
      </c>
      <c r="K18" s="26"/>
      <c r="L18" s="25">
        <v>10</v>
      </c>
      <c r="M18" s="26"/>
      <c r="N18" s="15" t="s">
        <v>532</v>
      </c>
      <c r="O18" s="22"/>
    </row>
    <row r="19" ht="30" customHeight="1" spans="1:15">
      <c r="A19" s="5"/>
      <c r="B19" s="15" t="s">
        <v>634</v>
      </c>
      <c r="C19" s="16"/>
      <c r="D19" s="15" t="s">
        <v>833</v>
      </c>
      <c r="E19" s="17"/>
      <c r="F19" s="17"/>
      <c r="G19" s="17"/>
      <c r="H19" s="17"/>
      <c r="I19" s="17"/>
      <c r="J19" s="17"/>
      <c r="K19" s="17"/>
      <c r="L19" s="17"/>
      <c r="M19" s="17"/>
      <c r="N19" s="17"/>
      <c r="O19" s="22"/>
    </row>
    <row r="20" spans="1:15">
      <c r="A20" s="5"/>
      <c r="B20" s="15" t="s">
        <v>635</v>
      </c>
      <c r="C20" s="17"/>
      <c r="D20" s="17"/>
      <c r="E20" s="17"/>
      <c r="F20" s="17"/>
      <c r="G20" s="17"/>
      <c r="H20" s="17"/>
      <c r="I20" s="16"/>
      <c r="J20" s="15">
        <v>100</v>
      </c>
      <c r="K20" s="16"/>
      <c r="L20" s="25">
        <v>100</v>
      </c>
      <c r="M20" s="26"/>
      <c r="N20" s="15" t="s">
        <v>636</v>
      </c>
      <c r="O20" s="22"/>
    </row>
    <row r="21" spans="1:15">
      <c r="A21" s="18" t="s">
        <v>637</v>
      </c>
      <c r="O21" s="28"/>
    </row>
    <row r="22" spans="1:15">
      <c r="A22" s="19"/>
      <c r="O22" s="28"/>
    </row>
    <row r="23" spans="1:15">
      <c r="A23" s="19"/>
      <c r="O23" s="28"/>
    </row>
    <row r="24" spans="1:15">
      <c r="A24" s="20"/>
      <c r="B24" s="21"/>
      <c r="C24" s="21"/>
      <c r="D24" s="21"/>
      <c r="E24" s="21"/>
      <c r="F24" s="21"/>
      <c r="G24" s="21"/>
      <c r="H24" s="21"/>
      <c r="I24" s="21"/>
      <c r="J24" s="21"/>
      <c r="K24" s="21"/>
      <c r="L24" s="21"/>
      <c r="M24" s="21"/>
      <c r="N24" s="21"/>
      <c r="O24" s="29"/>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6"/>
    <mergeCell ref="A21:O24"/>
    <mergeCell ref="A6:B10"/>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18" sqref="I18"/>
    </sheetView>
  </sheetViews>
  <sheetFormatPr defaultColWidth="9" defaultRowHeight="13.5"/>
  <cols>
    <col min="1" max="16384" width="9" style="1"/>
  </cols>
  <sheetData>
    <row r="1" ht="48" customHeight="1" spans="1:15">
      <c r="A1" s="2" t="s">
        <v>638</v>
      </c>
      <c r="B1" s="3"/>
      <c r="C1" s="3"/>
      <c r="D1" s="3"/>
      <c r="E1" s="3"/>
      <c r="F1" s="3"/>
      <c r="G1" s="3"/>
      <c r="H1" s="3"/>
      <c r="I1" s="3"/>
      <c r="J1" s="3"/>
      <c r="K1" s="3"/>
      <c r="L1" s="3"/>
      <c r="M1" s="3"/>
      <c r="N1" s="3"/>
      <c r="O1" s="3"/>
    </row>
    <row r="2" ht="14.25" spans="1:15">
      <c r="A2" s="4" t="s">
        <v>585</v>
      </c>
      <c r="B2" s="4"/>
      <c r="C2" s="4"/>
      <c r="D2" s="4"/>
      <c r="E2" s="4"/>
      <c r="F2" s="4"/>
      <c r="G2" s="4"/>
      <c r="H2" s="4"/>
      <c r="I2" s="4"/>
      <c r="J2" s="4"/>
      <c r="K2" s="4"/>
      <c r="L2" s="4"/>
      <c r="M2" s="4"/>
      <c r="N2" s="4"/>
      <c r="O2" s="4"/>
    </row>
    <row r="3" ht="14.25" spans="1:15">
      <c r="A3" s="4" t="s">
        <v>586</v>
      </c>
      <c r="B3" s="4"/>
      <c r="C3" s="4"/>
      <c r="D3" s="4"/>
      <c r="E3" s="4"/>
      <c r="F3" s="4"/>
      <c r="G3" s="4"/>
      <c r="H3" s="4"/>
      <c r="I3" s="4"/>
      <c r="J3" s="4"/>
      <c r="K3" s="4"/>
      <c r="L3" s="4"/>
      <c r="M3" s="4"/>
      <c r="N3" s="4"/>
      <c r="O3" s="4"/>
    </row>
    <row r="4" spans="1:15">
      <c r="A4" s="5" t="s">
        <v>587</v>
      </c>
      <c r="B4" s="6"/>
      <c r="C4" s="5" t="s">
        <v>834</v>
      </c>
      <c r="D4" s="5"/>
      <c r="E4" s="5"/>
      <c r="F4" s="5"/>
      <c r="G4" s="5"/>
      <c r="H4" s="5"/>
      <c r="I4" s="5"/>
      <c r="J4" s="5"/>
      <c r="K4" s="5"/>
      <c r="L4" s="5"/>
      <c r="M4" s="5"/>
      <c r="N4" s="5"/>
      <c r="O4" s="5"/>
    </row>
    <row r="5" spans="1:15">
      <c r="A5" s="5" t="s">
        <v>589</v>
      </c>
      <c r="B5" s="6"/>
      <c r="C5" s="5" t="s">
        <v>590</v>
      </c>
      <c r="D5" s="5"/>
      <c r="E5" s="5"/>
      <c r="F5" s="5"/>
      <c r="G5" s="5"/>
      <c r="H5" s="5"/>
      <c r="I5" s="5" t="s">
        <v>591</v>
      </c>
      <c r="J5" s="5"/>
      <c r="K5" s="5" t="s">
        <v>592</v>
      </c>
      <c r="L5" s="5"/>
      <c r="M5" s="5"/>
      <c r="N5" s="5"/>
      <c r="O5" s="5"/>
    </row>
    <row r="6" spans="1:15">
      <c r="A6" s="5" t="s">
        <v>593</v>
      </c>
      <c r="B6" s="5"/>
      <c r="C6" s="5"/>
      <c r="D6" s="5"/>
      <c r="E6" s="5" t="s">
        <v>594</v>
      </c>
      <c r="F6" s="5"/>
      <c r="G6" s="5" t="s">
        <v>453</v>
      </c>
      <c r="H6" s="6"/>
      <c r="I6" s="5" t="s">
        <v>595</v>
      </c>
      <c r="J6" s="5"/>
      <c r="K6" s="5" t="s">
        <v>596</v>
      </c>
      <c r="L6" s="6"/>
      <c r="M6" s="5" t="s">
        <v>597</v>
      </c>
      <c r="N6" s="6"/>
      <c r="O6" s="6" t="s">
        <v>598</v>
      </c>
    </row>
    <row r="7" spans="1:15">
      <c r="A7" s="5"/>
      <c r="B7" s="5"/>
      <c r="C7" s="7" t="s">
        <v>599</v>
      </c>
      <c r="D7" s="7"/>
      <c r="E7" s="8">
        <v>0.92</v>
      </c>
      <c r="F7" s="8"/>
      <c r="G7" s="8">
        <v>0.92</v>
      </c>
      <c r="H7" s="8"/>
      <c r="I7" s="8">
        <v>0.88</v>
      </c>
      <c r="J7" s="8"/>
      <c r="K7" s="15">
        <v>10</v>
      </c>
      <c r="L7" s="22"/>
      <c r="M7" s="23">
        <v>0.9565</v>
      </c>
      <c r="N7" s="24"/>
      <c r="O7" s="5">
        <v>9.57</v>
      </c>
    </row>
    <row r="8" spans="1:15">
      <c r="A8" s="5"/>
      <c r="B8" s="5"/>
      <c r="C8" s="5" t="s">
        <v>600</v>
      </c>
      <c r="D8" s="5"/>
      <c r="E8" s="8">
        <v>0.6</v>
      </c>
      <c r="F8" s="8"/>
      <c r="G8" s="8">
        <v>0.6</v>
      </c>
      <c r="H8" s="8"/>
      <c r="I8" s="8">
        <v>0.6</v>
      </c>
      <c r="J8" s="8"/>
      <c r="K8" s="15" t="s">
        <v>457</v>
      </c>
      <c r="L8" s="22"/>
      <c r="M8" s="23">
        <v>1</v>
      </c>
      <c r="N8" s="24"/>
      <c r="O8" s="6" t="s">
        <v>457</v>
      </c>
    </row>
    <row r="9" spans="1:15">
      <c r="A9" s="5"/>
      <c r="B9" s="5"/>
      <c r="C9" s="9" t="s">
        <v>601</v>
      </c>
      <c r="D9" s="9"/>
      <c r="E9" s="8">
        <v>0</v>
      </c>
      <c r="F9" s="8"/>
      <c r="G9" s="8">
        <v>0</v>
      </c>
      <c r="H9" s="8"/>
      <c r="I9" s="8"/>
      <c r="J9" s="8"/>
      <c r="K9" s="15" t="s">
        <v>457</v>
      </c>
      <c r="L9" s="22"/>
      <c r="M9" s="23">
        <v>1</v>
      </c>
      <c r="N9" s="24"/>
      <c r="O9" s="6" t="s">
        <v>457</v>
      </c>
    </row>
    <row r="10" spans="1:15">
      <c r="A10" s="5"/>
      <c r="B10" s="5"/>
      <c r="C10" s="5" t="s">
        <v>602</v>
      </c>
      <c r="D10" s="5"/>
      <c r="E10" s="8">
        <v>0.32</v>
      </c>
      <c r="F10" s="8"/>
      <c r="G10" s="8">
        <v>0.32</v>
      </c>
      <c r="H10" s="8"/>
      <c r="I10" s="8">
        <v>0.28</v>
      </c>
      <c r="J10" s="8"/>
      <c r="K10" s="15" t="s">
        <v>457</v>
      </c>
      <c r="L10" s="22"/>
      <c r="M10" s="23">
        <v>1</v>
      </c>
      <c r="N10" s="24"/>
      <c r="O10" s="6" t="s">
        <v>457</v>
      </c>
    </row>
    <row r="11" spans="1:15">
      <c r="A11" s="5" t="s">
        <v>603</v>
      </c>
      <c r="B11" s="5" t="s">
        <v>604</v>
      </c>
      <c r="C11" s="5"/>
      <c r="D11" s="5"/>
      <c r="E11" s="5"/>
      <c r="F11" s="5"/>
      <c r="G11" s="5"/>
      <c r="H11" s="5"/>
      <c r="I11" s="5" t="s">
        <v>605</v>
      </c>
      <c r="J11" s="5"/>
      <c r="K11" s="5"/>
      <c r="L11" s="5"/>
      <c r="M11" s="5"/>
      <c r="N11" s="5"/>
      <c r="O11" s="5"/>
    </row>
    <row r="12" ht="66" customHeight="1" spans="1:15">
      <c r="A12" s="5"/>
      <c r="B12" s="10" t="s">
        <v>835</v>
      </c>
      <c r="C12" s="11"/>
      <c r="D12" s="11"/>
      <c r="E12" s="11"/>
      <c r="F12" s="11"/>
      <c r="G12" s="11"/>
      <c r="H12" s="12"/>
      <c r="I12" s="10" t="s">
        <v>836</v>
      </c>
      <c r="J12" s="11"/>
      <c r="K12" s="11"/>
      <c r="L12" s="11"/>
      <c r="M12" s="11"/>
      <c r="N12" s="11"/>
      <c r="O12" s="12"/>
    </row>
    <row r="13" ht="27" spans="1:15">
      <c r="A13" s="5" t="s">
        <v>608</v>
      </c>
      <c r="B13" s="6" t="s">
        <v>609</v>
      </c>
      <c r="C13" s="6" t="s">
        <v>610</v>
      </c>
      <c r="D13" s="5" t="s">
        <v>611</v>
      </c>
      <c r="E13" s="5"/>
      <c r="F13" s="5"/>
      <c r="G13" s="5"/>
      <c r="H13" s="5" t="s">
        <v>612</v>
      </c>
      <c r="I13" s="5" t="s">
        <v>613</v>
      </c>
      <c r="J13" s="5" t="s">
        <v>596</v>
      </c>
      <c r="K13" s="6"/>
      <c r="L13" s="5" t="s">
        <v>598</v>
      </c>
      <c r="M13" s="6"/>
      <c r="N13" s="5" t="s">
        <v>614</v>
      </c>
      <c r="O13" s="6"/>
    </row>
    <row r="14" spans="1:15">
      <c r="A14" s="5"/>
      <c r="B14" s="5" t="s">
        <v>615</v>
      </c>
      <c r="C14" s="5" t="s">
        <v>616</v>
      </c>
      <c r="D14" s="7" t="s">
        <v>837</v>
      </c>
      <c r="E14" s="7"/>
      <c r="F14" s="7"/>
      <c r="G14" s="7"/>
      <c r="H14" s="14" t="s">
        <v>838</v>
      </c>
      <c r="I14" s="13" t="s">
        <v>838</v>
      </c>
      <c r="J14" s="25">
        <v>25</v>
      </c>
      <c r="K14" s="26"/>
      <c r="L14" s="25">
        <v>25</v>
      </c>
      <c r="M14" s="26"/>
      <c r="N14" s="15" t="s">
        <v>532</v>
      </c>
      <c r="O14" s="22"/>
    </row>
    <row r="15" spans="1:15">
      <c r="A15" s="5"/>
      <c r="B15" s="5"/>
      <c r="C15" s="5"/>
      <c r="D15" s="7" t="s">
        <v>839</v>
      </c>
      <c r="E15" s="7"/>
      <c r="F15" s="7"/>
      <c r="G15" s="7"/>
      <c r="H15" s="14">
        <v>1</v>
      </c>
      <c r="I15" s="14">
        <v>1</v>
      </c>
      <c r="J15" s="25">
        <v>15</v>
      </c>
      <c r="K15" s="26"/>
      <c r="L15" s="25">
        <v>15</v>
      </c>
      <c r="M15" s="26"/>
      <c r="N15" s="15" t="s">
        <v>532</v>
      </c>
      <c r="O15" s="22"/>
    </row>
    <row r="16" spans="1:15">
      <c r="A16" s="5"/>
      <c r="B16" s="5"/>
      <c r="C16" s="5"/>
      <c r="D16" s="7" t="s">
        <v>840</v>
      </c>
      <c r="E16" s="7"/>
      <c r="F16" s="7"/>
      <c r="G16" s="7"/>
      <c r="H16" s="14" t="s">
        <v>841</v>
      </c>
      <c r="I16" s="13" t="s">
        <v>841</v>
      </c>
      <c r="J16" s="25">
        <v>10</v>
      </c>
      <c r="K16" s="26"/>
      <c r="L16" s="25">
        <v>10</v>
      </c>
      <c r="M16" s="26"/>
      <c r="N16" s="15" t="s">
        <v>532</v>
      </c>
      <c r="O16" s="22"/>
    </row>
    <row r="17" ht="50.25" customHeight="1" spans="1:15">
      <c r="A17" s="5"/>
      <c r="B17" s="5" t="s">
        <v>621</v>
      </c>
      <c r="C17" s="5" t="s">
        <v>622</v>
      </c>
      <c r="D17" s="7" t="s">
        <v>842</v>
      </c>
      <c r="E17" s="7"/>
      <c r="F17" s="7"/>
      <c r="G17" s="7"/>
      <c r="H17" s="5" t="s">
        <v>843</v>
      </c>
      <c r="I17" s="5" t="s">
        <v>843</v>
      </c>
      <c r="J17" s="25">
        <v>30</v>
      </c>
      <c r="K17" s="26"/>
      <c r="L17" s="25">
        <v>30</v>
      </c>
      <c r="M17" s="26"/>
      <c r="N17" s="15" t="s">
        <v>532</v>
      </c>
      <c r="O17" s="22"/>
    </row>
    <row r="18" ht="43.5" customHeight="1" spans="1:15">
      <c r="A18" s="5"/>
      <c r="B18" s="5" t="s">
        <v>629</v>
      </c>
      <c r="C18" s="5" t="s">
        <v>630</v>
      </c>
      <c r="D18" s="7" t="s">
        <v>844</v>
      </c>
      <c r="E18" s="7"/>
      <c r="F18" s="7"/>
      <c r="G18" s="7"/>
      <c r="H18" s="14" t="s">
        <v>670</v>
      </c>
      <c r="I18" s="27" t="s">
        <v>774</v>
      </c>
      <c r="J18" s="25">
        <v>10</v>
      </c>
      <c r="K18" s="26"/>
      <c r="L18" s="25">
        <v>10</v>
      </c>
      <c r="M18" s="26"/>
      <c r="N18" s="15" t="s">
        <v>532</v>
      </c>
      <c r="O18" s="22"/>
    </row>
    <row r="19" ht="30" customHeight="1" spans="1:15">
      <c r="A19" s="5"/>
      <c r="B19" s="15" t="s">
        <v>634</v>
      </c>
      <c r="C19" s="16"/>
      <c r="D19" s="15" t="s">
        <v>845</v>
      </c>
      <c r="E19" s="17"/>
      <c r="F19" s="17"/>
      <c r="G19" s="17"/>
      <c r="H19" s="17"/>
      <c r="I19" s="17"/>
      <c r="J19" s="17"/>
      <c r="K19" s="17"/>
      <c r="L19" s="17"/>
      <c r="M19" s="17"/>
      <c r="N19" s="17"/>
      <c r="O19" s="22"/>
    </row>
    <row r="20" spans="1:15">
      <c r="A20" s="5"/>
      <c r="B20" s="15" t="s">
        <v>635</v>
      </c>
      <c r="C20" s="17"/>
      <c r="D20" s="17"/>
      <c r="E20" s="17"/>
      <c r="F20" s="17"/>
      <c r="G20" s="17"/>
      <c r="H20" s="17"/>
      <c r="I20" s="16"/>
      <c r="J20" s="15">
        <v>100</v>
      </c>
      <c r="K20" s="16"/>
      <c r="L20" s="15">
        <v>99.57</v>
      </c>
      <c r="M20" s="22"/>
      <c r="N20" s="15" t="s">
        <v>636</v>
      </c>
      <c r="O20" s="22"/>
    </row>
    <row r="21" spans="1:15">
      <c r="A21" s="18" t="s">
        <v>637</v>
      </c>
      <c r="O21" s="28"/>
    </row>
    <row r="22" spans="1:15">
      <c r="A22" s="19"/>
      <c r="O22" s="28"/>
    </row>
    <row r="23" spans="1:15">
      <c r="A23" s="19"/>
      <c r="O23" s="28"/>
    </row>
    <row r="24" spans="1:15">
      <c r="A24" s="20"/>
      <c r="B24" s="21"/>
      <c r="C24" s="21"/>
      <c r="D24" s="21"/>
      <c r="E24" s="21"/>
      <c r="F24" s="21"/>
      <c r="G24" s="21"/>
      <c r="H24" s="21"/>
      <c r="I24" s="21"/>
      <c r="J24" s="21"/>
      <c r="K24" s="21"/>
      <c r="L24" s="21"/>
      <c r="M24" s="21"/>
      <c r="N24" s="21"/>
      <c r="O24" s="29"/>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6"/>
    <mergeCell ref="A21:O24"/>
    <mergeCell ref="A6:B10"/>
  </mergeCells>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18" sqref="I18"/>
    </sheetView>
  </sheetViews>
  <sheetFormatPr defaultColWidth="9" defaultRowHeight="13.5"/>
  <cols>
    <col min="1" max="16384" width="9" style="1"/>
  </cols>
  <sheetData>
    <row r="1" ht="48" customHeight="1" spans="1:15">
      <c r="A1" s="2" t="s">
        <v>638</v>
      </c>
      <c r="B1" s="3"/>
      <c r="C1" s="3"/>
      <c r="D1" s="3"/>
      <c r="E1" s="3"/>
      <c r="F1" s="3"/>
      <c r="G1" s="3"/>
      <c r="H1" s="3"/>
      <c r="I1" s="3"/>
      <c r="J1" s="3"/>
      <c r="K1" s="3"/>
      <c r="L1" s="3"/>
      <c r="M1" s="3"/>
      <c r="N1" s="3"/>
      <c r="O1" s="3"/>
    </row>
    <row r="2" ht="14.25" spans="1:15">
      <c r="A2" s="4" t="s">
        <v>585</v>
      </c>
      <c r="B2" s="4"/>
      <c r="C2" s="4"/>
      <c r="D2" s="4"/>
      <c r="E2" s="4"/>
      <c r="F2" s="4"/>
      <c r="G2" s="4"/>
      <c r="H2" s="4"/>
      <c r="I2" s="4"/>
      <c r="J2" s="4"/>
      <c r="K2" s="4"/>
      <c r="L2" s="4"/>
      <c r="M2" s="4"/>
      <c r="N2" s="4"/>
      <c r="O2" s="4"/>
    </row>
    <row r="3" ht="14.25" spans="1:15">
      <c r="A3" s="4" t="s">
        <v>586</v>
      </c>
      <c r="B3" s="4"/>
      <c r="C3" s="4"/>
      <c r="D3" s="4"/>
      <c r="E3" s="4"/>
      <c r="F3" s="4"/>
      <c r="G3" s="4"/>
      <c r="H3" s="4"/>
      <c r="I3" s="4"/>
      <c r="J3" s="4"/>
      <c r="K3" s="4"/>
      <c r="L3" s="4"/>
      <c r="M3" s="4"/>
      <c r="N3" s="4"/>
      <c r="O3" s="4"/>
    </row>
    <row r="4" spans="1:15">
      <c r="A4" s="5" t="s">
        <v>587</v>
      </c>
      <c r="B4" s="6"/>
      <c r="C4" s="5" t="s">
        <v>846</v>
      </c>
      <c r="D4" s="5"/>
      <c r="E4" s="5"/>
      <c r="F4" s="5"/>
      <c r="G4" s="5"/>
      <c r="H4" s="5"/>
      <c r="I4" s="5"/>
      <c r="J4" s="5"/>
      <c r="K4" s="5"/>
      <c r="L4" s="5"/>
      <c r="M4" s="5"/>
      <c r="N4" s="5"/>
      <c r="O4" s="5"/>
    </row>
    <row r="5" spans="1:15">
      <c r="A5" s="5" t="s">
        <v>589</v>
      </c>
      <c r="B5" s="6"/>
      <c r="C5" s="5" t="s">
        <v>590</v>
      </c>
      <c r="D5" s="5"/>
      <c r="E5" s="5"/>
      <c r="F5" s="5"/>
      <c r="G5" s="5"/>
      <c r="H5" s="5"/>
      <c r="I5" s="5" t="s">
        <v>591</v>
      </c>
      <c r="J5" s="5"/>
      <c r="K5" s="5" t="s">
        <v>592</v>
      </c>
      <c r="L5" s="5"/>
      <c r="M5" s="5"/>
      <c r="N5" s="5"/>
      <c r="O5" s="5"/>
    </row>
    <row r="6" spans="1:15">
      <c r="A6" s="5" t="s">
        <v>593</v>
      </c>
      <c r="B6" s="5"/>
      <c r="C6" s="5"/>
      <c r="D6" s="5"/>
      <c r="E6" s="5" t="s">
        <v>594</v>
      </c>
      <c r="F6" s="5"/>
      <c r="G6" s="5" t="s">
        <v>453</v>
      </c>
      <c r="H6" s="6"/>
      <c r="I6" s="5" t="s">
        <v>595</v>
      </c>
      <c r="J6" s="5"/>
      <c r="K6" s="5" t="s">
        <v>596</v>
      </c>
      <c r="L6" s="6"/>
      <c r="M6" s="5" t="s">
        <v>597</v>
      </c>
      <c r="N6" s="6"/>
      <c r="O6" s="6" t="s">
        <v>598</v>
      </c>
    </row>
    <row r="7" spans="1:15">
      <c r="A7" s="5"/>
      <c r="B7" s="5"/>
      <c r="C7" s="7" t="s">
        <v>599</v>
      </c>
      <c r="D7" s="7"/>
      <c r="E7" s="8">
        <v>24.59</v>
      </c>
      <c r="F7" s="8"/>
      <c r="G7" s="8">
        <v>24.59</v>
      </c>
      <c r="H7" s="8"/>
      <c r="I7" s="8">
        <v>24.23</v>
      </c>
      <c r="J7" s="8"/>
      <c r="K7" s="15">
        <v>10</v>
      </c>
      <c r="L7" s="22"/>
      <c r="M7" s="23">
        <v>0.9854</v>
      </c>
      <c r="N7" s="24"/>
      <c r="O7" s="5">
        <v>9.85</v>
      </c>
    </row>
    <row r="8" spans="1:15">
      <c r="A8" s="5"/>
      <c r="B8" s="5"/>
      <c r="C8" s="5" t="s">
        <v>600</v>
      </c>
      <c r="D8" s="5"/>
      <c r="E8" s="8">
        <v>7.81</v>
      </c>
      <c r="F8" s="8"/>
      <c r="G8" s="8">
        <v>7.81</v>
      </c>
      <c r="H8" s="8"/>
      <c r="I8" s="8">
        <v>7.45</v>
      </c>
      <c r="J8" s="8"/>
      <c r="K8" s="15" t="s">
        <v>457</v>
      </c>
      <c r="L8" s="22"/>
      <c r="M8" s="23">
        <v>1</v>
      </c>
      <c r="N8" s="24"/>
      <c r="O8" s="6" t="s">
        <v>457</v>
      </c>
    </row>
    <row r="9" spans="1:15">
      <c r="A9" s="5"/>
      <c r="B9" s="5"/>
      <c r="C9" s="9" t="s">
        <v>601</v>
      </c>
      <c r="D9" s="9"/>
      <c r="E9" s="8">
        <v>0</v>
      </c>
      <c r="F9" s="8"/>
      <c r="G9" s="8">
        <v>0</v>
      </c>
      <c r="H9" s="8"/>
      <c r="I9" s="8">
        <v>0</v>
      </c>
      <c r="J9" s="8"/>
      <c r="K9" s="15" t="s">
        <v>457</v>
      </c>
      <c r="L9" s="22"/>
      <c r="M9" s="23">
        <v>1</v>
      </c>
      <c r="N9" s="24"/>
      <c r="O9" s="6" t="s">
        <v>457</v>
      </c>
    </row>
    <row r="10" spans="1:15">
      <c r="A10" s="5"/>
      <c r="B10" s="5"/>
      <c r="C10" s="5" t="s">
        <v>602</v>
      </c>
      <c r="D10" s="5"/>
      <c r="E10" s="8">
        <v>16.78</v>
      </c>
      <c r="F10" s="8"/>
      <c r="G10" s="8">
        <v>16.78</v>
      </c>
      <c r="H10" s="8"/>
      <c r="I10" s="8">
        <v>16.78</v>
      </c>
      <c r="J10" s="8"/>
      <c r="K10" s="15" t="s">
        <v>457</v>
      </c>
      <c r="L10" s="22"/>
      <c r="M10" s="23">
        <v>1</v>
      </c>
      <c r="N10" s="24"/>
      <c r="O10" s="6" t="s">
        <v>457</v>
      </c>
    </row>
    <row r="11" spans="1:15">
      <c r="A11" s="5" t="s">
        <v>603</v>
      </c>
      <c r="B11" s="5" t="s">
        <v>604</v>
      </c>
      <c r="C11" s="5"/>
      <c r="D11" s="5"/>
      <c r="E11" s="5"/>
      <c r="F11" s="5"/>
      <c r="G11" s="5"/>
      <c r="H11" s="5"/>
      <c r="I11" s="5" t="s">
        <v>605</v>
      </c>
      <c r="J11" s="5"/>
      <c r="K11" s="5"/>
      <c r="L11" s="5"/>
      <c r="M11" s="5"/>
      <c r="N11" s="5"/>
      <c r="O11" s="5"/>
    </row>
    <row r="12" ht="66" customHeight="1" spans="1:15">
      <c r="A12" s="5"/>
      <c r="B12" s="10" t="s">
        <v>847</v>
      </c>
      <c r="C12" s="11"/>
      <c r="D12" s="11"/>
      <c r="E12" s="11"/>
      <c r="F12" s="11"/>
      <c r="G12" s="11"/>
      <c r="H12" s="12"/>
      <c r="I12" s="10" t="s">
        <v>848</v>
      </c>
      <c r="J12" s="11"/>
      <c r="K12" s="11"/>
      <c r="L12" s="11"/>
      <c r="M12" s="11"/>
      <c r="N12" s="11"/>
      <c r="O12" s="12"/>
    </row>
    <row r="13" ht="27" spans="1:15">
      <c r="A13" s="5" t="s">
        <v>608</v>
      </c>
      <c r="B13" s="6" t="s">
        <v>609</v>
      </c>
      <c r="C13" s="6" t="s">
        <v>610</v>
      </c>
      <c r="D13" s="5" t="s">
        <v>611</v>
      </c>
      <c r="E13" s="5"/>
      <c r="F13" s="5"/>
      <c r="G13" s="5"/>
      <c r="H13" s="5" t="s">
        <v>612</v>
      </c>
      <c r="I13" s="5" t="s">
        <v>613</v>
      </c>
      <c r="J13" s="5" t="s">
        <v>596</v>
      </c>
      <c r="K13" s="6"/>
      <c r="L13" s="5" t="s">
        <v>598</v>
      </c>
      <c r="M13" s="6"/>
      <c r="N13" s="5" t="s">
        <v>614</v>
      </c>
      <c r="O13" s="6"/>
    </row>
    <row r="14" spans="1:15">
      <c r="A14" s="5"/>
      <c r="B14" s="5" t="s">
        <v>615</v>
      </c>
      <c r="C14" s="5" t="s">
        <v>616</v>
      </c>
      <c r="D14" s="7" t="s">
        <v>849</v>
      </c>
      <c r="E14" s="7"/>
      <c r="F14" s="7"/>
      <c r="G14" s="7"/>
      <c r="H14" s="14">
        <v>1</v>
      </c>
      <c r="I14" s="14">
        <v>1</v>
      </c>
      <c r="J14" s="25">
        <v>20</v>
      </c>
      <c r="K14" s="26"/>
      <c r="L14" s="25">
        <v>20</v>
      </c>
      <c r="M14" s="26"/>
      <c r="N14" s="15" t="s">
        <v>532</v>
      </c>
      <c r="O14" s="22"/>
    </row>
    <row r="15" spans="1:15">
      <c r="A15" s="5"/>
      <c r="B15" s="5"/>
      <c r="C15" s="5"/>
      <c r="D15" s="7" t="s">
        <v>850</v>
      </c>
      <c r="E15" s="7"/>
      <c r="F15" s="7"/>
      <c r="G15" s="7"/>
      <c r="H15" s="14" t="s">
        <v>851</v>
      </c>
      <c r="I15" s="14" t="s">
        <v>851</v>
      </c>
      <c r="J15" s="25">
        <v>15</v>
      </c>
      <c r="K15" s="26"/>
      <c r="L15" s="25">
        <v>15</v>
      </c>
      <c r="M15" s="26"/>
      <c r="N15" s="15" t="s">
        <v>532</v>
      </c>
      <c r="O15" s="22"/>
    </row>
    <row r="16" spans="1:15">
      <c r="A16" s="5"/>
      <c r="B16" s="5"/>
      <c r="C16" s="5"/>
      <c r="D16" s="7" t="s">
        <v>852</v>
      </c>
      <c r="E16" s="7"/>
      <c r="F16" s="7"/>
      <c r="G16" s="7"/>
      <c r="H16" s="14">
        <v>1</v>
      </c>
      <c r="I16" s="14">
        <v>1</v>
      </c>
      <c r="J16" s="25">
        <v>15</v>
      </c>
      <c r="K16" s="26"/>
      <c r="L16" s="25">
        <v>15</v>
      </c>
      <c r="M16" s="26"/>
      <c r="N16" s="15" t="s">
        <v>532</v>
      </c>
      <c r="O16" s="22"/>
    </row>
    <row r="17" ht="28.5" customHeight="1" spans="1:15">
      <c r="A17" s="5"/>
      <c r="B17" s="5" t="s">
        <v>621</v>
      </c>
      <c r="C17" s="5" t="s">
        <v>622</v>
      </c>
      <c r="D17" s="7" t="s">
        <v>853</v>
      </c>
      <c r="E17" s="7"/>
      <c r="F17" s="7"/>
      <c r="G17" s="7"/>
      <c r="H17" s="5" t="s">
        <v>854</v>
      </c>
      <c r="I17" s="5" t="s">
        <v>854</v>
      </c>
      <c r="J17" s="25">
        <v>30</v>
      </c>
      <c r="K17" s="26"/>
      <c r="L17" s="25">
        <v>30</v>
      </c>
      <c r="M17" s="26"/>
      <c r="N17" s="15" t="s">
        <v>532</v>
      </c>
      <c r="O17" s="22"/>
    </row>
    <row r="18" ht="44.25" customHeight="1" spans="1:15">
      <c r="A18" s="5"/>
      <c r="B18" s="5" t="s">
        <v>629</v>
      </c>
      <c r="C18" s="5" t="s">
        <v>630</v>
      </c>
      <c r="D18" s="7" t="s">
        <v>855</v>
      </c>
      <c r="E18" s="7"/>
      <c r="F18" s="7"/>
      <c r="G18" s="7"/>
      <c r="H18" s="14" t="s">
        <v>670</v>
      </c>
      <c r="I18" s="27" t="s">
        <v>795</v>
      </c>
      <c r="J18" s="25">
        <v>10</v>
      </c>
      <c r="K18" s="26"/>
      <c r="L18" s="25">
        <v>10</v>
      </c>
      <c r="M18" s="26"/>
      <c r="N18" s="15" t="s">
        <v>532</v>
      </c>
      <c r="O18" s="22"/>
    </row>
    <row r="19" ht="91.15" customHeight="1" spans="1:15">
      <c r="A19" s="5"/>
      <c r="B19" s="15" t="s">
        <v>634</v>
      </c>
      <c r="C19" s="16"/>
      <c r="D19" s="15" t="s">
        <v>856</v>
      </c>
      <c r="E19" s="17"/>
      <c r="F19" s="17"/>
      <c r="G19" s="17"/>
      <c r="H19" s="17"/>
      <c r="I19" s="17"/>
      <c r="J19" s="17"/>
      <c r="K19" s="17"/>
      <c r="L19" s="17"/>
      <c r="M19" s="17"/>
      <c r="N19" s="17"/>
      <c r="O19" s="22"/>
    </row>
    <row r="20" spans="1:15">
      <c r="A20" s="5"/>
      <c r="B20" s="15" t="s">
        <v>635</v>
      </c>
      <c r="C20" s="17"/>
      <c r="D20" s="17"/>
      <c r="E20" s="17"/>
      <c r="F20" s="17"/>
      <c r="G20" s="17"/>
      <c r="H20" s="17"/>
      <c r="I20" s="16"/>
      <c r="J20" s="15">
        <v>100</v>
      </c>
      <c r="K20" s="16"/>
      <c r="L20" s="15">
        <v>99.85</v>
      </c>
      <c r="M20" s="22"/>
      <c r="N20" s="15" t="s">
        <v>636</v>
      </c>
      <c r="O20" s="22"/>
    </row>
    <row r="21" spans="1:15">
      <c r="A21" s="18" t="s">
        <v>637</v>
      </c>
      <c r="O21" s="28"/>
    </row>
    <row r="22" spans="1:15">
      <c r="A22" s="19"/>
      <c r="O22" s="28"/>
    </row>
    <row r="23" spans="1:15">
      <c r="A23" s="19"/>
      <c r="O23" s="28"/>
    </row>
    <row r="24" spans="1:15">
      <c r="A24" s="20"/>
      <c r="B24" s="21"/>
      <c r="C24" s="21"/>
      <c r="D24" s="21"/>
      <c r="E24" s="21"/>
      <c r="F24" s="21"/>
      <c r="G24" s="21"/>
      <c r="H24" s="21"/>
      <c r="I24" s="21"/>
      <c r="J24" s="21"/>
      <c r="K24" s="21"/>
      <c r="L24" s="21"/>
      <c r="M24" s="21"/>
      <c r="N24" s="21"/>
      <c r="O24" s="29"/>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6"/>
    <mergeCell ref="A21:O24"/>
    <mergeCell ref="A6:B10"/>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D19" sqref="D19:O19"/>
    </sheetView>
  </sheetViews>
  <sheetFormatPr defaultColWidth="9" defaultRowHeight="13.5"/>
  <cols>
    <col min="1" max="16384" width="9" style="1"/>
  </cols>
  <sheetData>
    <row r="1" ht="48" customHeight="1" spans="1:15">
      <c r="A1" s="2" t="s">
        <v>638</v>
      </c>
      <c r="B1" s="3"/>
      <c r="C1" s="3"/>
      <c r="D1" s="3"/>
      <c r="E1" s="3"/>
      <c r="F1" s="3"/>
      <c r="G1" s="3"/>
      <c r="H1" s="3"/>
      <c r="I1" s="3"/>
      <c r="J1" s="3"/>
      <c r="K1" s="3"/>
      <c r="L1" s="3"/>
      <c r="M1" s="3"/>
      <c r="N1" s="3"/>
      <c r="O1" s="3"/>
    </row>
    <row r="2" ht="14.25" spans="1:15">
      <c r="A2" s="4" t="s">
        <v>585</v>
      </c>
      <c r="B2" s="4"/>
      <c r="C2" s="4"/>
      <c r="D2" s="4"/>
      <c r="E2" s="4"/>
      <c r="F2" s="4"/>
      <c r="G2" s="4"/>
      <c r="H2" s="4"/>
      <c r="I2" s="4"/>
      <c r="J2" s="4"/>
      <c r="K2" s="4"/>
      <c r="L2" s="4"/>
      <c r="M2" s="4"/>
      <c r="N2" s="4"/>
      <c r="O2" s="4"/>
    </row>
    <row r="3" ht="14.25" spans="1:15">
      <c r="A3" s="4" t="s">
        <v>586</v>
      </c>
      <c r="B3" s="4"/>
      <c r="C3" s="4"/>
      <c r="D3" s="4"/>
      <c r="E3" s="4"/>
      <c r="F3" s="4"/>
      <c r="G3" s="4"/>
      <c r="H3" s="4"/>
      <c r="I3" s="4"/>
      <c r="J3" s="4"/>
      <c r="K3" s="4"/>
      <c r="L3" s="4"/>
      <c r="M3" s="4"/>
      <c r="N3" s="4"/>
      <c r="O3" s="4"/>
    </row>
    <row r="4" spans="1:15">
      <c r="A4" s="5" t="s">
        <v>587</v>
      </c>
      <c r="B4" s="6"/>
      <c r="C4" s="5" t="s">
        <v>857</v>
      </c>
      <c r="D4" s="5"/>
      <c r="E4" s="5"/>
      <c r="F4" s="5"/>
      <c r="G4" s="5"/>
      <c r="H4" s="5"/>
      <c r="I4" s="5"/>
      <c r="J4" s="5"/>
      <c r="K4" s="5"/>
      <c r="L4" s="5"/>
      <c r="M4" s="5"/>
      <c r="N4" s="5"/>
      <c r="O4" s="5"/>
    </row>
    <row r="5" spans="1:15">
      <c r="A5" s="5" t="s">
        <v>589</v>
      </c>
      <c r="B5" s="6"/>
      <c r="C5" s="5" t="s">
        <v>590</v>
      </c>
      <c r="D5" s="5"/>
      <c r="E5" s="5"/>
      <c r="F5" s="5"/>
      <c r="G5" s="5"/>
      <c r="H5" s="5"/>
      <c r="I5" s="5" t="s">
        <v>591</v>
      </c>
      <c r="J5" s="5"/>
      <c r="K5" s="5" t="s">
        <v>592</v>
      </c>
      <c r="L5" s="5"/>
      <c r="M5" s="5"/>
      <c r="N5" s="5"/>
      <c r="O5" s="5"/>
    </row>
    <row r="6" spans="1:15">
      <c r="A6" s="5" t="s">
        <v>593</v>
      </c>
      <c r="B6" s="5"/>
      <c r="C6" s="5"/>
      <c r="D6" s="5"/>
      <c r="E6" s="5" t="s">
        <v>594</v>
      </c>
      <c r="F6" s="5"/>
      <c r="G6" s="5" t="s">
        <v>453</v>
      </c>
      <c r="H6" s="6"/>
      <c r="I6" s="5" t="s">
        <v>595</v>
      </c>
      <c r="J6" s="5"/>
      <c r="K6" s="5" t="s">
        <v>596</v>
      </c>
      <c r="L6" s="6"/>
      <c r="M6" s="5" t="s">
        <v>597</v>
      </c>
      <c r="N6" s="6"/>
      <c r="O6" s="6" t="s">
        <v>598</v>
      </c>
    </row>
    <row r="7" spans="1:15">
      <c r="A7" s="5"/>
      <c r="B7" s="5"/>
      <c r="C7" s="7" t="s">
        <v>599</v>
      </c>
      <c r="D7" s="7"/>
      <c r="E7" s="8">
        <v>149.22</v>
      </c>
      <c r="F7" s="8"/>
      <c r="G7" s="8">
        <v>104.39</v>
      </c>
      <c r="H7" s="8"/>
      <c r="I7" s="8">
        <v>93.53</v>
      </c>
      <c r="J7" s="8"/>
      <c r="K7" s="15">
        <v>10</v>
      </c>
      <c r="L7" s="22"/>
      <c r="M7" s="23">
        <v>0.8959</v>
      </c>
      <c r="N7" s="24"/>
      <c r="O7" s="5">
        <v>8.96</v>
      </c>
    </row>
    <row r="8" spans="1:15">
      <c r="A8" s="5"/>
      <c r="B8" s="5"/>
      <c r="C8" s="5" t="s">
        <v>600</v>
      </c>
      <c r="D8" s="5"/>
      <c r="E8" s="8">
        <v>149.22</v>
      </c>
      <c r="F8" s="8"/>
      <c r="G8" s="8">
        <v>104.39</v>
      </c>
      <c r="H8" s="8"/>
      <c r="I8" s="8">
        <v>93.53</v>
      </c>
      <c r="J8" s="8"/>
      <c r="K8" s="15" t="s">
        <v>457</v>
      </c>
      <c r="L8" s="22"/>
      <c r="M8" s="23">
        <v>1</v>
      </c>
      <c r="N8" s="24"/>
      <c r="O8" s="6" t="s">
        <v>457</v>
      </c>
    </row>
    <row r="9" spans="1:15">
      <c r="A9" s="5"/>
      <c r="B9" s="5"/>
      <c r="C9" s="9" t="s">
        <v>601</v>
      </c>
      <c r="D9" s="9"/>
      <c r="E9" s="8">
        <v>0</v>
      </c>
      <c r="F9" s="8"/>
      <c r="G9" s="8">
        <v>0</v>
      </c>
      <c r="H9" s="8"/>
      <c r="I9" s="8">
        <v>0</v>
      </c>
      <c r="J9" s="8"/>
      <c r="K9" s="15" t="s">
        <v>457</v>
      </c>
      <c r="L9" s="22"/>
      <c r="M9" s="23">
        <v>1</v>
      </c>
      <c r="N9" s="24"/>
      <c r="O9" s="6" t="s">
        <v>457</v>
      </c>
    </row>
    <row r="10" spans="1:15">
      <c r="A10" s="5"/>
      <c r="B10" s="5"/>
      <c r="C10" s="5" t="s">
        <v>602</v>
      </c>
      <c r="D10" s="5"/>
      <c r="E10" s="8">
        <v>0</v>
      </c>
      <c r="F10" s="8"/>
      <c r="G10" s="8">
        <v>0</v>
      </c>
      <c r="H10" s="8"/>
      <c r="I10" s="8">
        <v>0</v>
      </c>
      <c r="J10" s="8"/>
      <c r="K10" s="15" t="s">
        <v>457</v>
      </c>
      <c r="L10" s="22"/>
      <c r="M10" s="23">
        <v>1</v>
      </c>
      <c r="N10" s="24"/>
      <c r="O10" s="6" t="s">
        <v>457</v>
      </c>
    </row>
    <row r="11" spans="1:15">
      <c r="A11" s="5" t="s">
        <v>603</v>
      </c>
      <c r="B11" s="5" t="s">
        <v>604</v>
      </c>
      <c r="C11" s="5"/>
      <c r="D11" s="5"/>
      <c r="E11" s="5"/>
      <c r="F11" s="5"/>
      <c r="G11" s="5"/>
      <c r="H11" s="5"/>
      <c r="I11" s="5" t="s">
        <v>605</v>
      </c>
      <c r="J11" s="5"/>
      <c r="K11" s="5"/>
      <c r="L11" s="5"/>
      <c r="M11" s="5"/>
      <c r="N11" s="5"/>
      <c r="O11" s="5"/>
    </row>
    <row r="12" ht="66" customHeight="1" spans="1:15">
      <c r="A12" s="5"/>
      <c r="B12" s="10" t="s">
        <v>858</v>
      </c>
      <c r="C12" s="11"/>
      <c r="D12" s="11"/>
      <c r="E12" s="11"/>
      <c r="F12" s="11"/>
      <c r="G12" s="11"/>
      <c r="H12" s="12"/>
      <c r="I12" s="10" t="s">
        <v>858</v>
      </c>
      <c r="J12" s="11"/>
      <c r="K12" s="11"/>
      <c r="L12" s="11"/>
      <c r="M12" s="11"/>
      <c r="N12" s="11"/>
      <c r="O12" s="12"/>
    </row>
    <row r="13" ht="27" spans="1:15">
      <c r="A13" s="5" t="s">
        <v>608</v>
      </c>
      <c r="B13" s="6" t="s">
        <v>609</v>
      </c>
      <c r="C13" s="6" t="s">
        <v>610</v>
      </c>
      <c r="D13" s="5" t="s">
        <v>611</v>
      </c>
      <c r="E13" s="5"/>
      <c r="F13" s="5"/>
      <c r="G13" s="5"/>
      <c r="H13" s="5" t="s">
        <v>612</v>
      </c>
      <c r="I13" s="5" t="s">
        <v>613</v>
      </c>
      <c r="J13" s="5" t="s">
        <v>596</v>
      </c>
      <c r="K13" s="6"/>
      <c r="L13" s="5" t="s">
        <v>598</v>
      </c>
      <c r="M13" s="6"/>
      <c r="N13" s="5" t="s">
        <v>614</v>
      </c>
      <c r="O13" s="6"/>
    </row>
    <row r="14" spans="1:15">
      <c r="A14" s="5"/>
      <c r="B14" s="5" t="s">
        <v>615</v>
      </c>
      <c r="C14" s="5" t="s">
        <v>616</v>
      </c>
      <c r="D14" s="7" t="s">
        <v>859</v>
      </c>
      <c r="E14" s="7"/>
      <c r="F14" s="7"/>
      <c r="G14" s="7"/>
      <c r="H14" s="13">
        <v>0.002</v>
      </c>
      <c r="I14" s="13">
        <v>0.00782</v>
      </c>
      <c r="J14" s="25">
        <v>20</v>
      </c>
      <c r="K14" s="26"/>
      <c r="L14" s="25">
        <v>20</v>
      </c>
      <c r="M14" s="26"/>
      <c r="N14" s="15" t="s">
        <v>532</v>
      </c>
      <c r="O14" s="22"/>
    </row>
    <row r="15" spans="1:15">
      <c r="A15" s="5"/>
      <c r="B15" s="5"/>
      <c r="C15" s="5"/>
      <c r="D15" s="7" t="s">
        <v>744</v>
      </c>
      <c r="E15" s="7"/>
      <c r="F15" s="7"/>
      <c r="G15" s="7"/>
      <c r="H15" s="14">
        <v>0.9</v>
      </c>
      <c r="I15" s="14">
        <v>0.9594</v>
      </c>
      <c r="J15" s="25">
        <v>10</v>
      </c>
      <c r="K15" s="26"/>
      <c r="L15" s="25">
        <v>10</v>
      </c>
      <c r="M15" s="26"/>
      <c r="N15" s="15" t="s">
        <v>532</v>
      </c>
      <c r="O15" s="22"/>
    </row>
    <row r="16" spans="1:15">
      <c r="A16" s="5"/>
      <c r="B16" s="5"/>
      <c r="C16" s="5"/>
      <c r="D16" s="7" t="s">
        <v>860</v>
      </c>
      <c r="E16" s="7"/>
      <c r="F16" s="7"/>
      <c r="G16" s="7"/>
      <c r="H16" s="14" t="s">
        <v>861</v>
      </c>
      <c r="I16" s="13" t="s">
        <v>862</v>
      </c>
      <c r="J16" s="25">
        <v>20</v>
      </c>
      <c r="K16" s="26"/>
      <c r="L16" s="25">
        <v>20</v>
      </c>
      <c r="M16" s="26"/>
      <c r="N16" s="15" t="s">
        <v>532</v>
      </c>
      <c r="O16" s="22"/>
    </row>
    <row r="17" ht="33.75" customHeight="1" spans="1:15">
      <c r="A17" s="5"/>
      <c r="B17" s="5" t="s">
        <v>621</v>
      </c>
      <c r="C17" s="5" t="s">
        <v>622</v>
      </c>
      <c r="D17" s="7" t="s">
        <v>863</v>
      </c>
      <c r="E17" s="7"/>
      <c r="F17" s="7"/>
      <c r="G17" s="7"/>
      <c r="H17" s="14">
        <v>0.95</v>
      </c>
      <c r="I17" s="13">
        <v>1.1222</v>
      </c>
      <c r="J17" s="25">
        <v>30</v>
      </c>
      <c r="K17" s="26"/>
      <c r="L17" s="25">
        <v>30</v>
      </c>
      <c r="M17" s="26"/>
      <c r="N17" s="15" t="s">
        <v>532</v>
      </c>
      <c r="O17" s="22"/>
    </row>
    <row r="18" ht="42" customHeight="1" spans="1:15">
      <c r="A18" s="5"/>
      <c r="B18" s="5" t="s">
        <v>629</v>
      </c>
      <c r="C18" s="5" t="s">
        <v>630</v>
      </c>
      <c r="D18" s="7" t="s">
        <v>553</v>
      </c>
      <c r="E18" s="7"/>
      <c r="F18" s="7"/>
      <c r="G18" s="7"/>
      <c r="H18" s="14" t="s">
        <v>670</v>
      </c>
      <c r="I18" s="27" t="s">
        <v>652</v>
      </c>
      <c r="J18" s="25">
        <v>10</v>
      </c>
      <c r="K18" s="26"/>
      <c r="L18" s="25">
        <v>10</v>
      </c>
      <c r="M18" s="26"/>
      <c r="N18" s="15" t="s">
        <v>532</v>
      </c>
      <c r="O18" s="22"/>
    </row>
    <row r="19" ht="91.15" customHeight="1" spans="1:15">
      <c r="A19" s="5"/>
      <c r="B19" s="15" t="s">
        <v>634</v>
      </c>
      <c r="C19" s="16"/>
      <c r="D19" s="15" t="s">
        <v>864</v>
      </c>
      <c r="E19" s="17"/>
      <c r="F19" s="17"/>
      <c r="G19" s="17"/>
      <c r="H19" s="17"/>
      <c r="I19" s="17"/>
      <c r="J19" s="17"/>
      <c r="K19" s="17"/>
      <c r="L19" s="17"/>
      <c r="M19" s="17"/>
      <c r="N19" s="17"/>
      <c r="O19" s="22"/>
    </row>
    <row r="20" spans="1:15">
      <c r="A20" s="5"/>
      <c r="B20" s="15" t="s">
        <v>635</v>
      </c>
      <c r="C20" s="17"/>
      <c r="D20" s="17"/>
      <c r="E20" s="17"/>
      <c r="F20" s="17"/>
      <c r="G20" s="17"/>
      <c r="H20" s="17"/>
      <c r="I20" s="16"/>
      <c r="J20" s="15">
        <v>100</v>
      </c>
      <c r="K20" s="16"/>
      <c r="L20" s="15">
        <v>98.96</v>
      </c>
      <c r="M20" s="22"/>
      <c r="N20" s="15" t="s">
        <v>636</v>
      </c>
      <c r="O20" s="22"/>
    </row>
    <row r="21" spans="1:15">
      <c r="A21" s="18" t="s">
        <v>637</v>
      </c>
      <c r="O21" s="28"/>
    </row>
    <row r="22" spans="1:15">
      <c r="A22" s="19"/>
      <c r="O22" s="28"/>
    </row>
    <row r="23" spans="1:15">
      <c r="A23" s="19"/>
      <c r="O23" s="28"/>
    </row>
    <row r="24" spans="1:15">
      <c r="A24" s="20"/>
      <c r="B24" s="21"/>
      <c r="C24" s="21"/>
      <c r="D24" s="21"/>
      <c r="E24" s="21"/>
      <c r="F24" s="21"/>
      <c r="G24" s="21"/>
      <c r="H24" s="21"/>
      <c r="I24" s="21"/>
      <c r="J24" s="21"/>
      <c r="K24" s="21"/>
      <c r="L24" s="21"/>
      <c r="M24" s="21"/>
      <c r="N24" s="21"/>
      <c r="O24" s="29"/>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6"/>
    <mergeCell ref="A21:O24"/>
    <mergeCell ref="A6:B10"/>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28" sqref="F28"/>
    </sheetView>
  </sheetViews>
  <sheetFormatPr defaultColWidth="9" defaultRowHeight="13.5"/>
  <cols>
    <col min="1" max="1" width="28.625" style="110" customWidth="1"/>
    <col min="2" max="2" width="4.75833333333333" style="110" customWidth="1"/>
    <col min="3" max="3" width="18.7583333333333" style="110" customWidth="1"/>
    <col min="4" max="4" width="30.5" style="110" customWidth="1"/>
    <col min="5" max="5" width="4.75833333333333" style="110" customWidth="1"/>
    <col min="6" max="9" width="18.7583333333333" style="110" customWidth="1"/>
    <col min="10" max="16384" width="9" style="110"/>
  </cols>
  <sheetData>
    <row r="1" s="109" customFormat="1" ht="27" spans="4:4">
      <c r="D1" s="124" t="s">
        <v>185</v>
      </c>
    </row>
    <row r="2" s="109" customFormat="1" ht="14.25" spans="9:9">
      <c r="I2" s="112" t="s">
        <v>186</v>
      </c>
    </row>
    <row r="3" s="109" customFormat="1" ht="14.25" spans="1:9">
      <c r="A3" s="112" t="s">
        <v>2</v>
      </c>
      <c r="I3" s="112" t="s">
        <v>3</v>
      </c>
    </row>
    <row r="4" ht="19.5" customHeight="1" spans="1:9">
      <c r="A4" s="113" t="s">
        <v>187</v>
      </c>
      <c r="B4" s="113"/>
      <c r="C4" s="113"/>
      <c r="D4" s="113" t="s">
        <v>188</v>
      </c>
      <c r="E4" s="113"/>
      <c r="F4" s="113"/>
      <c r="G4" s="113"/>
      <c r="H4" s="113"/>
      <c r="I4" s="113"/>
    </row>
    <row r="5" ht="19.5" customHeight="1" spans="1:9">
      <c r="A5" s="119" t="s">
        <v>189</v>
      </c>
      <c r="B5" s="119" t="s">
        <v>7</v>
      </c>
      <c r="C5" s="119" t="s">
        <v>190</v>
      </c>
      <c r="D5" s="119" t="s">
        <v>191</v>
      </c>
      <c r="E5" s="119" t="s">
        <v>7</v>
      </c>
      <c r="F5" s="113" t="s">
        <v>129</v>
      </c>
      <c r="G5" s="119" t="s">
        <v>192</v>
      </c>
      <c r="H5" s="119" t="s">
        <v>193</v>
      </c>
      <c r="I5" s="119" t="s">
        <v>194</v>
      </c>
    </row>
    <row r="6" ht="19.5" customHeight="1" spans="1:9">
      <c r="A6" s="119"/>
      <c r="B6" s="119"/>
      <c r="C6" s="119"/>
      <c r="D6" s="119"/>
      <c r="E6" s="119"/>
      <c r="F6" s="113" t="s">
        <v>124</v>
      </c>
      <c r="G6" s="119" t="s">
        <v>192</v>
      </c>
      <c r="H6" s="119"/>
      <c r="I6" s="119"/>
    </row>
    <row r="7" ht="19.5" customHeight="1" spans="1:9">
      <c r="A7" s="113" t="s">
        <v>195</v>
      </c>
      <c r="B7" s="113"/>
      <c r="C7" s="113" t="s">
        <v>13</v>
      </c>
      <c r="D7" s="113" t="s">
        <v>195</v>
      </c>
      <c r="E7" s="113"/>
      <c r="F7" s="113" t="s">
        <v>11</v>
      </c>
      <c r="G7" s="113" t="s">
        <v>20</v>
      </c>
      <c r="H7" s="113" t="s">
        <v>24</v>
      </c>
      <c r="I7" s="113" t="s">
        <v>28</v>
      </c>
    </row>
    <row r="8" ht="19.5" customHeight="1" spans="1:9">
      <c r="A8" s="114" t="s">
        <v>196</v>
      </c>
      <c r="B8" s="113" t="s">
        <v>13</v>
      </c>
      <c r="C8" s="115">
        <v>4691.87</v>
      </c>
      <c r="D8" s="114" t="s">
        <v>14</v>
      </c>
      <c r="E8" s="113" t="s">
        <v>22</v>
      </c>
      <c r="F8" s="116"/>
      <c r="G8" s="116"/>
      <c r="H8" s="116"/>
      <c r="I8" s="116"/>
    </row>
    <row r="9" ht="19.5" customHeight="1" spans="1:9">
      <c r="A9" s="114" t="s">
        <v>197</v>
      </c>
      <c r="B9" s="113" t="s">
        <v>11</v>
      </c>
      <c r="C9" s="116"/>
      <c r="D9" s="114" t="s">
        <v>17</v>
      </c>
      <c r="E9" s="113" t="s">
        <v>26</v>
      </c>
      <c r="F9" s="116"/>
      <c r="G9" s="116"/>
      <c r="H9" s="116"/>
      <c r="I9" s="116"/>
    </row>
    <row r="10" ht="19.5" customHeight="1" spans="1:9">
      <c r="A10" s="114" t="s">
        <v>198</v>
      </c>
      <c r="B10" s="113" t="s">
        <v>20</v>
      </c>
      <c r="C10" s="116"/>
      <c r="D10" s="114" t="s">
        <v>21</v>
      </c>
      <c r="E10" s="113" t="s">
        <v>30</v>
      </c>
      <c r="F10" s="116"/>
      <c r="G10" s="116"/>
      <c r="H10" s="116"/>
      <c r="I10" s="116"/>
    </row>
    <row r="11" ht="19.5" customHeight="1" spans="1:9">
      <c r="A11" s="114"/>
      <c r="B11" s="113" t="s">
        <v>24</v>
      </c>
      <c r="C11" s="116"/>
      <c r="D11" s="114" t="s">
        <v>25</v>
      </c>
      <c r="E11" s="113" t="s">
        <v>34</v>
      </c>
      <c r="F11" s="116"/>
      <c r="G11" s="116"/>
      <c r="H11" s="116"/>
      <c r="I11" s="116"/>
    </row>
    <row r="12" ht="19.5" customHeight="1" spans="1:9">
      <c r="A12" s="114"/>
      <c r="B12" s="113" t="s">
        <v>28</v>
      </c>
      <c r="C12" s="116"/>
      <c r="D12" s="114" t="s">
        <v>29</v>
      </c>
      <c r="E12" s="113" t="s">
        <v>38</v>
      </c>
      <c r="F12" s="116"/>
      <c r="G12" s="116"/>
      <c r="H12" s="116"/>
      <c r="I12" s="116"/>
    </row>
    <row r="13" ht="19.5" customHeight="1" spans="1:9">
      <c r="A13" s="114"/>
      <c r="B13" s="113" t="s">
        <v>32</v>
      </c>
      <c r="C13" s="116"/>
      <c r="D13" s="114" t="s">
        <v>33</v>
      </c>
      <c r="E13" s="113" t="s">
        <v>42</v>
      </c>
      <c r="F13" s="116"/>
      <c r="G13" s="116"/>
      <c r="H13" s="116"/>
      <c r="I13" s="116"/>
    </row>
    <row r="14" ht="19.5" customHeight="1" spans="1:9">
      <c r="A14" s="114"/>
      <c r="B14" s="113" t="s">
        <v>36</v>
      </c>
      <c r="C14" s="116"/>
      <c r="D14" s="114" t="s">
        <v>37</v>
      </c>
      <c r="E14" s="113" t="s">
        <v>45</v>
      </c>
      <c r="F14" s="116"/>
      <c r="G14" s="116"/>
      <c r="H14" s="116"/>
      <c r="I14" s="116"/>
    </row>
    <row r="15" ht="19.5" customHeight="1" spans="1:9">
      <c r="A15" s="114"/>
      <c r="B15" s="113" t="s">
        <v>40</v>
      </c>
      <c r="C15" s="116"/>
      <c r="D15" s="114" t="s">
        <v>41</v>
      </c>
      <c r="E15" s="113" t="s">
        <v>48</v>
      </c>
      <c r="F15" s="115">
        <v>215.94</v>
      </c>
      <c r="G15" s="115">
        <v>215.94</v>
      </c>
      <c r="H15" s="116"/>
      <c r="I15" s="116"/>
    </row>
    <row r="16" ht="19.5" customHeight="1" spans="1:9">
      <c r="A16" s="114"/>
      <c r="B16" s="113" t="s">
        <v>43</v>
      </c>
      <c r="C16" s="116"/>
      <c r="D16" s="114" t="s">
        <v>44</v>
      </c>
      <c r="E16" s="113" t="s">
        <v>51</v>
      </c>
      <c r="F16" s="115">
        <v>4384.93</v>
      </c>
      <c r="G16" s="115">
        <v>4384.93</v>
      </c>
      <c r="H16" s="116"/>
      <c r="I16" s="116"/>
    </row>
    <row r="17" ht="19.5" customHeight="1" spans="1:9">
      <c r="A17" s="114"/>
      <c r="B17" s="113" t="s">
        <v>46</v>
      </c>
      <c r="C17" s="116"/>
      <c r="D17" s="114" t="s">
        <v>47</v>
      </c>
      <c r="E17" s="113" t="s">
        <v>54</v>
      </c>
      <c r="F17" s="115"/>
      <c r="G17" s="115"/>
      <c r="H17" s="116"/>
      <c r="I17" s="116"/>
    </row>
    <row r="18" ht="19.5" customHeight="1" spans="1:9">
      <c r="A18" s="114"/>
      <c r="B18" s="113" t="s">
        <v>49</v>
      </c>
      <c r="C18" s="116"/>
      <c r="D18" s="114" t="s">
        <v>50</v>
      </c>
      <c r="E18" s="113" t="s">
        <v>57</v>
      </c>
      <c r="F18" s="115">
        <v>79.53</v>
      </c>
      <c r="G18" s="115">
        <v>79.53</v>
      </c>
      <c r="H18" s="116"/>
      <c r="I18" s="116"/>
    </row>
    <row r="19" ht="19.5" customHeight="1" spans="1:9">
      <c r="A19" s="114"/>
      <c r="B19" s="113" t="s">
        <v>52</v>
      </c>
      <c r="C19" s="116"/>
      <c r="D19" s="114" t="s">
        <v>53</v>
      </c>
      <c r="E19" s="113" t="s">
        <v>60</v>
      </c>
      <c r="F19" s="115"/>
      <c r="G19" s="115"/>
      <c r="H19" s="116"/>
      <c r="I19" s="116"/>
    </row>
    <row r="20" ht="19.5" customHeight="1" spans="1:9">
      <c r="A20" s="114"/>
      <c r="B20" s="113" t="s">
        <v>55</v>
      </c>
      <c r="C20" s="116"/>
      <c r="D20" s="114" t="s">
        <v>56</v>
      </c>
      <c r="E20" s="113" t="s">
        <v>63</v>
      </c>
      <c r="F20" s="115"/>
      <c r="G20" s="115"/>
      <c r="H20" s="116"/>
      <c r="I20" s="116"/>
    </row>
    <row r="21" ht="19.5" customHeight="1" spans="1:9">
      <c r="A21" s="114"/>
      <c r="B21" s="113" t="s">
        <v>58</v>
      </c>
      <c r="C21" s="116"/>
      <c r="D21" s="114" t="s">
        <v>59</v>
      </c>
      <c r="E21" s="113" t="s">
        <v>66</v>
      </c>
      <c r="F21" s="115"/>
      <c r="G21" s="115"/>
      <c r="H21" s="116"/>
      <c r="I21" s="116"/>
    </row>
    <row r="22" ht="19.5" customHeight="1" spans="1:9">
      <c r="A22" s="114"/>
      <c r="B22" s="113" t="s">
        <v>61</v>
      </c>
      <c r="C22" s="116"/>
      <c r="D22" s="114" t="s">
        <v>62</v>
      </c>
      <c r="E22" s="113" t="s">
        <v>69</v>
      </c>
      <c r="F22" s="115"/>
      <c r="G22" s="115"/>
      <c r="H22" s="116"/>
      <c r="I22" s="116"/>
    </row>
    <row r="23" ht="19.5" customHeight="1" spans="1:9">
      <c r="A23" s="114"/>
      <c r="B23" s="113" t="s">
        <v>64</v>
      </c>
      <c r="C23" s="116"/>
      <c r="D23" s="114" t="s">
        <v>65</v>
      </c>
      <c r="E23" s="113" t="s">
        <v>72</v>
      </c>
      <c r="F23" s="115"/>
      <c r="G23" s="115"/>
      <c r="H23" s="116"/>
      <c r="I23" s="116"/>
    </row>
    <row r="24" ht="19.5" customHeight="1" spans="1:9">
      <c r="A24" s="114"/>
      <c r="B24" s="113" t="s">
        <v>67</v>
      </c>
      <c r="C24" s="116"/>
      <c r="D24" s="114" t="s">
        <v>68</v>
      </c>
      <c r="E24" s="113" t="s">
        <v>75</v>
      </c>
      <c r="F24" s="115"/>
      <c r="G24" s="115"/>
      <c r="H24" s="116"/>
      <c r="I24" s="116"/>
    </row>
    <row r="25" ht="19.5" customHeight="1" spans="1:9">
      <c r="A25" s="114"/>
      <c r="B25" s="113" t="s">
        <v>70</v>
      </c>
      <c r="C25" s="116"/>
      <c r="D25" s="114" t="s">
        <v>71</v>
      </c>
      <c r="E25" s="113" t="s">
        <v>78</v>
      </c>
      <c r="F25" s="115"/>
      <c r="G25" s="115"/>
      <c r="H25" s="116"/>
      <c r="I25" s="116"/>
    </row>
    <row r="26" ht="19.5" customHeight="1" spans="1:9">
      <c r="A26" s="114"/>
      <c r="B26" s="113" t="s">
        <v>73</v>
      </c>
      <c r="C26" s="116"/>
      <c r="D26" s="114" t="s">
        <v>74</v>
      </c>
      <c r="E26" s="113" t="s">
        <v>81</v>
      </c>
      <c r="F26" s="115">
        <v>120.18</v>
      </c>
      <c r="G26" s="115">
        <v>120.18</v>
      </c>
      <c r="H26" s="116"/>
      <c r="I26" s="116"/>
    </row>
    <row r="27" ht="19.5" customHeight="1" spans="1:9">
      <c r="A27" s="114"/>
      <c r="B27" s="113" t="s">
        <v>76</v>
      </c>
      <c r="C27" s="116"/>
      <c r="D27" s="114" t="s">
        <v>77</v>
      </c>
      <c r="E27" s="113" t="s">
        <v>84</v>
      </c>
      <c r="F27" s="115"/>
      <c r="G27" s="115"/>
      <c r="H27" s="116"/>
      <c r="I27" s="116"/>
    </row>
    <row r="28" ht="19.5" customHeight="1" spans="1:9">
      <c r="A28" s="114"/>
      <c r="B28" s="113" t="s">
        <v>79</v>
      </c>
      <c r="C28" s="116"/>
      <c r="D28" s="114" t="s">
        <v>80</v>
      </c>
      <c r="E28" s="113" t="s">
        <v>87</v>
      </c>
      <c r="F28" s="115"/>
      <c r="G28" s="115"/>
      <c r="H28" s="116"/>
      <c r="I28" s="116"/>
    </row>
    <row r="29" ht="19.5" customHeight="1" spans="1:9">
      <c r="A29" s="114"/>
      <c r="B29" s="113" t="s">
        <v>82</v>
      </c>
      <c r="C29" s="116"/>
      <c r="D29" s="114" t="s">
        <v>83</v>
      </c>
      <c r="E29" s="113" t="s">
        <v>90</v>
      </c>
      <c r="F29" s="115"/>
      <c r="G29" s="115"/>
      <c r="H29" s="116"/>
      <c r="I29" s="116"/>
    </row>
    <row r="30" ht="19.5" customHeight="1" spans="1:9">
      <c r="A30" s="114"/>
      <c r="B30" s="113" t="s">
        <v>85</v>
      </c>
      <c r="C30" s="116"/>
      <c r="D30" s="114" t="s">
        <v>86</v>
      </c>
      <c r="E30" s="113" t="s">
        <v>93</v>
      </c>
      <c r="F30" s="115"/>
      <c r="G30" s="115"/>
      <c r="H30" s="116"/>
      <c r="I30" s="116"/>
    </row>
    <row r="31" ht="19.5" customHeight="1" spans="1:9">
      <c r="A31" s="114"/>
      <c r="B31" s="113" t="s">
        <v>88</v>
      </c>
      <c r="C31" s="116"/>
      <c r="D31" s="114" t="s">
        <v>89</v>
      </c>
      <c r="E31" s="113" t="s">
        <v>96</v>
      </c>
      <c r="F31" s="115"/>
      <c r="G31" s="115"/>
      <c r="H31" s="116"/>
      <c r="I31" s="116"/>
    </row>
    <row r="32" ht="19.5" customHeight="1" spans="1:9">
      <c r="A32" s="114"/>
      <c r="B32" s="113" t="s">
        <v>91</v>
      </c>
      <c r="C32" s="116"/>
      <c r="D32" s="114" t="s">
        <v>92</v>
      </c>
      <c r="E32" s="113" t="s">
        <v>100</v>
      </c>
      <c r="F32" s="115"/>
      <c r="G32" s="115"/>
      <c r="H32" s="116"/>
      <c r="I32" s="116"/>
    </row>
    <row r="33" ht="19.5" customHeight="1" spans="1:9">
      <c r="A33" s="114"/>
      <c r="B33" s="113" t="s">
        <v>94</v>
      </c>
      <c r="C33" s="116"/>
      <c r="D33" s="114" t="s">
        <v>95</v>
      </c>
      <c r="E33" s="113" t="s">
        <v>104</v>
      </c>
      <c r="F33" s="115"/>
      <c r="G33" s="115"/>
      <c r="H33" s="116"/>
      <c r="I33" s="116"/>
    </row>
    <row r="34" ht="19.5" customHeight="1" spans="1:9">
      <c r="A34" s="113" t="s">
        <v>97</v>
      </c>
      <c r="B34" s="113" t="s">
        <v>98</v>
      </c>
      <c r="C34" s="115">
        <v>4691.87</v>
      </c>
      <c r="D34" s="113" t="s">
        <v>99</v>
      </c>
      <c r="E34" s="113" t="s">
        <v>108</v>
      </c>
      <c r="F34" s="115">
        <v>4800.58</v>
      </c>
      <c r="G34" s="115">
        <v>4800.58</v>
      </c>
      <c r="H34" s="116"/>
      <c r="I34" s="116"/>
    </row>
    <row r="35" ht="19.5" customHeight="1" spans="1:9">
      <c r="A35" s="114" t="s">
        <v>199</v>
      </c>
      <c r="B35" s="113" t="s">
        <v>102</v>
      </c>
      <c r="C35" s="115">
        <v>285.63</v>
      </c>
      <c r="D35" s="114" t="s">
        <v>200</v>
      </c>
      <c r="E35" s="113" t="s">
        <v>111</v>
      </c>
      <c r="F35" s="115">
        <v>176.92</v>
      </c>
      <c r="G35" s="115">
        <v>176.92</v>
      </c>
      <c r="H35" s="116"/>
      <c r="I35" s="116"/>
    </row>
    <row r="36" ht="19.5" customHeight="1" spans="1:9">
      <c r="A36" s="114" t="s">
        <v>196</v>
      </c>
      <c r="B36" s="113" t="s">
        <v>106</v>
      </c>
      <c r="C36" s="115">
        <v>285.63</v>
      </c>
      <c r="D36" s="114"/>
      <c r="E36" s="113" t="s">
        <v>201</v>
      </c>
      <c r="F36" s="115"/>
      <c r="G36" s="115"/>
      <c r="H36" s="116"/>
      <c r="I36" s="116"/>
    </row>
    <row r="37" ht="19.5" customHeight="1" spans="1:9">
      <c r="A37" s="114" t="s">
        <v>197</v>
      </c>
      <c r="B37" s="113" t="s">
        <v>110</v>
      </c>
      <c r="C37" s="115"/>
      <c r="D37" s="113"/>
      <c r="E37" s="113" t="s">
        <v>202</v>
      </c>
      <c r="F37" s="115"/>
      <c r="G37" s="115"/>
      <c r="H37" s="116"/>
      <c r="I37" s="116"/>
    </row>
    <row r="38" ht="19.5" customHeight="1" spans="1:9">
      <c r="A38" s="114" t="s">
        <v>198</v>
      </c>
      <c r="B38" s="113" t="s">
        <v>15</v>
      </c>
      <c r="C38" s="115"/>
      <c r="D38" s="114"/>
      <c r="E38" s="113" t="s">
        <v>203</v>
      </c>
      <c r="F38" s="115"/>
      <c r="G38" s="115"/>
      <c r="H38" s="116"/>
      <c r="I38" s="116"/>
    </row>
    <row r="39" ht="19.5" customHeight="1" spans="1:9">
      <c r="A39" s="113" t="s">
        <v>109</v>
      </c>
      <c r="B39" s="113" t="s">
        <v>18</v>
      </c>
      <c r="C39" s="115">
        <v>4977.5</v>
      </c>
      <c r="D39" s="113" t="s">
        <v>109</v>
      </c>
      <c r="E39" s="113" t="s">
        <v>204</v>
      </c>
      <c r="F39" s="115">
        <v>4977.5</v>
      </c>
      <c r="G39" s="115">
        <v>4977.5</v>
      </c>
      <c r="H39" s="116"/>
      <c r="I39" s="116"/>
    </row>
    <row r="40" ht="19.5" customHeight="1" spans="1:9">
      <c r="A40" s="114" t="s">
        <v>205</v>
      </c>
      <c r="B40" s="114"/>
      <c r="C40" s="114"/>
      <c r="D40" s="114"/>
      <c r="E40" s="114"/>
      <c r="F40" s="114"/>
      <c r="G40" s="114"/>
      <c r="H40" s="114"/>
      <c r="I40" s="11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6" topLeftCell="N7" activePane="bottomRight" state="frozen"/>
      <selection/>
      <selection pane="topRight"/>
      <selection pane="bottomLeft"/>
      <selection pane="bottomRight" activeCell="Q13" sqref="Q13"/>
    </sheetView>
  </sheetViews>
  <sheetFormatPr defaultColWidth="9" defaultRowHeight="13.5"/>
  <cols>
    <col min="1" max="3" width="2.75833333333333" style="127" customWidth="1"/>
    <col min="4" max="4" width="34.7583333333333" style="127" customWidth="1"/>
    <col min="5" max="7" width="14" style="127" customWidth="1"/>
    <col min="8" max="13" width="15" style="127" customWidth="1"/>
    <col min="14" max="14" width="14" style="127" customWidth="1"/>
    <col min="15" max="15" width="15" style="127" customWidth="1"/>
    <col min="16" max="17" width="14" style="127" customWidth="1"/>
    <col min="18" max="18" width="15" style="127" customWidth="1"/>
    <col min="19" max="20" width="14" style="127" customWidth="1"/>
    <col min="21" max="16384" width="9" style="127"/>
  </cols>
  <sheetData>
    <row r="1" ht="27" spans="11:14">
      <c r="K1" s="124" t="s">
        <v>206</v>
      </c>
      <c r="N1" s="133" t="s">
        <v>206</v>
      </c>
    </row>
    <row r="2" ht="14.25" spans="20:20">
      <c r="T2" s="112" t="s">
        <v>207</v>
      </c>
    </row>
    <row r="3" ht="14.25" spans="1:20">
      <c r="A3" s="112" t="s">
        <v>2</v>
      </c>
      <c r="T3" s="112" t="s">
        <v>3</v>
      </c>
    </row>
    <row r="4" ht="19.5" customHeight="1" spans="1:20">
      <c r="A4" s="128" t="s">
        <v>6</v>
      </c>
      <c r="B4" s="128"/>
      <c r="C4" s="128"/>
      <c r="D4" s="128"/>
      <c r="E4" s="128" t="s">
        <v>208</v>
      </c>
      <c r="F4" s="128"/>
      <c r="G4" s="128"/>
      <c r="H4" s="128" t="s">
        <v>209</v>
      </c>
      <c r="I4" s="128"/>
      <c r="J4" s="128"/>
      <c r="K4" s="128" t="s">
        <v>210</v>
      </c>
      <c r="L4" s="128"/>
      <c r="M4" s="128"/>
      <c r="N4" s="128"/>
      <c r="O4" s="128"/>
      <c r="P4" s="128" t="s">
        <v>107</v>
      </c>
      <c r="Q4" s="128"/>
      <c r="R4" s="128"/>
      <c r="S4" s="128"/>
      <c r="T4" s="128"/>
    </row>
    <row r="5" ht="19.5" customHeight="1" spans="1:20">
      <c r="A5" s="128" t="s">
        <v>122</v>
      </c>
      <c r="B5" s="128"/>
      <c r="C5" s="128"/>
      <c r="D5" s="128" t="s">
        <v>123</v>
      </c>
      <c r="E5" s="128" t="s">
        <v>129</v>
      </c>
      <c r="F5" s="128" t="s">
        <v>211</v>
      </c>
      <c r="G5" s="128" t="s">
        <v>212</v>
      </c>
      <c r="H5" s="128" t="s">
        <v>129</v>
      </c>
      <c r="I5" s="128" t="s">
        <v>173</v>
      </c>
      <c r="J5" s="128" t="s">
        <v>174</v>
      </c>
      <c r="K5" s="128" t="s">
        <v>129</v>
      </c>
      <c r="L5" s="128" t="s">
        <v>173</v>
      </c>
      <c r="M5" s="128"/>
      <c r="N5" s="128"/>
      <c r="O5" s="128" t="s">
        <v>174</v>
      </c>
      <c r="P5" s="128" t="s">
        <v>129</v>
      </c>
      <c r="Q5" s="128" t="s">
        <v>211</v>
      </c>
      <c r="R5" s="128" t="s">
        <v>212</v>
      </c>
      <c r="S5" s="128"/>
      <c r="T5" s="128"/>
    </row>
    <row r="6" ht="19.5" customHeight="1" spans="1:20">
      <c r="A6" s="128"/>
      <c r="B6" s="128"/>
      <c r="C6" s="128"/>
      <c r="D6" s="128"/>
      <c r="E6" s="128"/>
      <c r="F6" s="128"/>
      <c r="G6" s="128"/>
      <c r="H6" s="128"/>
      <c r="I6" s="128"/>
      <c r="J6" s="128"/>
      <c r="K6" s="128"/>
      <c r="L6" s="128" t="s">
        <v>124</v>
      </c>
      <c r="M6" s="128" t="s">
        <v>213</v>
      </c>
      <c r="N6" s="128" t="s">
        <v>214</v>
      </c>
      <c r="O6" s="128"/>
      <c r="P6" s="128"/>
      <c r="Q6" s="128"/>
      <c r="R6" s="128" t="s">
        <v>124</v>
      </c>
      <c r="S6" s="128" t="s">
        <v>215</v>
      </c>
      <c r="T6" s="128" t="s">
        <v>216</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126</v>
      </c>
      <c r="B8" s="128" t="s">
        <v>127</v>
      </c>
      <c r="C8" s="128" t="s">
        <v>128</v>
      </c>
      <c r="D8" s="128" t="s">
        <v>10</v>
      </c>
      <c r="E8" s="129" t="s">
        <v>13</v>
      </c>
      <c r="F8" s="129" t="s">
        <v>11</v>
      </c>
      <c r="G8" s="129" t="s">
        <v>20</v>
      </c>
      <c r="H8" s="129" t="s">
        <v>24</v>
      </c>
      <c r="I8" s="129" t="s">
        <v>28</v>
      </c>
      <c r="J8" s="129" t="s">
        <v>32</v>
      </c>
      <c r="K8" s="129" t="s">
        <v>36</v>
      </c>
      <c r="L8" s="129" t="s">
        <v>40</v>
      </c>
      <c r="M8" s="129" t="s">
        <v>43</v>
      </c>
      <c r="N8" s="129" t="s">
        <v>46</v>
      </c>
      <c r="O8" s="129" t="s">
        <v>49</v>
      </c>
      <c r="P8" s="129" t="s">
        <v>52</v>
      </c>
      <c r="Q8" s="129" t="s">
        <v>55</v>
      </c>
      <c r="R8" s="129" t="s">
        <v>58</v>
      </c>
      <c r="S8" s="129" t="s">
        <v>61</v>
      </c>
      <c r="T8" s="129" t="s">
        <v>64</v>
      </c>
    </row>
    <row r="9" ht="19.5" customHeight="1" spans="1:20">
      <c r="A9" s="128"/>
      <c r="B9" s="128"/>
      <c r="C9" s="128"/>
      <c r="D9" s="128" t="s">
        <v>129</v>
      </c>
      <c r="E9" s="130">
        <v>285.63</v>
      </c>
      <c r="F9" s="131">
        <v>0</v>
      </c>
      <c r="G9" s="131">
        <v>285.63</v>
      </c>
      <c r="H9" s="131">
        <v>4691.87</v>
      </c>
      <c r="I9" s="131">
        <v>1663.29</v>
      </c>
      <c r="J9" s="131">
        <v>3028.58</v>
      </c>
      <c r="K9" s="131">
        <v>4800.58</v>
      </c>
      <c r="L9" s="131">
        <v>1663.29</v>
      </c>
      <c r="M9" s="131">
        <v>1600.08</v>
      </c>
      <c r="N9" s="131">
        <v>63.21</v>
      </c>
      <c r="O9" s="131">
        <v>3137.29</v>
      </c>
      <c r="P9" s="131">
        <v>176.92</v>
      </c>
      <c r="Q9" s="131">
        <v>0</v>
      </c>
      <c r="R9" s="131">
        <v>176.92</v>
      </c>
      <c r="S9" s="131">
        <v>176.92</v>
      </c>
      <c r="T9" s="131">
        <v>0</v>
      </c>
    </row>
    <row r="10" s="127" customFormat="1" ht="19.5" customHeight="1" spans="1:20">
      <c r="A10" s="132" t="s">
        <v>130</v>
      </c>
      <c r="B10" s="132"/>
      <c r="C10" s="132"/>
      <c r="D10" s="132" t="s">
        <v>131</v>
      </c>
      <c r="E10" s="131">
        <v>0</v>
      </c>
      <c r="F10" s="131">
        <v>0</v>
      </c>
      <c r="G10" s="131">
        <v>0</v>
      </c>
      <c r="H10" s="131">
        <v>215.94</v>
      </c>
      <c r="I10" s="131">
        <v>213.59</v>
      </c>
      <c r="J10" s="131">
        <v>2.35</v>
      </c>
      <c r="K10" s="131">
        <v>215.94</v>
      </c>
      <c r="L10" s="131">
        <v>213.59</v>
      </c>
      <c r="M10" s="131">
        <v>206.86</v>
      </c>
      <c r="N10" s="131">
        <v>6.73</v>
      </c>
      <c r="O10" s="131">
        <v>2.35</v>
      </c>
      <c r="P10" s="131">
        <v>0</v>
      </c>
      <c r="Q10" s="131">
        <v>0</v>
      </c>
      <c r="R10" s="131">
        <v>0</v>
      </c>
      <c r="S10" s="131">
        <v>0</v>
      </c>
      <c r="T10" s="131">
        <v>0</v>
      </c>
    </row>
    <row r="11" ht="19.5" customHeight="1" spans="1:20">
      <c r="A11" s="132" t="s">
        <v>132</v>
      </c>
      <c r="B11" s="132"/>
      <c r="C11" s="132"/>
      <c r="D11" s="132" t="s">
        <v>133</v>
      </c>
      <c r="E11" s="131">
        <v>0</v>
      </c>
      <c r="F11" s="131">
        <v>0</v>
      </c>
      <c r="G11" s="131">
        <v>0</v>
      </c>
      <c r="H11" s="131">
        <v>213.59</v>
      </c>
      <c r="I11" s="131">
        <v>213.59</v>
      </c>
      <c r="J11" s="131"/>
      <c r="K11" s="131">
        <v>213.59</v>
      </c>
      <c r="L11" s="131">
        <v>213.59</v>
      </c>
      <c r="M11" s="131">
        <v>206.86</v>
      </c>
      <c r="N11" s="131">
        <v>6.73</v>
      </c>
      <c r="O11" s="131"/>
      <c r="P11" s="131">
        <v>0</v>
      </c>
      <c r="Q11" s="131">
        <v>0</v>
      </c>
      <c r="R11" s="131">
        <v>0</v>
      </c>
      <c r="S11" s="131">
        <v>0</v>
      </c>
      <c r="T11" s="131">
        <v>0</v>
      </c>
    </row>
    <row r="12" s="127" customFormat="1" ht="19.5" customHeight="1" spans="1:20">
      <c r="A12" s="132" t="s">
        <v>134</v>
      </c>
      <c r="B12" s="132"/>
      <c r="C12" s="132"/>
      <c r="D12" s="132" t="s">
        <v>135</v>
      </c>
      <c r="E12" s="131">
        <v>0</v>
      </c>
      <c r="F12" s="131">
        <v>0</v>
      </c>
      <c r="G12" s="131">
        <v>0</v>
      </c>
      <c r="H12" s="131">
        <v>81.01</v>
      </c>
      <c r="I12" s="131">
        <v>81.01</v>
      </c>
      <c r="J12" s="131"/>
      <c r="K12" s="131">
        <v>81.01</v>
      </c>
      <c r="L12" s="131">
        <v>81.01</v>
      </c>
      <c r="M12" s="131">
        <v>74.28</v>
      </c>
      <c r="N12" s="131">
        <v>6.73</v>
      </c>
      <c r="O12" s="131"/>
      <c r="P12" s="131">
        <v>0</v>
      </c>
      <c r="Q12" s="131">
        <v>0</v>
      </c>
      <c r="R12" s="131">
        <v>0</v>
      </c>
      <c r="S12" s="131">
        <v>0</v>
      </c>
      <c r="T12" s="131">
        <v>0</v>
      </c>
    </row>
    <row r="13" s="127" customFormat="1" ht="19.5" customHeight="1" spans="1:20">
      <c r="A13" s="132" t="s">
        <v>136</v>
      </c>
      <c r="B13" s="132"/>
      <c r="C13" s="132"/>
      <c r="D13" s="132" t="s">
        <v>137</v>
      </c>
      <c r="E13" s="131">
        <v>0</v>
      </c>
      <c r="F13" s="131">
        <v>0</v>
      </c>
      <c r="G13" s="131">
        <v>0</v>
      </c>
      <c r="H13" s="131">
        <v>115.35</v>
      </c>
      <c r="I13" s="131">
        <v>115.35</v>
      </c>
      <c r="J13" s="131"/>
      <c r="K13" s="131">
        <v>115.35</v>
      </c>
      <c r="L13" s="131">
        <v>115.35</v>
      </c>
      <c r="M13" s="131">
        <v>115.35</v>
      </c>
      <c r="N13" s="131">
        <v>0</v>
      </c>
      <c r="O13" s="131"/>
      <c r="P13" s="131">
        <v>0</v>
      </c>
      <c r="Q13" s="131">
        <v>0</v>
      </c>
      <c r="R13" s="131">
        <v>0</v>
      </c>
      <c r="S13" s="131">
        <v>0</v>
      </c>
      <c r="T13" s="131">
        <v>0</v>
      </c>
    </row>
    <row r="14" s="127" customFormat="1" ht="19.5" customHeight="1" spans="1:20">
      <c r="A14" s="132" t="s">
        <v>138</v>
      </c>
      <c r="B14" s="132"/>
      <c r="C14" s="132"/>
      <c r="D14" s="132" t="s">
        <v>139</v>
      </c>
      <c r="E14" s="131">
        <v>0</v>
      </c>
      <c r="F14" s="131">
        <v>0</v>
      </c>
      <c r="G14" s="131">
        <v>0</v>
      </c>
      <c r="H14" s="131">
        <v>17.23</v>
      </c>
      <c r="I14" s="131">
        <v>17.23</v>
      </c>
      <c r="J14" s="131"/>
      <c r="K14" s="131">
        <v>17.23</v>
      </c>
      <c r="L14" s="131">
        <v>17.23</v>
      </c>
      <c r="M14" s="131">
        <v>17.23</v>
      </c>
      <c r="N14" s="131">
        <v>0</v>
      </c>
      <c r="O14" s="131"/>
      <c r="P14" s="131">
        <v>0</v>
      </c>
      <c r="Q14" s="131">
        <v>0</v>
      </c>
      <c r="R14" s="131">
        <v>0</v>
      </c>
      <c r="S14" s="131">
        <v>0</v>
      </c>
      <c r="T14" s="131">
        <v>0</v>
      </c>
    </row>
    <row r="15" ht="19.5" customHeight="1" spans="1:20">
      <c r="A15" s="132" t="s">
        <v>140</v>
      </c>
      <c r="B15" s="132"/>
      <c r="C15" s="132"/>
      <c r="D15" s="132" t="s">
        <v>141</v>
      </c>
      <c r="E15" s="131">
        <v>0</v>
      </c>
      <c r="F15" s="131">
        <v>0</v>
      </c>
      <c r="G15" s="131">
        <v>0</v>
      </c>
      <c r="H15" s="131">
        <v>2.35</v>
      </c>
      <c r="I15" s="131"/>
      <c r="J15" s="131">
        <v>2.35</v>
      </c>
      <c r="K15" s="131">
        <v>2.35</v>
      </c>
      <c r="L15" s="131"/>
      <c r="M15" s="131"/>
      <c r="N15" s="131"/>
      <c r="O15" s="131">
        <v>2.35</v>
      </c>
      <c r="P15" s="131">
        <v>0</v>
      </c>
      <c r="Q15" s="131">
        <v>0</v>
      </c>
      <c r="R15" s="131">
        <v>0</v>
      </c>
      <c r="S15" s="131">
        <v>0</v>
      </c>
      <c r="T15" s="131">
        <v>0</v>
      </c>
    </row>
    <row r="16" s="127" customFormat="1" ht="19.5" customHeight="1" spans="1:20">
      <c r="A16" s="132" t="s">
        <v>142</v>
      </c>
      <c r="B16" s="132"/>
      <c r="C16" s="132"/>
      <c r="D16" s="132" t="s">
        <v>143</v>
      </c>
      <c r="E16" s="131">
        <v>0</v>
      </c>
      <c r="F16" s="131">
        <v>0</v>
      </c>
      <c r="G16" s="131">
        <v>0</v>
      </c>
      <c r="H16" s="131">
        <v>2.35</v>
      </c>
      <c r="I16" s="131"/>
      <c r="J16" s="131">
        <v>2.35</v>
      </c>
      <c r="K16" s="131">
        <v>2.35</v>
      </c>
      <c r="L16" s="131"/>
      <c r="M16" s="131"/>
      <c r="N16" s="131"/>
      <c r="O16" s="131">
        <v>2.35</v>
      </c>
      <c r="P16" s="131">
        <v>0</v>
      </c>
      <c r="Q16" s="131">
        <v>0</v>
      </c>
      <c r="R16" s="131">
        <v>0</v>
      </c>
      <c r="S16" s="131">
        <v>0</v>
      </c>
      <c r="T16" s="131">
        <v>0</v>
      </c>
    </row>
    <row r="17" ht="19.5" customHeight="1" spans="1:20">
      <c r="A17" s="132" t="s">
        <v>217</v>
      </c>
      <c r="B17" s="132"/>
      <c r="C17" s="132"/>
      <c r="D17" s="132" t="s">
        <v>218</v>
      </c>
      <c r="E17" s="131">
        <v>0</v>
      </c>
      <c r="F17" s="131">
        <v>0</v>
      </c>
      <c r="G17" s="131">
        <v>0</v>
      </c>
      <c r="H17" s="131"/>
      <c r="I17" s="131"/>
      <c r="J17" s="131"/>
      <c r="K17" s="131"/>
      <c r="L17" s="131"/>
      <c r="M17" s="131"/>
      <c r="N17" s="131"/>
      <c r="O17" s="131"/>
      <c r="P17" s="131">
        <v>0</v>
      </c>
      <c r="Q17" s="131">
        <v>0</v>
      </c>
      <c r="R17" s="131"/>
      <c r="S17" s="131"/>
      <c r="T17" s="131"/>
    </row>
    <row r="18" ht="19.5" customHeight="1" spans="1:20">
      <c r="A18" s="132" t="s">
        <v>219</v>
      </c>
      <c r="B18" s="132"/>
      <c r="C18" s="132"/>
      <c r="D18" s="132" t="s">
        <v>220</v>
      </c>
      <c r="E18" s="131">
        <v>0</v>
      </c>
      <c r="F18" s="131">
        <v>0</v>
      </c>
      <c r="G18" s="131">
        <v>0</v>
      </c>
      <c r="H18" s="131"/>
      <c r="I18" s="131"/>
      <c r="J18" s="131"/>
      <c r="K18" s="131"/>
      <c r="L18" s="131"/>
      <c r="M18" s="131"/>
      <c r="N18" s="131"/>
      <c r="O18" s="131"/>
      <c r="P18" s="131">
        <v>0</v>
      </c>
      <c r="Q18" s="131">
        <v>0</v>
      </c>
      <c r="R18" s="131"/>
      <c r="S18" s="131"/>
      <c r="T18" s="131"/>
    </row>
    <row r="19" s="127" customFormat="1" ht="19.5" customHeight="1" spans="1:20">
      <c r="A19" s="132" t="s">
        <v>144</v>
      </c>
      <c r="B19" s="132"/>
      <c r="C19" s="132"/>
      <c r="D19" s="132" t="s">
        <v>145</v>
      </c>
      <c r="E19" s="131">
        <v>29.99</v>
      </c>
      <c r="F19" s="131">
        <v>0</v>
      </c>
      <c r="G19" s="131">
        <v>29.99</v>
      </c>
      <c r="H19" s="131">
        <v>4355.75</v>
      </c>
      <c r="I19" s="131">
        <v>1329.52</v>
      </c>
      <c r="J19" s="131">
        <v>3026.23</v>
      </c>
      <c r="K19" s="131">
        <v>4384.93</v>
      </c>
      <c r="L19" s="131">
        <v>1329.52</v>
      </c>
      <c r="M19" s="131">
        <v>1273.04</v>
      </c>
      <c r="N19" s="131">
        <v>56.48</v>
      </c>
      <c r="O19" s="131">
        <v>3055.41</v>
      </c>
      <c r="P19" s="131">
        <v>0.82</v>
      </c>
      <c r="Q19" s="131">
        <v>0</v>
      </c>
      <c r="R19" s="131">
        <v>0.82</v>
      </c>
      <c r="S19" s="131">
        <v>0.82</v>
      </c>
      <c r="T19" s="131">
        <v>0</v>
      </c>
    </row>
    <row r="20" ht="19.5" customHeight="1" spans="1:20">
      <c r="A20" s="132" t="s">
        <v>146</v>
      </c>
      <c r="B20" s="132"/>
      <c r="C20" s="132"/>
      <c r="D20" s="132" t="s">
        <v>147</v>
      </c>
      <c r="E20" s="131">
        <v>29.99</v>
      </c>
      <c r="F20" s="131">
        <v>0</v>
      </c>
      <c r="G20" s="131">
        <v>29.99</v>
      </c>
      <c r="H20" s="131">
        <v>4250.65</v>
      </c>
      <c r="I20" s="131">
        <v>1224.42</v>
      </c>
      <c r="J20" s="131">
        <v>3026.23</v>
      </c>
      <c r="K20" s="131">
        <v>4279.83</v>
      </c>
      <c r="L20" s="131">
        <v>1224.42</v>
      </c>
      <c r="M20" s="131">
        <v>1167.94</v>
      </c>
      <c r="N20" s="131">
        <v>56.48</v>
      </c>
      <c r="O20" s="131">
        <v>3055.41</v>
      </c>
      <c r="P20" s="131">
        <v>0.82</v>
      </c>
      <c r="Q20" s="131">
        <v>0</v>
      </c>
      <c r="R20" s="131">
        <v>0.82</v>
      </c>
      <c r="S20" s="131">
        <v>0.82</v>
      </c>
      <c r="T20" s="131">
        <v>0</v>
      </c>
    </row>
    <row r="21" ht="19.5" customHeight="1" spans="1:20">
      <c r="A21" s="132" t="s">
        <v>148</v>
      </c>
      <c r="B21" s="132"/>
      <c r="C21" s="132"/>
      <c r="D21" s="132" t="s">
        <v>149</v>
      </c>
      <c r="E21" s="131">
        <v>0</v>
      </c>
      <c r="F21" s="131">
        <v>0</v>
      </c>
      <c r="G21" s="131"/>
      <c r="H21" s="131">
        <v>1240.12</v>
      </c>
      <c r="I21" s="131">
        <v>1224.42</v>
      </c>
      <c r="J21" s="131">
        <v>15.7</v>
      </c>
      <c r="K21" s="131">
        <v>1240.12</v>
      </c>
      <c r="L21" s="131">
        <v>1224.42</v>
      </c>
      <c r="M21" s="131">
        <v>1167.94</v>
      </c>
      <c r="N21" s="131">
        <v>56.48</v>
      </c>
      <c r="O21" s="131">
        <v>15.7</v>
      </c>
      <c r="P21" s="131">
        <v>0</v>
      </c>
      <c r="Q21" s="131">
        <v>0</v>
      </c>
      <c r="R21" s="131">
        <v>0</v>
      </c>
      <c r="S21" s="131">
        <v>0</v>
      </c>
      <c r="T21" s="131">
        <v>0</v>
      </c>
    </row>
    <row r="22" s="127" customFormat="1" ht="19.5" customHeight="1" spans="1:20">
      <c r="A22" s="132" t="s">
        <v>150</v>
      </c>
      <c r="B22" s="132"/>
      <c r="C22" s="132"/>
      <c r="D22" s="132" t="s">
        <v>151</v>
      </c>
      <c r="E22" s="131">
        <v>0</v>
      </c>
      <c r="F22" s="131">
        <v>0</v>
      </c>
      <c r="G22" s="131"/>
      <c r="H22" s="131">
        <v>143.56</v>
      </c>
      <c r="I22" s="131"/>
      <c r="J22" s="131">
        <v>143.56</v>
      </c>
      <c r="K22" s="131">
        <v>143.56</v>
      </c>
      <c r="L22" s="131"/>
      <c r="M22" s="131"/>
      <c r="N22" s="131"/>
      <c r="O22" s="131">
        <v>143.56</v>
      </c>
      <c r="P22" s="131">
        <v>0</v>
      </c>
      <c r="Q22" s="131">
        <v>0</v>
      </c>
      <c r="R22" s="131">
        <v>0</v>
      </c>
      <c r="S22" s="131">
        <v>0</v>
      </c>
      <c r="T22" s="131">
        <v>0</v>
      </c>
    </row>
    <row r="23" s="127" customFormat="1" ht="19.5" customHeight="1" spans="1:20">
      <c r="A23" s="132" t="s">
        <v>152</v>
      </c>
      <c r="B23" s="132"/>
      <c r="C23" s="132"/>
      <c r="D23" s="132" t="s">
        <v>153</v>
      </c>
      <c r="E23" s="131">
        <v>0</v>
      </c>
      <c r="F23" s="131">
        <v>0</v>
      </c>
      <c r="G23" s="131"/>
      <c r="H23" s="131">
        <v>256.43</v>
      </c>
      <c r="I23" s="131"/>
      <c r="J23" s="131">
        <v>256.43</v>
      </c>
      <c r="K23" s="131">
        <v>256.43</v>
      </c>
      <c r="L23" s="131"/>
      <c r="M23" s="131"/>
      <c r="N23" s="131"/>
      <c r="O23" s="131">
        <v>256.43</v>
      </c>
      <c r="P23" s="131">
        <v>0</v>
      </c>
      <c r="Q23" s="131">
        <v>0</v>
      </c>
      <c r="R23" s="131">
        <v>0</v>
      </c>
      <c r="S23" s="131">
        <v>0</v>
      </c>
      <c r="T23" s="131">
        <v>0</v>
      </c>
    </row>
    <row r="24" s="127" customFormat="1" ht="19.5" customHeight="1" spans="1:20">
      <c r="A24" s="132" t="s">
        <v>154</v>
      </c>
      <c r="B24" s="132"/>
      <c r="C24" s="132"/>
      <c r="D24" s="132" t="s">
        <v>155</v>
      </c>
      <c r="E24" s="131">
        <v>29.99</v>
      </c>
      <c r="F24" s="131">
        <v>0</v>
      </c>
      <c r="G24" s="131">
        <v>29.99</v>
      </c>
      <c r="H24" s="131">
        <v>522.06</v>
      </c>
      <c r="I24" s="131"/>
      <c r="J24" s="131">
        <v>522.06</v>
      </c>
      <c r="K24" s="131">
        <v>551.24</v>
      </c>
      <c r="L24" s="131"/>
      <c r="M24" s="131"/>
      <c r="N24" s="131"/>
      <c r="O24" s="131">
        <v>551.24</v>
      </c>
      <c r="P24" s="131">
        <v>0.82</v>
      </c>
      <c r="Q24" s="131">
        <v>0</v>
      </c>
      <c r="R24" s="131">
        <v>0.82</v>
      </c>
      <c r="S24" s="131">
        <v>0.82</v>
      </c>
      <c r="T24" s="131">
        <v>0</v>
      </c>
    </row>
    <row r="25" s="127" customFormat="1" ht="19.5" customHeight="1" spans="1:20">
      <c r="A25" s="132" t="s">
        <v>156</v>
      </c>
      <c r="B25" s="132"/>
      <c r="C25" s="132"/>
      <c r="D25" s="132" t="s">
        <v>157</v>
      </c>
      <c r="E25" s="131">
        <v>0</v>
      </c>
      <c r="F25" s="131">
        <v>0</v>
      </c>
      <c r="G25" s="131">
        <v>0</v>
      </c>
      <c r="H25" s="131">
        <v>2088.48</v>
      </c>
      <c r="I25" s="131"/>
      <c r="J25" s="131">
        <v>2088.48</v>
      </c>
      <c r="K25" s="131">
        <v>2088.48</v>
      </c>
      <c r="L25" s="131"/>
      <c r="M25" s="131"/>
      <c r="N25" s="131"/>
      <c r="O25" s="131">
        <v>2088.48</v>
      </c>
      <c r="P25" s="131">
        <v>0</v>
      </c>
      <c r="Q25" s="131">
        <v>0</v>
      </c>
      <c r="R25" s="131">
        <v>0</v>
      </c>
      <c r="S25" s="131">
        <v>0</v>
      </c>
      <c r="T25" s="131">
        <v>0</v>
      </c>
    </row>
    <row r="26" ht="19.5" customHeight="1" spans="1:20">
      <c r="A26" s="132" t="s">
        <v>158</v>
      </c>
      <c r="B26" s="132"/>
      <c r="C26" s="132"/>
      <c r="D26" s="132" t="s">
        <v>159</v>
      </c>
      <c r="E26" s="131">
        <v>0</v>
      </c>
      <c r="F26" s="131">
        <v>0</v>
      </c>
      <c r="G26" s="131">
        <v>0</v>
      </c>
      <c r="H26" s="131">
        <v>105.1</v>
      </c>
      <c r="I26" s="131">
        <v>105.1</v>
      </c>
      <c r="J26" s="131"/>
      <c r="K26" s="131">
        <v>105.1</v>
      </c>
      <c r="L26" s="131">
        <v>105.1</v>
      </c>
      <c r="M26" s="131">
        <v>105.1</v>
      </c>
      <c r="N26" s="131">
        <v>0</v>
      </c>
      <c r="O26" s="131"/>
      <c r="P26" s="131">
        <v>0</v>
      </c>
      <c r="Q26" s="131">
        <v>0</v>
      </c>
      <c r="R26" s="131">
        <v>0</v>
      </c>
      <c r="S26" s="131">
        <v>0</v>
      </c>
      <c r="T26" s="131">
        <v>0</v>
      </c>
    </row>
    <row r="27" ht="19.5" customHeight="1" spans="1:20">
      <c r="A27" s="132" t="s">
        <v>160</v>
      </c>
      <c r="B27" s="132"/>
      <c r="C27" s="132"/>
      <c r="D27" s="132" t="s">
        <v>161</v>
      </c>
      <c r="E27" s="131">
        <v>0</v>
      </c>
      <c r="F27" s="131">
        <v>0</v>
      </c>
      <c r="G27" s="131">
        <v>0</v>
      </c>
      <c r="H27" s="131">
        <v>58.65</v>
      </c>
      <c r="I27" s="131">
        <v>58.65</v>
      </c>
      <c r="J27" s="131"/>
      <c r="K27" s="131">
        <v>58.65</v>
      </c>
      <c r="L27" s="131">
        <v>58.65</v>
      </c>
      <c r="M27" s="131">
        <v>58.65</v>
      </c>
      <c r="N27" s="131">
        <v>0</v>
      </c>
      <c r="O27" s="131"/>
      <c r="P27" s="131">
        <v>0</v>
      </c>
      <c r="Q27" s="131">
        <v>0</v>
      </c>
      <c r="R27" s="131">
        <v>0</v>
      </c>
      <c r="S27" s="131">
        <v>0</v>
      </c>
      <c r="T27" s="131">
        <v>0</v>
      </c>
    </row>
    <row r="28" s="127" customFormat="1" ht="19.5" customHeight="1" spans="1:20">
      <c r="A28" s="132" t="s">
        <v>162</v>
      </c>
      <c r="B28" s="132"/>
      <c r="C28" s="132"/>
      <c r="D28" s="132" t="s">
        <v>163</v>
      </c>
      <c r="E28" s="131">
        <v>0</v>
      </c>
      <c r="F28" s="131">
        <v>0</v>
      </c>
      <c r="G28" s="131">
        <v>0</v>
      </c>
      <c r="H28" s="131">
        <v>46.45</v>
      </c>
      <c r="I28" s="131">
        <v>46.45</v>
      </c>
      <c r="J28" s="131"/>
      <c r="K28" s="131">
        <v>46.45</v>
      </c>
      <c r="L28" s="131">
        <v>46.45</v>
      </c>
      <c r="M28" s="131">
        <v>46.45</v>
      </c>
      <c r="N28" s="131">
        <v>0</v>
      </c>
      <c r="O28" s="131"/>
      <c r="P28" s="131">
        <v>0</v>
      </c>
      <c r="Q28" s="131">
        <v>0</v>
      </c>
      <c r="R28" s="131">
        <v>0</v>
      </c>
      <c r="S28" s="131">
        <v>0</v>
      </c>
      <c r="T28" s="131">
        <v>0</v>
      </c>
    </row>
    <row r="29" s="127" customFormat="1" ht="19.5" customHeight="1" spans="1:20">
      <c r="A29" s="132" t="s">
        <v>178</v>
      </c>
      <c r="B29" s="132"/>
      <c r="C29" s="132"/>
      <c r="D29" s="132" t="s">
        <v>179</v>
      </c>
      <c r="E29" s="131">
        <v>255.64</v>
      </c>
      <c r="F29" s="131">
        <v>0</v>
      </c>
      <c r="G29" s="131">
        <v>255.64</v>
      </c>
      <c r="H29" s="131"/>
      <c r="I29" s="131"/>
      <c r="J29" s="131"/>
      <c r="K29" s="131">
        <v>79.53</v>
      </c>
      <c r="L29" s="131"/>
      <c r="M29" s="131"/>
      <c r="N29" s="131"/>
      <c r="O29" s="131">
        <v>79.53</v>
      </c>
      <c r="P29" s="131">
        <v>176.1</v>
      </c>
      <c r="Q29" s="131">
        <v>0</v>
      </c>
      <c r="R29" s="131">
        <v>176.1</v>
      </c>
      <c r="S29" s="131">
        <v>176.1</v>
      </c>
      <c r="T29" s="131">
        <v>0</v>
      </c>
    </row>
    <row r="30" ht="19.5" customHeight="1" spans="1:20">
      <c r="A30" s="132" t="s">
        <v>180</v>
      </c>
      <c r="B30" s="132"/>
      <c r="C30" s="132"/>
      <c r="D30" s="132" t="s">
        <v>181</v>
      </c>
      <c r="E30" s="131">
        <v>255.64</v>
      </c>
      <c r="F30" s="131">
        <v>0</v>
      </c>
      <c r="G30" s="131">
        <v>255.64</v>
      </c>
      <c r="H30" s="131"/>
      <c r="I30" s="131"/>
      <c r="J30" s="131"/>
      <c r="K30" s="131">
        <v>79.53</v>
      </c>
      <c r="L30" s="131"/>
      <c r="M30" s="131"/>
      <c r="N30" s="131"/>
      <c r="O30" s="131">
        <v>79.53</v>
      </c>
      <c r="P30" s="131">
        <v>176.1</v>
      </c>
      <c r="Q30" s="131">
        <v>0</v>
      </c>
      <c r="R30" s="131">
        <v>176.1</v>
      </c>
      <c r="S30" s="131">
        <v>176.1</v>
      </c>
      <c r="T30" s="131">
        <v>0</v>
      </c>
    </row>
    <row r="31" ht="19.5" customHeight="1" spans="1:20">
      <c r="A31" s="132" t="s">
        <v>182</v>
      </c>
      <c r="B31" s="132"/>
      <c r="C31" s="132"/>
      <c r="D31" s="132" t="s">
        <v>183</v>
      </c>
      <c r="E31" s="131">
        <v>255.64</v>
      </c>
      <c r="F31" s="131">
        <v>0</v>
      </c>
      <c r="G31" s="131">
        <v>255.64</v>
      </c>
      <c r="H31" s="131"/>
      <c r="I31" s="131"/>
      <c r="J31" s="131"/>
      <c r="K31" s="131">
        <v>79.53</v>
      </c>
      <c r="L31" s="131"/>
      <c r="M31" s="131"/>
      <c r="N31" s="131"/>
      <c r="O31" s="131">
        <v>79.53</v>
      </c>
      <c r="P31" s="131">
        <v>176.1</v>
      </c>
      <c r="Q31" s="131">
        <v>0</v>
      </c>
      <c r="R31" s="131">
        <v>176.1</v>
      </c>
      <c r="S31" s="131">
        <v>176.1</v>
      </c>
      <c r="T31" s="131">
        <v>0</v>
      </c>
    </row>
    <row r="32" s="127" customFormat="1" ht="19.5" customHeight="1" spans="1:20">
      <c r="A32" s="132" t="s">
        <v>164</v>
      </c>
      <c r="B32" s="132"/>
      <c r="C32" s="132"/>
      <c r="D32" s="132" t="s">
        <v>165</v>
      </c>
      <c r="E32" s="131">
        <v>0</v>
      </c>
      <c r="F32" s="131">
        <v>0</v>
      </c>
      <c r="G32" s="131">
        <v>0</v>
      </c>
      <c r="H32" s="131">
        <v>120.18</v>
      </c>
      <c r="I32" s="131">
        <v>120.18</v>
      </c>
      <c r="J32" s="131"/>
      <c r="K32" s="131">
        <v>120.18</v>
      </c>
      <c r="L32" s="131">
        <v>120.18</v>
      </c>
      <c r="M32" s="131">
        <v>120.18</v>
      </c>
      <c r="N32" s="131">
        <v>0</v>
      </c>
      <c r="O32" s="131"/>
      <c r="P32" s="131">
        <v>0</v>
      </c>
      <c r="Q32" s="131">
        <v>0</v>
      </c>
      <c r="R32" s="131">
        <v>0</v>
      </c>
      <c r="S32" s="131">
        <v>0</v>
      </c>
      <c r="T32" s="131">
        <v>0</v>
      </c>
    </row>
    <row r="33" ht="19.5" customHeight="1" spans="1:20">
      <c r="A33" s="132" t="s">
        <v>166</v>
      </c>
      <c r="B33" s="132"/>
      <c r="C33" s="132"/>
      <c r="D33" s="132" t="s">
        <v>167</v>
      </c>
      <c r="E33" s="131">
        <v>0</v>
      </c>
      <c r="F33" s="131">
        <v>0</v>
      </c>
      <c r="G33" s="131">
        <v>0</v>
      </c>
      <c r="H33" s="131">
        <v>120.18</v>
      </c>
      <c r="I33" s="131">
        <v>120.18</v>
      </c>
      <c r="J33" s="131"/>
      <c r="K33" s="131">
        <v>120.18</v>
      </c>
      <c r="L33" s="131">
        <v>120.18</v>
      </c>
      <c r="M33" s="131">
        <v>120.18</v>
      </c>
      <c r="N33" s="131">
        <v>0</v>
      </c>
      <c r="O33" s="131"/>
      <c r="P33" s="131">
        <v>0</v>
      </c>
      <c r="Q33" s="131">
        <v>0</v>
      </c>
      <c r="R33" s="131">
        <v>0</v>
      </c>
      <c r="S33" s="131">
        <v>0</v>
      </c>
      <c r="T33" s="131">
        <v>0</v>
      </c>
    </row>
    <row r="34" s="127" customFormat="1" ht="19.5" customHeight="1" spans="1:20">
      <c r="A34" s="132" t="s">
        <v>168</v>
      </c>
      <c r="B34" s="132"/>
      <c r="C34" s="132"/>
      <c r="D34" s="132" t="s">
        <v>169</v>
      </c>
      <c r="E34" s="131">
        <v>0</v>
      </c>
      <c r="F34" s="131">
        <v>0</v>
      </c>
      <c r="G34" s="131">
        <v>0</v>
      </c>
      <c r="H34" s="131">
        <v>120.18</v>
      </c>
      <c r="I34" s="131">
        <v>120.18</v>
      </c>
      <c r="J34" s="131"/>
      <c r="K34" s="131">
        <v>120.18</v>
      </c>
      <c r="L34" s="131">
        <v>120.18</v>
      </c>
      <c r="M34" s="131">
        <v>120.18</v>
      </c>
      <c r="N34" s="131">
        <v>0</v>
      </c>
      <c r="O34" s="131"/>
      <c r="P34" s="131">
        <v>0</v>
      </c>
      <c r="Q34" s="131">
        <v>0</v>
      </c>
      <c r="R34" s="131">
        <v>0</v>
      </c>
      <c r="S34" s="131">
        <v>0</v>
      </c>
      <c r="T34" s="131">
        <v>0</v>
      </c>
    </row>
    <row r="35" ht="19.5" customHeight="1" spans="1:20">
      <c r="A35" s="132" t="s">
        <v>221</v>
      </c>
      <c r="B35" s="132"/>
      <c r="C35" s="132"/>
      <c r="D35" s="132"/>
      <c r="E35" s="132"/>
      <c r="F35" s="132"/>
      <c r="G35" s="132"/>
      <c r="H35" s="132"/>
      <c r="I35" s="132"/>
      <c r="J35" s="132"/>
      <c r="K35" s="132"/>
      <c r="L35" s="132"/>
      <c r="M35" s="132"/>
      <c r="N35" s="132"/>
      <c r="O35" s="132"/>
      <c r="P35" s="132"/>
      <c r="Q35" s="132"/>
      <c r="R35" s="132"/>
      <c r="S35" s="132"/>
      <c r="T35" s="132"/>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C1" workbookViewId="0">
      <selection activeCell="F13" sqref="F13"/>
    </sheetView>
  </sheetViews>
  <sheetFormatPr defaultColWidth="9" defaultRowHeight="13.5"/>
  <cols>
    <col min="1" max="1" width="6.125" style="110" customWidth="1"/>
    <col min="2" max="2" width="32.875" style="110" customWidth="1"/>
    <col min="3" max="3" width="20.125" style="110" customWidth="1"/>
    <col min="4" max="4" width="6.125" style="110" customWidth="1"/>
    <col min="5" max="5" width="22.7583333333333" style="110" customWidth="1"/>
    <col min="6" max="6" width="19.375" style="110" customWidth="1"/>
    <col min="7" max="7" width="6.125" style="110" customWidth="1"/>
    <col min="8" max="8" width="36.875" style="110" customWidth="1"/>
    <col min="9" max="9" width="17.125" style="110" customWidth="1"/>
    <col min="10" max="16384" width="9" style="110"/>
  </cols>
  <sheetData>
    <row r="1" s="109" customFormat="1" ht="27" spans="5:5">
      <c r="E1" s="124" t="s">
        <v>222</v>
      </c>
    </row>
    <row r="2" s="109" customFormat="1" spans="9:9">
      <c r="I2" s="126" t="s">
        <v>223</v>
      </c>
    </row>
    <row r="3" s="109" customFormat="1" spans="1:9">
      <c r="A3" s="126" t="s">
        <v>2</v>
      </c>
      <c r="I3" s="126" t="s">
        <v>3</v>
      </c>
    </row>
    <row r="4" ht="19.5" customHeight="1" spans="1:9">
      <c r="A4" s="119" t="s">
        <v>213</v>
      </c>
      <c r="B4" s="119"/>
      <c r="C4" s="119"/>
      <c r="D4" s="119" t="s">
        <v>214</v>
      </c>
      <c r="E4" s="119"/>
      <c r="F4" s="119"/>
      <c r="G4" s="119"/>
      <c r="H4" s="119"/>
      <c r="I4" s="119"/>
    </row>
    <row r="5" ht="19.5" customHeight="1" spans="1:9">
      <c r="A5" s="119" t="s">
        <v>224</v>
      </c>
      <c r="B5" s="119" t="s">
        <v>123</v>
      </c>
      <c r="C5" s="119" t="s">
        <v>8</v>
      </c>
      <c r="D5" s="119" t="s">
        <v>224</v>
      </c>
      <c r="E5" s="119" t="s">
        <v>123</v>
      </c>
      <c r="F5" s="119" t="s">
        <v>8</v>
      </c>
      <c r="G5" s="119" t="s">
        <v>224</v>
      </c>
      <c r="H5" s="119" t="s">
        <v>123</v>
      </c>
      <c r="I5" s="119" t="s">
        <v>8</v>
      </c>
    </row>
    <row r="6" ht="19.5" customHeight="1" spans="1:9">
      <c r="A6" s="119"/>
      <c r="B6" s="119"/>
      <c r="C6" s="119"/>
      <c r="D6" s="119"/>
      <c r="E6" s="119"/>
      <c r="F6" s="119"/>
      <c r="G6" s="119"/>
      <c r="H6" s="119"/>
      <c r="I6" s="119"/>
    </row>
    <row r="7" ht="19.5" customHeight="1" spans="1:9">
      <c r="A7" s="114" t="s">
        <v>225</v>
      </c>
      <c r="B7" s="114" t="s">
        <v>226</v>
      </c>
      <c r="C7" s="115">
        <v>1525.8</v>
      </c>
      <c r="D7" s="114" t="s">
        <v>227</v>
      </c>
      <c r="E7" s="114" t="s">
        <v>228</v>
      </c>
      <c r="F7" s="115">
        <v>63.21</v>
      </c>
      <c r="G7" s="114" t="s">
        <v>229</v>
      </c>
      <c r="H7" s="114" t="s">
        <v>230</v>
      </c>
      <c r="I7" s="115">
        <v>0</v>
      </c>
    </row>
    <row r="8" ht="19.5" customHeight="1" spans="1:9">
      <c r="A8" s="114" t="s">
        <v>231</v>
      </c>
      <c r="B8" s="114" t="s">
        <v>232</v>
      </c>
      <c r="C8" s="115">
        <v>313.72</v>
      </c>
      <c r="D8" s="114" t="s">
        <v>233</v>
      </c>
      <c r="E8" s="114" t="s">
        <v>234</v>
      </c>
      <c r="F8" s="115">
        <v>13.2</v>
      </c>
      <c r="G8" s="114" t="s">
        <v>235</v>
      </c>
      <c r="H8" s="114" t="s">
        <v>236</v>
      </c>
      <c r="I8" s="115">
        <v>0</v>
      </c>
    </row>
    <row r="9" ht="19.5" customHeight="1" spans="1:9">
      <c r="A9" s="114" t="s">
        <v>237</v>
      </c>
      <c r="B9" s="114" t="s">
        <v>238</v>
      </c>
      <c r="C9" s="115">
        <v>36.42</v>
      </c>
      <c r="D9" s="114" t="s">
        <v>239</v>
      </c>
      <c r="E9" s="114" t="s">
        <v>240</v>
      </c>
      <c r="F9" s="115">
        <v>0</v>
      </c>
      <c r="G9" s="114" t="s">
        <v>241</v>
      </c>
      <c r="H9" s="114" t="s">
        <v>242</v>
      </c>
      <c r="I9" s="115">
        <v>0</v>
      </c>
    </row>
    <row r="10" ht="19.5" customHeight="1" spans="1:9">
      <c r="A10" s="114" t="s">
        <v>243</v>
      </c>
      <c r="B10" s="114" t="s">
        <v>244</v>
      </c>
      <c r="C10" s="115">
        <v>239.8</v>
      </c>
      <c r="D10" s="114" t="s">
        <v>245</v>
      </c>
      <c r="E10" s="114" t="s">
        <v>246</v>
      </c>
      <c r="F10" s="115">
        <v>0</v>
      </c>
      <c r="G10" s="114" t="s">
        <v>247</v>
      </c>
      <c r="H10" s="114" t="s">
        <v>248</v>
      </c>
      <c r="I10" s="115">
        <v>0</v>
      </c>
    </row>
    <row r="11" ht="19.5" customHeight="1" spans="1:9">
      <c r="A11" s="114" t="s">
        <v>249</v>
      </c>
      <c r="B11" s="114" t="s">
        <v>250</v>
      </c>
      <c r="C11" s="115">
        <v>0</v>
      </c>
      <c r="D11" s="114" t="s">
        <v>251</v>
      </c>
      <c r="E11" s="114" t="s">
        <v>252</v>
      </c>
      <c r="F11" s="115">
        <v>0</v>
      </c>
      <c r="G11" s="114" t="s">
        <v>253</v>
      </c>
      <c r="H11" s="114" t="s">
        <v>254</v>
      </c>
      <c r="I11" s="115">
        <v>0</v>
      </c>
    </row>
    <row r="12" ht="19.5" customHeight="1" spans="1:9">
      <c r="A12" s="114" t="s">
        <v>255</v>
      </c>
      <c r="B12" s="114" t="s">
        <v>256</v>
      </c>
      <c r="C12" s="115">
        <v>366.76</v>
      </c>
      <c r="D12" s="114" t="s">
        <v>257</v>
      </c>
      <c r="E12" s="114" t="s">
        <v>258</v>
      </c>
      <c r="F12" s="115">
        <v>0</v>
      </c>
      <c r="G12" s="114" t="s">
        <v>259</v>
      </c>
      <c r="H12" s="114" t="s">
        <v>260</v>
      </c>
      <c r="I12" s="115">
        <v>0</v>
      </c>
    </row>
    <row r="13" ht="19.5" customHeight="1" spans="1:9">
      <c r="A13" s="114" t="s">
        <v>261</v>
      </c>
      <c r="B13" s="114" t="s">
        <v>262</v>
      </c>
      <c r="C13" s="115">
        <v>115.35</v>
      </c>
      <c r="D13" s="114" t="s">
        <v>263</v>
      </c>
      <c r="E13" s="114" t="s">
        <v>264</v>
      </c>
      <c r="F13" s="115">
        <v>0</v>
      </c>
      <c r="G13" s="114" t="s">
        <v>265</v>
      </c>
      <c r="H13" s="114" t="s">
        <v>266</v>
      </c>
      <c r="I13" s="115">
        <v>0</v>
      </c>
    </row>
    <row r="14" ht="19.5" customHeight="1" spans="1:9">
      <c r="A14" s="114" t="s">
        <v>267</v>
      </c>
      <c r="B14" s="114" t="s">
        <v>268</v>
      </c>
      <c r="C14" s="115">
        <v>17.23</v>
      </c>
      <c r="D14" s="114" t="s">
        <v>269</v>
      </c>
      <c r="E14" s="114" t="s">
        <v>270</v>
      </c>
      <c r="F14" s="115">
        <v>0.08</v>
      </c>
      <c r="G14" s="114" t="s">
        <v>271</v>
      </c>
      <c r="H14" s="114" t="s">
        <v>272</v>
      </c>
      <c r="I14" s="115">
        <v>0</v>
      </c>
    </row>
    <row r="15" ht="19.5" customHeight="1" spans="1:9">
      <c r="A15" s="114" t="s">
        <v>273</v>
      </c>
      <c r="B15" s="114" t="s">
        <v>274</v>
      </c>
      <c r="C15" s="115">
        <v>58.66</v>
      </c>
      <c r="D15" s="114" t="s">
        <v>275</v>
      </c>
      <c r="E15" s="114" t="s">
        <v>276</v>
      </c>
      <c r="F15" s="115">
        <v>0</v>
      </c>
      <c r="G15" s="114" t="s">
        <v>277</v>
      </c>
      <c r="H15" s="114" t="s">
        <v>278</v>
      </c>
      <c r="I15" s="115">
        <v>0</v>
      </c>
    </row>
    <row r="16" ht="19.5" customHeight="1" spans="1:9">
      <c r="A16" s="114" t="s">
        <v>279</v>
      </c>
      <c r="B16" s="114" t="s">
        <v>280</v>
      </c>
      <c r="C16" s="115">
        <v>46.45</v>
      </c>
      <c r="D16" s="114" t="s">
        <v>281</v>
      </c>
      <c r="E16" s="114" t="s">
        <v>282</v>
      </c>
      <c r="F16" s="115">
        <v>0</v>
      </c>
      <c r="G16" s="114" t="s">
        <v>283</v>
      </c>
      <c r="H16" s="114" t="s">
        <v>284</v>
      </c>
      <c r="I16" s="115">
        <v>0</v>
      </c>
    </row>
    <row r="17" ht="19.5" customHeight="1" spans="1:9">
      <c r="A17" s="114" t="s">
        <v>285</v>
      </c>
      <c r="B17" s="114" t="s">
        <v>286</v>
      </c>
      <c r="C17" s="115">
        <v>7.21</v>
      </c>
      <c r="D17" s="114" t="s">
        <v>287</v>
      </c>
      <c r="E17" s="114" t="s">
        <v>288</v>
      </c>
      <c r="F17" s="115">
        <v>8.81</v>
      </c>
      <c r="G17" s="114" t="s">
        <v>289</v>
      </c>
      <c r="H17" s="114" t="s">
        <v>290</v>
      </c>
      <c r="I17" s="115">
        <v>0</v>
      </c>
    </row>
    <row r="18" ht="19.5" customHeight="1" spans="1:9">
      <c r="A18" s="114" t="s">
        <v>291</v>
      </c>
      <c r="B18" s="114" t="s">
        <v>292</v>
      </c>
      <c r="C18" s="115">
        <v>120.18</v>
      </c>
      <c r="D18" s="114" t="s">
        <v>293</v>
      </c>
      <c r="E18" s="114" t="s">
        <v>294</v>
      </c>
      <c r="F18" s="115">
        <v>0</v>
      </c>
      <c r="G18" s="114" t="s">
        <v>295</v>
      </c>
      <c r="H18" s="114" t="s">
        <v>296</v>
      </c>
      <c r="I18" s="115">
        <v>0</v>
      </c>
    </row>
    <row r="19" ht="19.5" customHeight="1" spans="1:9">
      <c r="A19" s="114" t="s">
        <v>297</v>
      </c>
      <c r="B19" s="114" t="s">
        <v>298</v>
      </c>
      <c r="C19" s="115">
        <v>0</v>
      </c>
      <c r="D19" s="114" t="s">
        <v>299</v>
      </c>
      <c r="E19" s="114" t="s">
        <v>300</v>
      </c>
      <c r="F19" s="115">
        <v>0</v>
      </c>
      <c r="G19" s="114" t="s">
        <v>301</v>
      </c>
      <c r="H19" s="114" t="s">
        <v>302</v>
      </c>
      <c r="I19" s="115">
        <v>0</v>
      </c>
    </row>
    <row r="20" ht="19.5" customHeight="1" spans="1:9">
      <c r="A20" s="114" t="s">
        <v>303</v>
      </c>
      <c r="B20" s="114" t="s">
        <v>304</v>
      </c>
      <c r="C20" s="115">
        <v>204.02</v>
      </c>
      <c r="D20" s="114" t="s">
        <v>305</v>
      </c>
      <c r="E20" s="114" t="s">
        <v>306</v>
      </c>
      <c r="F20" s="115">
        <v>0</v>
      </c>
      <c r="G20" s="114" t="s">
        <v>307</v>
      </c>
      <c r="H20" s="114" t="s">
        <v>308</v>
      </c>
      <c r="I20" s="115">
        <v>0</v>
      </c>
    </row>
    <row r="21" ht="19.5" customHeight="1" spans="1:9">
      <c r="A21" s="114" t="s">
        <v>309</v>
      </c>
      <c r="B21" s="114" t="s">
        <v>310</v>
      </c>
      <c r="C21" s="115">
        <v>74.28</v>
      </c>
      <c r="D21" s="114" t="s">
        <v>311</v>
      </c>
      <c r="E21" s="114" t="s">
        <v>312</v>
      </c>
      <c r="F21" s="115">
        <v>0</v>
      </c>
      <c r="G21" s="114" t="s">
        <v>313</v>
      </c>
      <c r="H21" s="114" t="s">
        <v>314</v>
      </c>
      <c r="I21" s="115">
        <v>0</v>
      </c>
    </row>
    <row r="22" ht="19.5" customHeight="1" spans="1:9">
      <c r="A22" s="114" t="s">
        <v>315</v>
      </c>
      <c r="B22" s="114" t="s">
        <v>316</v>
      </c>
      <c r="C22" s="115">
        <v>0</v>
      </c>
      <c r="D22" s="114" t="s">
        <v>317</v>
      </c>
      <c r="E22" s="114" t="s">
        <v>318</v>
      </c>
      <c r="F22" s="115">
        <v>1.78</v>
      </c>
      <c r="G22" s="114" t="s">
        <v>319</v>
      </c>
      <c r="H22" s="114" t="s">
        <v>320</v>
      </c>
      <c r="I22" s="115">
        <v>0</v>
      </c>
    </row>
    <row r="23" ht="19.5" customHeight="1" spans="1:9">
      <c r="A23" s="114" t="s">
        <v>321</v>
      </c>
      <c r="B23" s="114" t="s">
        <v>322</v>
      </c>
      <c r="C23" s="115">
        <v>0</v>
      </c>
      <c r="D23" s="114" t="s">
        <v>323</v>
      </c>
      <c r="E23" s="114" t="s">
        <v>324</v>
      </c>
      <c r="F23" s="115">
        <v>0</v>
      </c>
      <c r="G23" s="114" t="s">
        <v>325</v>
      </c>
      <c r="H23" s="114" t="s">
        <v>326</v>
      </c>
      <c r="I23" s="115">
        <v>0</v>
      </c>
    </row>
    <row r="24" ht="19.5" customHeight="1" spans="1:9">
      <c r="A24" s="114" t="s">
        <v>327</v>
      </c>
      <c r="B24" s="114" t="s">
        <v>328</v>
      </c>
      <c r="C24" s="115">
        <v>0</v>
      </c>
      <c r="D24" s="114" t="s">
        <v>329</v>
      </c>
      <c r="E24" s="114" t="s">
        <v>330</v>
      </c>
      <c r="F24" s="115">
        <v>0</v>
      </c>
      <c r="G24" s="114" t="s">
        <v>331</v>
      </c>
      <c r="H24" s="114" t="s">
        <v>332</v>
      </c>
      <c r="I24" s="115">
        <v>0</v>
      </c>
    </row>
    <row r="25" ht="19.5" customHeight="1" spans="1:9">
      <c r="A25" s="114" t="s">
        <v>333</v>
      </c>
      <c r="B25" s="114" t="s">
        <v>334</v>
      </c>
      <c r="C25" s="115">
        <v>0</v>
      </c>
      <c r="D25" s="114" t="s">
        <v>335</v>
      </c>
      <c r="E25" s="114" t="s">
        <v>336</v>
      </c>
      <c r="F25" s="115">
        <v>0</v>
      </c>
      <c r="G25" s="114" t="s">
        <v>337</v>
      </c>
      <c r="H25" s="114" t="s">
        <v>338</v>
      </c>
      <c r="I25" s="115">
        <v>0</v>
      </c>
    </row>
    <row r="26" ht="19.5" customHeight="1" spans="1:9">
      <c r="A26" s="114" t="s">
        <v>339</v>
      </c>
      <c r="B26" s="114" t="s">
        <v>340</v>
      </c>
      <c r="C26" s="115">
        <v>74.28</v>
      </c>
      <c r="D26" s="114" t="s">
        <v>341</v>
      </c>
      <c r="E26" s="114" t="s">
        <v>342</v>
      </c>
      <c r="F26" s="115">
        <v>0</v>
      </c>
      <c r="G26" s="114" t="s">
        <v>343</v>
      </c>
      <c r="H26" s="114" t="s">
        <v>344</v>
      </c>
      <c r="I26" s="115">
        <v>0</v>
      </c>
    </row>
    <row r="27" ht="19.5" customHeight="1" spans="1:9">
      <c r="A27" s="114" t="s">
        <v>345</v>
      </c>
      <c r="B27" s="114" t="s">
        <v>346</v>
      </c>
      <c r="C27" s="115">
        <v>0</v>
      </c>
      <c r="D27" s="114" t="s">
        <v>347</v>
      </c>
      <c r="E27" s="114" t="s">
        <v>348</v>
      </c>
      <c r="F27" s="115">
        <v>0</v>
      </c>
      <c r="G27" s="114" t="s">
        <v>349</v>
      </c>
      <c r="H27" s="114" t="s">
        <v>350</v>
      </c>
      <c r="I27" s="115">
        <v>0</v>
      </c>
    </row>
    <row r="28" ht="19.5" customHeight="1" spans="1:9">
      <c r="A28" s="114" t="s">
        <v>351</v>
      </c>
      <c r="B28" s="114" t="s">
        <v>352</v>
      </c>
      <c r="C28" s="115">
        <v>0</v>
      </c>
      <c r="D28" s="114" t="s">
        <v>353</v>
      </c>
      <c r="E28" s="114" t="s">
        <v>354</v>
      </c>
      <c r="F28" s="115">
        <v>0</v>
      </c>
      <c r="G28" s="114" t="s">
        <v>355</v>
      </c>
      <c r="H28" s="114" t="s">
        <v>356</v>
      </c>
      <c r="I28" s="115">
        <v>0</v>
      </c>
    </row>
    <row r="29" ht="19.5" customHeight="1" spans="1:9">
      <c r="A29" s="114" t="s">
        <v>357</v>
      </c>
      <c r="B29" s="114" t="s">
        <v>358</v>
      </c>
      <c r="C29" s="115">
        <v>0</v>
      </c>
      <c r="D29" s="114" t="s">
        <v>359</v>
      </c>
      <c r="E29" s="114" t="s">
        <v>360</v>
      </c>
      <c r="F29" s="115">
        <v>2.38</v>
      </c>
      <c r="G29" s="114" t="s">
        <v>361</v>
      </c>
      <c r="H29" s="114" t="s">
        <v>362</v>
      </c>
      <c r="I29" s="115">
        <v>0</v>
      </c>
    </row>
    <row r="30" ht="19.5" customHeight="1" spans="1:9">
      <c r="A30" s="114" t="s">
        <v>363</v>
      </c>
      <c r="B30" s="114" t="s">
        <v>364</v>
      </c>
      <c r="C30" s="115">
        <v>0</v>
      </c>
      <c r="D30" s="114" t="s">
        <v>365</v>
      </c>
      <c r="E30" s="114" t="s">
        <v>366</v>
      </c>
      <c r="F30" s="115">
        <v>16.2</v>
      </c>
      <c r="G30" s="114" t="s">
        <v>367</v>
      </c>
      <c r="H30" s="114" t="s">
        <v>368</v>
      </c>
      <c r="I30" s="115">
        <v>0</v>
      </c>
    </row>
    <row r="31" ht="19.5" customHeight="1" spans="1:9">
      <c r="A31" s="114" t="s">
        <v>369</v>
      </c>
      <c r="B31" s="114" t="s">
        <v>370</v>
      </c>
      <c r="C31" s="115">
        <v>0</v>
      </c>
      <c r="D31" s="114" t="s">
        <v>371</v>
      </c>
      <c r="E31" s="114" t="s">
        <v>372</v>
      </c>
      <c r="F31" s="115">
        <v>3</v>
      </c>
      <c r="G31" s="114" t="s">
        <v>373</v>
      </c>
      <c r="H31" s="114" t="s">
        <v>374</v>
      </c>
      <c r="I31" s="115">
        <v>0</v>
      </c>
    </row>
    <row r="32" ht="19.5" customHeight="1" spans="1:9">
      <c r="A32" s="114" t="s">
        <v>375</v>
      </c>
      <c r="B32" s="114" t="s">
        <v>376</v>
      </c>
      <c r="C32" s="115">
        <v>0</v>
      </c>
      <c r="D32" s="114" t="s">
        <v>377</v>
      </c>
      <c r="E32" s="114" t="s">
        <v>378</v>
      </c>
      <c r="F32" s="115">
        <v>5.94</v>
      </c>
      <c r="G32" s="114" t="s">
        <v>379</v>
      </c>
      <c r="H32" s="114" t="s">
        <v>380</v>
      </c>
      <c r="I32" s="115">
        <v>0</v>
      </c>
    </row>
    <row r="33" ht="19.5" customHeight="1" spans="1:9">
      <c r="A33" s="114" t="s">
        <v>381</v>
      </c>
      <c r="B33" s="114" t="s">
        <v>382</v>
      </c>
      <c r="C33" s="115">
        <v>0</v>
      </c>
      <c r="D33" s="114" t="s">
        <v>383</v>
      </c>
      <c r="E33" s="114" t="s">
        <v>384</v>
      </c>
      <c r="F33" s="115">
        <v>0</v>
      </c>
      <c r="G33" s="114" t="s">
        <v>385</v>
      </c>
      <c r="H33" s="114" t="s">
        <v>386</v>
      </c>
      <c r="I33" s="115">
        <v>0</v>
      </c>
    </row>
    <row r="34" ht="19.5" customHeight="1" spans="1:9">
      <c r="A34" s="114"/>
      <c r="B34" s="114"/>
      <c r="C34" s="115"/>
      <c r="D34" s="114" t="s">
        <v>387</v>
      </c>
      <c r="E34" s="114" t="s">
        <v>388</v>
      </c>
      <c r="F34" s="115">
        <v>11.82</v>
      </c>
      <c r="G34" s="114" t="s">
        <v>389</v>
      </c>
      <c r="H34" s="114" t="s">
        <v>390</v>
      </c>
      <c r="I34" s="115">
        <v>0</v>
      </c>
    </row>
    <row r="35" ht="19.5" customHeight="1" spans="1:9">
      <c r="A35" s="114"/>
      <c r="B35" s="114"/>
      <c r="C35" s="115"/>
      <c r="D35" s="114" t="s">
        <v>391</v>
      </c>
      <c r="E35" s="114" t="s">
        <v>392</v>
      </c>
      <c r="F35" s="115">
        <v>0</v>
      </c>
      <c r="G35" s="114" t="s">
        <v>393</v>
      </c>
      <c r="H35" s="114" t="s">
        <v>394</v>
      </c>
      <c r="I35" s="115">
        <v>0</v>
      </c>
    </row>
    <row r="36" ht="19.5" customHeight="1" spans="1:9">
      <c r="A36" s="114"/>
      <c r="B36" s="114"/>
      <c r="C36" s="115"/>
      <c r="D36" s="114" t="s">
        <v>395</v>
      </c>
      <c r="E36" s="114" t="s">
        <v>396</v>
      </c>
      <c r="F36" s="115">
        <v>0</v>
      </c>
      <c r="G36" s="114"/>
      <c r="H36" s="114"/>
      <c r="I36" s="115"/>
    </row>
    <row r="37" ht="19.5" customHeight="1" spans="1:9">
      <c r="A37" s="114"/>
      <c r="B37" s="114"/>
      <c r="C37" s="115"/>
      <c r="D37" s="114" t="s">
        <v>397</v>
      </c>
      <c r="E37" s="114" t="s">
        <v>398</v>
      </c>
      <c r="F37" s="115">
        <v>0</v>
      </c>
      <c r="G37" s="114"/>
      <c r="H37" s="114"/>
      <c r="I37" s="115"/>
    </row>
    <row r="38" ht="19.5" customHeight="1" spans="1:9">
      <c r="A38" s="114"/>
      <c r="B38" s="114"/>
      <c r="C38" s="115"/>
      <c r="D38" s="114" t="s">
        <v>399</v>
      </c>
      <c r="E38" s="114" t="s">
        <v>400</v>
      </c>
      <c r="F38" s="115">
        <v>0</v>
      </c>
      <c r="G38" s="114"/>
      <c r="H38" s="114"/>
      <c r="I38" s="115"/>
    </row>
    <row r="39" ht="19.5" customHeight="1" spans="1:9">
      <c r="A39" s="114"/>
      <c r="B39" s="114"/>
      <c r="C39" s="115"/>
      <c r="D39" s="114" t="s">
        <v>401</v>
      </c>
      <c r="E39" s="114" t="s">
        <v>402</v>
      </c>
      <c r="F39" s="115">
        <v>0</v>
      </c>
      <c r="G39" s="114"/>
      <c r="H39" s="114"/>
      <c r="I39" s="115"/>
    </row>
    <row r="40" ht="19.5" customHeight="1" spans="1:9">
      <c r="A40" s="113" t="s">
        <v>403</v>
      </c>
      <c r="B40" s="113"/>
      <c r="C40" s="115">
        <v>1600.08</v>
      </c>
      <c r="D40" s="113" t="s">
        <v>404</v>
      </c>
      <c r="E40" s="113"/>
      <c r="F40" s="113"/>
      <c r="G40" s="113"/>
      <c r="H40" s="113"/>
      <c r="I40" s="115">
        <v>63.21</v>
      </c>
    </row>
    <row r="41" ht="19.5" customHeight="1" spans="1:9">
      <c r="A41" s="114" t="s">
        <v>405</v>
      </c>
      <c r="B41" s="114"/>
      <c r="C41" s="114"/>
      <c r="D41" s="114"/>
      <c r="E41" s="114"/>
      <c r="F41" s="114"/>
      <c r="G41" s="114"/>
      <c r="H41" s="114"/>
      <c r="I41" s="11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4" workbookViewId="0">
      <selection activeCell="I19" sqref="H38 C20 F6 I6 I19"/>
    </sheetView>
  </sheetViews>
  <sheetFormatPr defaultColWidth="9" defaultRowHeight="13.5"/>
  <cols>
    <col min="1" max="1" width="8.375" style="110" customWidth="1"/>
    <col min="2" max="2" width="28.125" style="110" customWidth="1"/>
    <col min="3" max="3" width="15" style="110" customWidth="1"/>
    <col min="4" max="4" width="8.375" style="110" customWidth="1"/>
    <col min="5" max="5" width="20" style="110" customWidth="1"/>
    <col min="6" max="6" width="15" style="110" customWidth="1"/>
    <col min="7" max="7" width="8.375" style="110" customWidth="1"/>
    <col min="8" max="8" width="45" style="110" customWidth="1"/>
    <col min="9" max="9" width="15" style="110" customWidth="1"/>
    <col min="10" max="10" width="8.375" style="110" customWidth="1"/>
    <col min="11" max="11" width="45" style="110" customWidth="1"/>
    <col min="12" max="12" width="15" style="110" customWidth="1"/>
    <col min="13" max="16384" width="9" style="110"/>
  </cols>
  <sheetData>
    <row r="1" s="109" customFormat="1" ht="27" spans="7:7">
      <c r="G1" s="125" t="s">
        <v>406</v>
      </c>
    </row>
    <row r="2" s="109" customFormat="1" spans="12:12">
      <c r="L2" s="126" t="s">
        <v>407</v>
      </c>
    </row>
    <row r="3" s="109" customFormat="1" spans="1:12">
      <c r="A3" s="126" t="s">
        <v>2</v>
      </c>
      <c r="L3" s="126" t="s">
        <v>3</v>
      </c>
    </row>
    <row r="4" ht="15" customHeight="1" spans="1:12">
      <c r="A4" s="113" t="s">
        <v>408</v>
      </c>
      <c r="B4" s="113"/>
      <c r="C4" s="113"/>
      <c r="D4" s="113"/>
      <c r="E4" s="113"/>
      <c r="F4" s="113"/>
      <c r="G4" s="113"/>
      <c r="H4" s="113"/>
      <c r="I4" s="113"/>
      <c r="J4" s="113"/>
      <c r="K4" s="113"/>
      <c r="L4" s="113"/>
    </row>
    <row r="5" ht="15" customHeight="1" spans="1:12">
      <c r="A5" s="113" t="s">
        <v>224</v>
      </c>
      <c r="B5" s="113" t="s">
        <v>123</v>
      </c>
      <c r="C5" s="113" t="s">
        <v>8</v>
      </c>
      <c r="D5" s="113" t="s">
        <v>224</v>
      </c>
      <c r="E5" s="113" t="s">
        <v>123</v>
      </c>
      <c r="F5" s="113" t="s">
        <v>8</v>
      </c>
      <c r="G5" s="113" t="s">
        <v>224</v>
      </c>
      <c r="H5" s="113" t="s">
        <v>123</v>
      </c>
      <c r="I5" s="113" t="s">
        <v>8</v>
      </c>
      <c r="J5" s="113" t="s">
        <v>224</v>
      </c>
      <c r="K5" s="113" t="s">
        <v>123</v>
      </c>
      <c r="L5" s="113" t="s">
        <v>8</v>
      </c>
    </row>
    <row r="6" ht="15" customHeight="1" spans="1:12">
      <c r="A6" s="114" t="s">
        <v>225</v>
      </c>
      <c r="B6" s="114" t="s">
        <v>226</v>
      </c>
      <c r="C6" s="115">
        <v>0</v>
      </c>
      <c r="D6" s="114" t="s">
        <v>227</v>
      </c>
      <c r="E6" s="114" t="s">
        <v>228</v>
      </c>
      <c r="F6" s="115">
        <v>2611.37</v>
      </c>
      <c r="G6" s="114" t="s">
        <v>409</v>
      </c>
      <c r="H6" s="114" t="s">
        <v>410</v>
      </c>
      <c r="I6" s="115">
        <v>79.53</v>
      </c>
      <c r="J6" s="114" t="s">
        <v>411</v>
      </c>
      <c r="K6" s="114" t="s">
        <v>412</v>
      </c>
      <c r="L6" s="115">
        <v>0</v>
      </c>
    </row>
    <row r="7" ht="15" customHeight="1" spans="1:12">
      <c r="A7" s="114" t="s">
        <v>231</v>
      </c>
      <c r="B7" s="114" t="s">
        <v>232</v>
      </c>
      <c r="C7" s="115">
        <v>0</v>
      </c>
      <c r="D7" s="114" t="s">
        <v>233</v>
      </c>
      <c r="E7" s="114" t="s">
        <v>234</v>
      </c>
      <c r="F7" s="115">
        <v>76.05</v>
      </c>
      <c r="G7" s="114" t="s">
        <v>413</v>
      </c>
      <c r="H7" s="114" t="s">
        <v>236</v>
      </c>
      <c r="I7" s="115">
        <v>79.53</v>
      </c>
      <c r="J7" s="114" t="s">
        <v>414</v>
      </c>
      <c r="K7" s="114" t="s">
        <v>338</v>
      </c>
      <c r="L7" s="115">
        <v>0</v>
      </c>
    </row>
    <row r="8" ht="15" customHeight="1" spans="1:12">
      <c r="A8" s="114" t="s">
        <v>237</v>
      </c>
      <c r="B8" s="114" t="s">
        <v>238</v>
      </c>
      <c r="C8" s="115">
        <v>0</v>
      </c>
      <c r="D8" s="114" t="s">
        <v>239</v>
      </c>
      <c r="E8" s="114" t="s">
        <v>240</v>
      </c>
      <c r="F8" s="115">
        <v>4.16</v>
      </c>
      <c r="G8" s="114" t="s">
        <v>415</v>
      </c>
      <c r="H8" s="114" t="s">
        <v>242</v>
      </c>
      <c r="I8" s="115">
        <v>0</v>
      </c>
      <c r="J8" s="114" t="s">
        <v>416</v>
      </c>
      <c r="K8" s="114" t="s">
        <v>362</v>
      </c>
      <c r="L8" s="115">
        <v>0</v>
      </c>
    </row>
    <row r="9" ht="15" customHeight="1" spans="1:12">
      <c r="A9" s="114" t="s">
        <v>243</v>
      </c>
      <c r="B9" s="114" t="s">
        <v>244</v>
      </c>
      <c r="C9" s="115">
        <v>0</v>
      </c>
      <c r="D9" s="114" t="s">
        <v>245</v>
      </c>
      <c r="E9" s="114" t="s">
        <v>246</v>
      </c>
      <c r="F9" s="115">
        <v>0</v>
      </c>
      <c r="G9" s="114" t="s">
        <v>417</v>
      </c>
      <c r="H9" s="114" t="s">
        <v>248</v>
      </c>
      <c r="I9" s="115">
        <v>0</v>
      </c>
      <c r="J9" s="114" t="s">
        <v>331</v>
      </c>
      <c r="K9" s="114" t="s">
        <v>332</v>
      </c>
      <c r="L9" s="115">
        <v>0</v>
      </c>
    </row>
    <row r="10" ht="15" customHeight="1" spans="1:12">
      <c r="A10" s="114" t="s">
        <v>249</v>
      </c>
      <c r="B10" s="114" t="s">
        <v>250</v>
      </c>
      <c r="C10" s="115">
        <v>0</v>
      </c>
      <c r="D10" s="114" t="s">
        <v>251</v>
      </c>
      <c r="E10" s="114" t="s">
        <v>252</v>
      </c>
      <c r="F10" s="115">
        <v>0</v>
      </c>
      <c r="G10" s="114" t="s">
        <v>418</v>
      </c>
      <c r="H10" s="114" t="s">
        <v>254</v>
      </c>
      <c r="I10" s="115">
        <v>0</v>
      </c>
      <c r="J10" s="114" t="s">
        <v>337</v>
      </c>
      <c r="K10" s="114" t="s">
        <v>338</v>
      </c>
      <c r="L10" s="115">
        <v>0</v>
      </c>
    </row>
    <row r="11" ht="15" customHeight="1" spans="1:12">
      <c r="A11" s="114" t="s">
        <v>255</v>
      </c>
      <c r="B11" s="114" t="s">
        <v>256</v>
      </c>
      <c r="C11" s="115">
        <v>0</v>
      </c>
      <c r="D11" s="114" t="s">
        <v>257</v>
      </c>
      <c r="E11" s="114" t="s">
        <v>258</v>
      </c>
      <c r="F11" s="115">
        <v>0</v>
      </c>
      <c r="G11" s="114" t="s">
        <v>419</v>
      </c>
      <c r="H11" s="114" t="s">
        <v>260</v>
      </c>
      <c r="I11" s="115">
        <v>0</v>
      </c>
      <c r="J11" s="114" t="s">
        <v>343</v>
      </c>
      <c r="K11" s="114" t="s">
        <v>344</v>
      </c>
      <c r="L11" s="115">
        <v>0</v>
      </c>
    </row>
    <row r="12" ht="15" customHeight="1" spans="1:12">
      <c r="A12" s="114" t="s">
        <v>261</v>
      </c>
      <c r="B12" s="114" t="s">
        <v>262</v>
      </c>
      <c r="C12" s="115">
        <v>0</v>
      </c>
      <c r="D12" s="114" t="s">
        <v>263</v>
      </c>
      <c r="E12" s="114" t="s">
        <v>264</v>
      </c>
      <c r="F12" s="115">
        <v>0</v>
      </c>
      <c r="G12" s="114" t="s">
        <v>420</v>
      </c>
      <c r="H12" s="114" t="s">
        <v>266</v>
      </c>
      <c r="I12" s="115">
        <v>0</v>
      </c>
      <c r="J12" s="114" t="s">
        <v>349</v>
      </c>
      <c r="K12" s="114" t="s">
        <v>350</v>
      </c>
      <c r="L12" s="115">
        <v>0</v>
      </c>
    </row>
    <row r="13" ht="15" customHeight="1" spans="1:12">
      <c r="A13" s="114" t="s">
        <v>267</v>
      </c>
      <c r="B13" s="114" t="s">
        <v>268</v>
      </c>
      <c r="C13" s="115">
        <v>0</v>
      </c>
      <c r="D13" s="114" t="s">
        <v>269</v>
      </c>
      <c r="E13" s="114" t="s">
        <v>270</v>
      </c>
      <c r="F13" s="115">
        <v>7.26</v>
      </c>
      <c r="G13" s="114" t="s">
        <v>421</v>
      </c>
      <c r="H13" s="114" t="s">
        <v>272</v>
      </c>
      <c r="I13" s="115">
        <v>0</v>
      </c>
      <c r="J13" s="114" t="s">
        <v>355</v>
      </c>
      <c r="K13" s="114" t="s">
        <v>356</v>
      </c>
      <c r="L13" s="115">
        <v>0</v>
      </c>
    </row>
    <row r="14" ht="15" customHeight="1" spans="1:12">
      <c r="A14" s="114" t="s">
        <v>273</v>
      </c>
      <c r="B14" s="114" t="s">
        <v>274</v>
      </c>
      <c r="C14" s="115">
        <v>0</v>
      </c>
      <c r="D14" s="114" t="s">
        <v>275</v>
      </c>
      <c r="E14" s="114" t="s">
        <v>276</v>
      </c>
      <c r="F14" s="115">
        <v>0</v>
      </c>
      <c r="G14" s="114" t="s">
        <v>422</v>
      </c>
      <c r="H14" s="114" t="s">
        <v>302</v>
      </c>
      <c r="I14" s="115">
        <v>0</v>
      </c>
      <c r="J14" s="114" t="s">
        <v>361</v>
      </c>
      <c r="K14" s="114" t="s">
        <v>362</v>
      </c>
      <c r="L14" s="115">
        <v>0</v>
      </c>
    </row>
    <row r="15" ht="15" customHeight="1" spans="1:12">
      <c r="A15" s="114" t="s">
        <v>279</v>
      </c>
      <c r="B15" s="114" t="s">
        <v>280</v>
      </c>
      <c r="C15" s="115">
        <v>0</v>
      </c>
      <c r="D15" s="114" t="s">
        <v>281</v>
      </c>
      <c r="E15" s="114" t="s">
        <v>282</v>
      </c>
      <c r="F15" s="115">
        <v>27.97</v>
      </c>
      <c r="G15" s="114" t="s">
        <v>423</v>
      </c>
      <c r="H15" s="114" t="s">
        <v>308</v>
      </c>
      <c r="I15" s="115">
        <v>0</v>
      </c>
      <c r="J15" s="114" t="s">
        <v>424</v>
      </c>
      <c r="K15" s="114" t="s">
        <v>425</v>
      </c>
      <c r="L15" s="115">
        <v>0</v>
      </c>
    </row>
    <row r="16" ht="15" customHeight="1" spans="1:12">
      <c r="A16" s="114" t="s">
        <v>285</v>
      </c>
      <c r="B16" s="114" t="s">
        <v>286</v>
      </c>
      <c r="C16" s="115">
        <v>0</v>
      </c>
      <c r="D16" s="114" t="s">
        <v>287</v>
      </c>
      <c r="E16" s="114" t="s">
        <v>288</v>
      </c>
      <c r="F16" s="115">
        <v>26.72</v>
      </c>
      <c r="G16" s="114" t="s">
        <v>426</v>
      </c>
      <c r="H16" s="114" t="s">
        <v>314</v>
      </c>
      <c r="I16" s="115">
        <v>0</v>
      </c>
      <c r="J16" s="114" t="s">
        <v>427</v>
      </c>
      <c r="K16" s="114" t="s">
        <v>428</v>
      </c>
      <c r="L16" s="115">
        <v>0</v>
      </c>
    </row>
    <row r="17" ht="15" customHeight="1" spans="1:12">
      <c r="A17" s="114" t="s">
        <v>291</v>
      </c>
      <c r="B17" s="114" t="s">
        <v>292</v>
      </c>
      <c r="C17" s="115">
        <v>0</v>
      </c>
      <c r="D17" s="114" t="s">
        <v>293</v>
      </c>
      <c r="E17" s="114" t="s">
        <v>294</v>
      </c>
      <c r="F17" s="115">
        <v>0</v>
      </c>
      <c r="G17" s="114" t="s">
        <v>429</v>
      </c>
      <c r="H17" s="114" t="s">
        <v>320</v>
      </c>
      <c r="I17" s="115">
        <v>0</v>
      </c>
      <c r="J17" s="114" t="s">
        <v>430</v>
      </c>
      <c r="K17" s="114" t="s">
        <v>431</v>
      </c>
      <c r="L17" s="115">
        <v>0</v>
      </c>
    </row>
    <row r="18" ht="15" customHeight="1" spans="1:12">
      <c r="A18" s="114" t="s">
        <v>297</v>
      </c>
      <c r="B18" s="114" t="s">
        <v>298</v>
      </c>
      <c r="C18" s="115">
        <v>0</v>
      </c>
      <c r="D18" s="114" t="s">
        <v>299</v>
      </c>
      <c r="E18" s="114" t="s">
        <v>300</v>
      </c>
      <c r="F18" s="115">
        <v>33.42</v>
      </c>
      <c r="G18" s="114" t="s">
        <v>432</v>
      </c>
      <c r="H18" s="114" t="s">
        <v>433</v>
      </c>
      <c r="I18" s="115">
        <v>0</v>
      </c>
      <c r="J18" s="114" t="s">
        <v>434</v>
      </c>
      <c r="K18" s="114" t="s">
        <v>435</v>
      </c>
      <c r="L18" s="115">
        <v>0</v>
      </c>
    </row>
    <row r="19" ht="15" customHeight="1" spans="1:12">
      <c r="A19" s="114" t="s">
        <v>303</v>
      </c>
      <c r="B19" s="114" t="s">
        <v>304</v>
      </c>
      <c r="C19" s="115">
        <v>0</v>
      </c>
      <c r="D19" s="114" t="s">
        <v>305</v>
      </c>
      <c r="E19" s="114" t="s">
        <v>306</v>
      </c>
      <c r="F19" s="115">
        <v>2.56</v>
      </c>
      <c r="G19" s="114" t="s">
        <v>229</v>
      </c>
      <c r="H19" s="114" t="s">
        <v>230</v>
      </c>
      <c r="I19" s="115">
        <v>440.11</v>
      </c>
      <c r="J19" s="114" t="s">
        <v>367</v>
      </c>
      <c r="K19" s="114" t="s">
        <v>368</v>
      </c>
      <c r="L19" s="115">
        <v>0</v>
      </c>
    </row>
    <row r="20" ht="15" customHeight="1" spans="1:12">
      <c r="A20" s="114" t="s">
        <v>309</v>
      </c>
      <c r="B20" s="114" t="s">
        <v>310</v>
      </c>
      <c r="C20" s="115">
        <v>6.28</v>
      </c>
      <c r="D20" s="114" t="s">
        <v>311</v>
      </c>
      <c r="E20" s="114" t="s">
        <v>312</v>
      </c>
      <c r="F20" s="115">
        <v>0</v>
      </c>
      <c r="G20" s="114" t="s">
        <v>235</v>
      </c>
      <c r="H20" s="114" t="s">
        <v>236</v>
      </c>
      <c r="I20" s="115">
        <v>0</v>
      </c>
      <c r="J20" s="114" t="s">
        <v>373</v>
      </c>
      <c r="K20" s="114" t="s">
        <v>374</v>
      </c>
      <c r="L20" s="115">
        <v>0</v>
      </c>
    </row>
    <row r="21" ht="15" customHeight="1" spans="1:12">
      <c r="A21" s="114" t="s">
        <v>315</v>
      </c>
      <c r="B21" s="114" t="s">
        <v>316</v>
      </c>
      <c r="C21" s="115">
        <v>0</v>
      </c>
      <c r="D21" s="114" t="s">
        <v>317</v>
      </c>
      <c r="E21" s="114" t="s">
        <v>318</v>
      </c>
      <c r="F21" s="115">
        <v>1.7</v>
      </c>
      <c r="G21" s="114" t="s">
        <v>241</v>
      </c>
      <c r="H21" s="114" t="s">
        <v>242</v>
      </c>
      <c r="I21" s="115">
        <v>9.99</v>
      </c>
      <c r="J21" s="114" t="s">
        <v>379</v>
      </c>
      <c r="K21" s="114" t="s">
        <v>380</v>
      </c>
      <c r="L21" s="115">
        <v>0</v>
      </c>
    </row>
    <row r="22" ht="15" customHeight="1" spans="1:12">
      <c r="A22" s="114" t="s">
        <v>321</v>
      </c>
      <c r="B22" s="114" t="s">
        <v>322</v>
      </c>
      <c r="C22" s="115">
        <v>0</v>
      </c>
      <c r="D22" s="114" t="s">
        <v>323</v>
      </c>
      <c r="E22" s="114" t="s">
        <v>324</v>
      </c>
      <c r="F22" s="115">
        <v>0</v>
      </c>
      <c r="G22" s="114" t="s">
        <v>247</v>
      </c>
      <c r="H22" s="114" t="s">
        <v>248</v>
      </c>
      <c r="I22" s="115">
        <v>84.63</v>
      </c>
      <c r="J22" s="114" t="s">
        <v>385</v>
      </c>
      <c r="K22" s="114" t="s">
        <v>386</v>
      </c>
      <c r="L22" s="115">
        <v>0</v>
      </c>
    </row>
    <row r="23" ht="15" customHeight="1" spans="1:12">
      <c r="A23" s="114" t="s">
        <v>327</v>
      </c>
      <c r="B23" s="114" t="s">
        <v>328</v>
      </c>
      <c r="C23" s="115">
        <v>0</v>
      </c>
      <c r="D23" s="114" t="s">
        <v>329</v>
      </c>
      <c r="E23" s="114" t="s">
        <v>330</v>
      </c>
      <c r="F23" s="115">
        <v>2062.96</v>
      </c>
      <c r="G23" s="114" t="s">
        <v>253</v>
      </c>
      <c r="H23" s="114" t="s">
        <v>254</v>
      </c>
      <c r="I23" s="115">
        <v>0</v>
      </c>
      <c r="J23" s="114" t="s">
        <v>389</v>
      </c>
      <c r="K23" s="114" t="s">
        <v>390</v>
      </c>
      <c r="L23" s="115">
        <v>0</v>
      </c>
    </row>
    <row r="24" ht="15" customHeight="1" spans="1:12">
      <c r="A24" s="114" t="s">
        <v>333</v>
      </c>
      <c r="B24" s="114" t="s">
        <v>334</v>
      </c>
      <c r="C24" s="115">
        <v>2.35</v>
      </c>
      <c r="D24" s="114" t="s">
        <v>335</v>
      </c>
      <c r="E24" s="114" t="s">
        <v>336</v>
      </c>
      <c r="F24" s="115">
        <v>0</v>
      </c>
      <c r="G24" s="114" t="s">
        <v>259</v>
      </c>
      <c r="H24" s="114" t="s">
        <v>260</v>
      </c>
      <c r="I24" s="115">
        <v>281.84</v>
      </c>
      <c r="J24" s="114" t="s">
        <v>393</v>
      </c>
      <c r="K24" s="114" t="s">
        <v>394</v>
      </c>
      <c r="L24" s="115">
        <v>0</v>
      </c>
    </row>
    <row r="25" ht="15" customHeight="1" spans="1:12">
      <c r="A25" s="114" t="s">
        <v>339</v>
      </c>
      <c r="B25" s="114" t="s">
        <v>340</v>
      </c>
      <c r="C25" s="115">
        <v>1.83</v>
      </c>
      <c r="D25" s="114" t="s">
        <v>341</v>
      </c>
      <c r="E25" s="114" t="s">
        <v>342</v>
      </c>
      <c r="F25" s="115">
        <v>5.01</v>
      </c>
      <c r="G25" s="114" t="s">
        <v>265</v>
      </c>
      <c r="H25" s="114" t="s">
        <v>266</v>
      </c>
      <c r="I25" s="115">
        <v>63.57</v>
      </c>
      <c r="J25" s="114"/>
      <c r="K25" s="114"/>
      <c r="L25" s="117"/>
    </row>
    <row r="26" ht="15" customHeight="1" spans="1:12">
      <c r="A26" s="114" t="s">
        <v>345</v>
      </c>
      <c r="B26" s="114" t="s">
        <v>346</v>
      </c>
      <c r="C26" s="115">
        <v>0</v>
      </c>
      <c r="D26" s="114" t="s">
        <v>347</v>
      </c>
      <c r="E26" s="114" t="s">
        <v>348</v>
      </c>
      <c r="F26" s="115">
        <v>34.8</v>
      </c>
      <c r="G26" s="114" t="s">
        <v>271</v>
      </c>
      <c r="H26" s="114" t="s">
        <v>272</v>
      </c>
      <c r="I26" s="115">
        <v>0</v>
      </c>
      <c r="J26" s="114"/>
      <c r="K26" s="114"/>
      <c r="L26" s="117"/>
    </row>
    <row r="27" ht="15" customHeight="1" spans="1:12">
      <c r="A27" s="114" t="s">
        <v>351</v>
      </c>
      <c r="B27" s="114" t="s">
        <v>352</v>
      </c>
      <c r="C27" s="115">
        <v>0</v>
      </c>
      <c r="D27" s="114" t="s">
        <v>353</v>
      </c>
      <c r="E27" s="114" t="s">
        <v>354</v>
      </c>
      <c r="F27" s="115">
        <v>314.39</v>
      </c>
      <c r="G27" s="114" t="s">
        <v>277</v>
      </c>
      <c r="H27" s="114" t="s">
        <v>278</v>
      </c>
      <c r="I27" s="115">
        <v>0</v>
      </c>
      <c r="J27" s="114"/>
      <c r="K27" s="114"/>
      <c r="L27" s="117"/>
    </row>
    <row r="28" ht="15" customHeight="1" spans="1:12">
      <c r="A28" s="114" t="s">
        <v>357</v>
      </c>
      <c r="B28" s="114" t="s">
        <v>358</v>
      </c>
      <c r="C28" s="115">
        <v>0</v>
      </c>
      <c r="D28" s="114" t="s">
        <v>359</v>
      </c>
      <c r="E28" s="114" t="s">
        <v>360</v>
      </c>
      <c r="F28" s="115">
        <v>0</v>
      </c>
      <c r="G28" s="114" t="s">
        <v>283</v>
      </c>
      <c r="H28" s="114" t="s">
        <v>284</v>
      </c>
      <c r="I28" s="115">
        <v>0</v>
      </c>
      <c r="J28" s="114"/>
      <c r="K28" s="114"/>
      <c r="L28" s="117"/>
    </row>
    <row r="29" ht="15" customHeight="1" spans="1:12">
      <c r="A29" s="114" t="s">
        <v>363</v>
      </c>
      <c r="B29" s="114" t="s">
        <v>364</v>
      </c>
      <c r="C29" s="115">
        <v>2.1</v>
      </c>
      <c r="D29" s="114" t="s">
        <v>365</v>
      </c>
      <c r="E29" s="114" t="s">
        <v>366</v>
      </c>
      <c r="F29" s="115">
        <v>0</v>
      </c>
      <c r="G29" s="114" t="s">
        <v>289</v>
      </c>
      <c r="H29" s="114" t="s">
        <v>290</v>
      </c>
      <c r="I29" s="115">
        <v>0</v>
      </c>
      <c r="J29" s="114"/>
      <c r="K29" s="114"/>
      <c r="L29" s="117"/>
    </row>
    <row r="30" ht="15" customHeight="1" spans="1:12">
      <c r="A30" s="114" t="s">
        <v>369</v>
      </c>
      <c r="B30" s="114" t="s">
        <v>370</v>
      </c>
      <c r="C30" s="115">
        <v>0</v>
      </c>
      <c r="D30" s="114" t="s">
        <v>371</v>
      </c>
      <c r="E30" s="114" t="s">
        <v>372</v>
      </c>
      <c r="F30" s="115">
        <v>0</v>
      </c>
      <c r="G30" s="114" t="s">
        <v>295</v>
      </c>
      <c r="H30" s="114" t="s">
        <v>296</v>
      </c>
      <c r="I30" s="115">
        <v>0</v>
      </c>
      <c r="J30" s="114"/>
      <c r="K30" s="114"/>
      <c r="L30" s="117"/>
    </row>
    <row r="31" ht="15" customHeight="1" spans="1:12">
      <c r="A31" s="114" t="s">
        <v>375</v>
      </c>
      <c r="B31" s="114" t="s">
        <v>376</v>
      </c>
      <c r="C31" s="115">
        <v>0</v>
      </c>
      <c r="D31" s="114" t="s">
        <v>377</v>
      </c>
      <c r="E31" s="114" t="s">
        <v>378</v>
      </c>
      <c r="F31" s="115">
        <v>14.37</v>
      </c>
      <c r="G31" s="114" t="s">
        <v>301</v>
      </c>
      <c r="H31" s="114" t="s">
        <v>302</v>
      </c>
      <c r="I31" s="115">
        <v>0</v>
      </c>
      <c r="J31" s="114"/>
      <c r="K31" s="114"/>
      <c r="L31" s="117"/>
    </row>
    <row r="32" ht="15" customHeight="1" spans="1:12">
      <c r="A32" s="114" t="s">
        <v>381</v>
      </c>
      <c r="B32" s="114" t="s">
        <v>436</v>
      </c>
      <c r="C32" s="115">
        <v>0</v>
      </c>
      <c r="D32" s="114" t="s">
        <v>383</v>
      </c>
      <c r="E32" s="114" t="s">
        <v>384</v>
      </c>
      <c r="F32" s="115">
        <v>0</v>
      </c>
      <c r="G32" s="114" t="s">
        <v>307</v>
      </c>
      <c r="H32" s="114" t="s">
        <v>308</v>
      </c>
      <c r="I32" s="115">
        <v>0.08</v>
      </c>
      <c r="J32" s="114"/>
      <c r="K32" s="114"/>
      <c r="L32" s="117"/>
    </row>
    <row r="33" ht="15" customHeight="1" spans="1:12">
      <c r="A33" s="114"/>
      <c r="B33" s="114"/>
      <c r="C33" s="117"/>
      <c r="D33" s="114" t="s">
        <v>387</v>
      </c>
      <c r="E33" s="114" t="s">
        <v>388</v>
      </c>
      <c r="F33" s="115">
        <v>0</v>
      </c>
      <c r="G33" s="114" t="s">
        <v>313</v>
      </c>
      <c r="H33" s="114" t="s">
        <v>314</v>
      </c>
      <c r="I33" s="115">
        <v>0</v>
      </c>
      <c r="J33" s="114"/>
      <c r="K33" s="114"/>
      <c r="L33" s="117"/>
    </row>
    <row r="34" ht="15" customHeight="1" spans="1:12">
      <c r="A34" s="114"/>
      <c r="B34" s="114"/>
      <c r="C34" s="113"/>
      <c r="D34" s="114" t="s">
        <v>391</v>
      </c>
      <c r="E34" s="114" t="s">
        <v>392</v>
      </c>
      <c r="F34" s="115">
        <v>0</v>
      </c>
      <c r="G34" s="114" t="s">
        <v>319</v>
      </c>
      <c r="H34" s="114" t="s">
        <v>320</v>
      </c>
      <c r="I34" s="115">
        <v>0</v>
      </c>
      <c r="J34" s="114"/>
      <c r="K34" s="114"/>
      <c r="L34" s="117"/>
    </row>
    <row r="35" ht="15" customHeight="1" spans="1:12">
      <c r="A35" s="114"/>
      <c r="B35" s="114"/>
      <c r="C35" s="113"/>
      <c r="D35" s="114" t="s">
        <v>395</v>
      </c>
      <c r="E35" s="114" t="s">
        <v>396</v>
      </c>
      <c r="F35" s="115">
        <v>0</v>
      </c>
      <c r="G35" s="114" t="s">
        <v>325</v>
      </c>
      <c r="H35" s="114" t="s">
        <v>326</v>
      </c>
      <c r="I35" s="115">
        <v>0</v>
      </c>
      <c r="J35" s="114"/>
      <c r="K35" s="114"/>
      <c r="L35" s="117"/>
    </row>
    <row r="36" ht="15" customHeight="1" spans="1:12">
      <c r="A36" s="114"/>
      <c r="B36" s="114"/>
      <c r="C36" s="113"/>
      <c r="D36" s="114" t="s">
        <v>397</v>
      </c>
      <c r="E36" s="114" t="s">
        <v>398</v>
      </c>
      <c r="F36" s="115">
        <v>0</v>
      </c>
      <c r="G36" s="114"/>
      <c r="H36" s="114"/>
      <c r="I36" s="117"/>
      <c r="J36" s="114"/>
      <c r="K36" s="114"/>
      <c r="L36" s="117"/>
    </row>
    <row r="37" ht="15" customHeight="1" spans="1:12">
      <c r="A37" s="114"/>
      <c r="B37" s="114"/>
      <c r="C37" s="113"/>
      <c r="D37" s="114" t="s">
        <v>399</v>
      </c>
      <c r="E37" s="114" t="s">
        <v>400</v>
      </c>
      <c r="F37" s="115">
        <v>0</v>
      </c>
      <c r="G37" s="114"/>
      <c r="H37" s="114"/>
      <c r="I37" s="113"/>
      <c r="J37" s="114"/>
      <c r="K37" s="114"/>
      <c r="L37" s="117"/>
    </row>
    <row r="38" ht="15" customHeight="1" spans="1:12">
      <c r="A38" s="114"/>
      <c r="B38" s="114"/>
      <c r="C38" s="113"/>
      <c r="D38" s="114" t="s">
        <v>401</v>
      </c>
      <c r="E38" s="114" t="s">
        <v>402</v>
      </c>
      <c r="F38" s="115">
        <v>0</v>
      </c>
      <c r="G38" s="114"/>
      <c r="H38" s="114"/>
      <c r="I38" s="113"/>
      <c r="J38" s="114"/>
      <c r="K38" s="114"/>
      <c r="L38" s="113"/>
    </row>
    <row r="39" ht="15" customHeight="1" spans="1:12">
      <c r="A39" s="114" t="s">
        <v>437</v>
      </c>
      <c r="B39" s="114"/>
      <c r="C39" s="114"/>
      <c r="D39" s="114"/>
      <c r="E39" s="114"/>
      <c r="F39" s="114"/>
      <c r="G39" s="114"/>
      <c r="H39" s="114"/>
      <c r="I39" s="114"/>
      <c r="J39" s="114"/>
      <c r="K39" s="114"/>
      <c r="L39" s="11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H10" activePane="bottomRight" state="frozen"/>
      <selection/>
      <selection pane="topRight"/>
      <selection pane="bottomLeft"/>
      <selection pane="bottomRight" activeCell="H20" sqref="H20"/>
    </sheetView>
  </sheetViews>
  <sheetFormatPr defaultColWidth="9" defaultRowHeight="13.5"/>
  <cols>
    <col min="1" max="3" width="2.75833333333333" style="110" customWidth="1"/>
    <col min="4" max="4" width="32.7583333333333" style="110" customWidth="1"/>
    <col min="5" max="8" width="14" style="110" customWidth="1"/>
    <col min="9" max="10" width="15" style="110" customWidth="1"/>
    <col min="11" max="11" width="14" style="110" customWidth="1"/>
    <col min="12" max="13" width="15" style="110" customWidth="1"/>
    <col min="14" max="17" width="14" style="110" customWidth="1"/>
    <col min="18" max="19" width="15" style="110" customWidth="1"/>
    <col min="20" max="20" width="14" style="110" customWidth="1"/>
    <col min="21" max="16384" width="9" style="110"/>
  </cols>
  <sheetData>
    <row r="1" s="109" customFormat="1" ht="27" spans="11:11">
      <c r="K1" s="124" t="s">
        <v>438</v>
      </c>
    </row>
    <row r="2" s="109" customFormat="1" ht="14.25" spans="20:20">
      <c r="T2" s="112" t="s">
        <v>439</v>
      </c>
    </row>
    <row r="3" s="109" customFormat="1" ht="14.25" spans="1:20">
      <c r="A3" s="112" t="s">
        <v>2</v>
      </c>
      <c r="T3" s="112" t="s">
        <v>3</v>
      </c>
    </row>
    <row r="4" ht="19.5" customHeight="1" spans="1:20">
      <c r="A4" s="119" t="s">
        <v>6</v>
      </c>
      <c r="B4" s="119"/>
      <c r="C4" s="119"/>
      <c r="D4" s="119"/>
      <c r="E4" s="119" t="s">
        <v>208</v>
      </c>
      <c r="F4" s="119"/>
      <c r="G4" s="119"/>
      <c r="H4" s="119" t="s">
        <v>209</v>
      </c>
      <c r="I4" s="119"/>
      <c r="J4" s="119"/>
      <c r="K4" s="119" t="s">
        <v>210</v>
      </c>
      <c r="L4" s="119"/>
      <c r="M4" s="119"/>
      <c r="N4" s="119"/>
      <c r="O4" s="119"/>
      <c r="P4" s="119" t="s">
        <v>107</v>
      </c>
      <c r="Q4" s="119"/>
      <c r="R4" s="119"/>
      <c r="S4" s="119"/>
      <c r="T4" s="119"/>
    </row>
    <row r="5" ht="19.5" customHeight="1" spans="1:20">
      <c r="A5" s="119" t="s">
        <v>122</v>
      </c>
      <c r="B5" s="119"/>
      <c r="C5" s="119"/>
      <c r="D5" s="119" t="s">
        <v>123</v>
      </c>
      <c r="E5" s="119" t="s">
        <v>129</v>
      </c>
      <c r="F5" s="119" t="s">
        <v>211</v>
      </c>
      <c r="G5" s="119" t="s">
        <v>212</v>
      </c>
      <c r="H5" s="119" t="s">
        <v>129</v>
      </c>
      <c r="I5" s="119" t="s">
        <v>173</v>
      </c>
      <c r="J5" s="119" t="s">
        <v>174</v>
      </c>
      <c r="K5" s="119" t="s">
        <v>129</v>
      </c>
      <c r="L5" s="119" t="s">
        <v>173</v>
      </c>
      <c r="M5" s="119"/>
      <c r="N5" s="119" t="s">
        <v>173</v>
      </c>
      <c r="O5" s="119" t="s">
        <v>174</v>
      </c>
      <c r="P5" s="119" t="s">
        <v>129</v>
      </c>
      <c r="Q5" s="119" t="s">
        <v>211</v>
      </c>
      <c r="R5" s="119" t="s">
        <v>212</v>
      </c>
      <c r="S5" s="119" t="s">
        <v>212</v>
      </c>
      <c r="T5" s="119"/>
    </row>
    <row r="6" ht="19.5" customHeight="1" spans="1:20">
      <c r="A6" s="119"/>
      <c r="B6" s="119"/>
      <c r="C6" s="119"/>
      <c r="D6" s="119"/>
      <c r="E6" s="119"/>
      <c r="F6" s="119"/>
      <c r="G6" s="119" t="s">
        <v>124</v>
      </c>
      <c r="H6" s="119"/>
      <c r="I6" s="119"/>
      <c r="J6" s="119" t="s">
        <v>124</v>
      </c>
      <c r="K6" s="119"/>
      <c r="L6" s="119" t="s">
        <v>124</v>
      </c>
      <c r="M6" s="119" t="s">
        <v>213</v>
      </c>
      <c r="N6" s="119" t="s">
        <v>214</v>
      </c>
      <c r="O6" s="119" t="s">
        <v>124</v>
      </c>
      <c r="P6" s="119"/>
      <c r="Q6" s="119"/>
      <c r="R6" s="119" t="s">
        <v>124</v>
      </c>
      <c r="S6" s="119" t="s">
        <v>215</v>
      </c>
      <c r="T6" s="119" t="s">
        <v>216</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126</v>
      </c>
      <c r="B8" s="119" t="s">
        <v>127</v>
      </c>
      <c r="C8" s="119" t="s">
        <v>128</v>
      </c>
      <c r="D8" s="119" t="s">
        <v>10</v>
      </c>
      <c r="E8" s="113" t="s">
        <v>13</v>
      </c>
      <c r="F8" s="113" t="s">
        <v>11</v>
      </c>
      <c r="G8" s="113" t="s">
        <v>20</v>
      </c>
      <c r="H8" s="113" t="s">
        <v>24</v>
      </c>
      <c r="I8" s="113" t="s">
        <v>28</v>
      </c>
      <c r="J8" s="113" t="s">
        <v>32</v>
      </c>
      <c r="K8" s="113" t="s">
        <v>36</v>
      </c>
      <c r="L8" s="113" t="s">
        <v>40</v>
      </c>
      <c r="M8" s="113" t="s">
        <v>43</v>
      </c>
      <c r="N8" s="113" t="s">
        <v>46</v>
      </c>
      <c r="O8" s="113" t="s">
        <v>49</v>
      </c>
      <c r="P8" s="113" t="s">
        <v>52</v>
      </c>
      <c r="Q8" s="113" t="s">
        <v>55</v>
      </c>
      <c r="R8" s="113" t="s">
        <v>58</v>
      </c>
      <c r="S8" s="113" t="s">
        <v>61</v>
      </c>
      <c r="T8" s="113" t="s">
        <v>64</v>
      </c>
    </row>
    <row r="9" ht="19.5" customHeight="1" spans="1:20">
      <c r="A9" s="119"/>
      <c r="B9" s="119"/>
      <c r="C9" s="119"/>
      <c r="D9" s="119" t="s">
        <v>129</v>
      </c>
      <c r="E9" s="116"/>
      <c r="F9" s="116"/>
      <c r="G9" s="116"/>
      <c r="H9" s="116"/>
      <c r="I9" s="116"/>
      <c r="J9" s="116"/>
      <c r="K9" s="116"/>
      <c r="L9" s="116"/>
      <c r="M9" s="116"/>
      <c r="N9" s="116"/>
      <c r="O9" s="116"/>
      <c r="P9" s="116"/>
      <c r="Q9" s="116"/>
      <c r="R9" s="116"/>
      <c r="S9" s="116"/>
      <c r="T9" s="116"/>
    </row>
    <row r="10" ht="19.5" customHeight="1" spans="1:20">
      <c r="A10" s="114"/>
      <c r="B10" s="114"/>
      <c r="C10" s="114"/>
      <c r="D10" s="114"/>
      <c r="E10" s="116"/>
      <c r="F10" s="116"/>
      <c r="G10" s="116"/>
      <c r="H10" s="116"/>
      <c r="I10" s="116"/>
      <c r="J10" s="116"/>
      <c r="K10" s="116"/>
      <c r="L10" s="116"/>
      <c r="M10" s="116"/>
      <c r="N10" s="116"/>
      <c r="O10" s="116"/>
      <c r="P10" s="116"/>
      <c r="Q10" s="116"/>
      <c r="R10" s="116"/>
      <c r="S10" s="116"/>
      <c r="T10" s="116"/>
    </row>
    <row r="11" ht="19.5" customHeight="1" spans="1:20">
      <c r="A11" s="114" t="s">
        <v>440</v>
      </c>
      <c r="B11" s="114"/>
      <c r="C11" s="114"/>
      <c r="D11" s="114"/>
      <c r="E11" s="114"/>
      <c r="F11" s="114"/>
      <c r="G11" s="114"/>
      <c r="H11" s="114"/>
      <c r="I11" s="114"/>
      <c r="J11" s="114"/>
      <c r="K11" s="114"/>
      <c r="L11" s="114"/>
      <c r="M11" s="114"/>
      <c r="N11" s="114"/>
      <c r="O11" s="114"/>
      <c r="P11" s="114"/>
      <c r="Q11" s="114"/>
      <c r="R11" s="114"/>
      <c r="S11" s="114"/>
      <c r="T11" s="114"/>
    </row>
    <row r="12" spans="1:1">
      <c r="A12" s="110" t="s">
        <v>441</v>
      </c>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29" sqref="H29"/>
    </sheetView>
  </sheetViews>
  <sheetFormatPr defaultColWidth="9" defaultRowHeight="13.5"/>
  <cols>
    <col min="1" max="3" width="2.75833333333333" style="110" customWidth="1"/>
    <col min="4" max="4" width="32.7583333333333" style="110" customWidth="1"/>
    <col min="5" max="6" width="15" style="110" customWidth="1"/>
    <col min="7" max="11" width="14" style="110" customWidth="1"/>
    <col min="12" max="12" width="15" style="110" customWidth="1"/>
    <col min="13" max="16384" width="9" style="110"/>
  </cols>
  <sheetData>
    <row r="1" s="109" customFormat="1" ht="27" spans="7:7">
      <c r="G1" s="124" t="s">
        <v>442</v>
      </c>
    </row>
    <row r="2" s="109" customFormat="1" ht="14.25" spans="12:12">
      <c r="L2" s="112" t="s">
        <v>443</v>
      </c>
    </row>
    <row r="3" s="109" customFormat="1" ht="14.25" spans="1:12">
      <c r="A3" s="112" t="s">
        <v>2</v>
      </c>
      <c r="L3" s="112" t="s">
        <v>3</v>
      </c>
    </row>
    <row r="4" ht="19.5" customHeight="1" spans="1:12">
      <c r="A4" s="119" t="s">
        <v>6</v>
      </c>
      <c r="B4" s="119"/>
      <c r="C4" s="119"/>
      <c r="D4" s="119"/>
      <c r="E4" s="119" t="s">
        <v>208</v>
      </c>
      <c r="F4" s="119"/>
      <c r="G4" s="119"/>
      <c r="H4" s="119" t="s">
        <v>209</v>
      </c>
      <c r="I4" s="119" t="s">
        <v>210</v>
      </c>
      <c r="J4" s="119" t="s">
        <v>107</v>
      </c>
      <c r="K4" s="119"/>
      <c r="L4" s="119"/>
    </row>
    <row r="5" ht="19.5" customHeight="1" spans="1:12">
      <c r="A5" s="119" t="s">
        <v>122</v>
      </c>
      <c r="B5" s="119"/>
      <c r="C5" s="119"/>
      <c r="D5" s="119" t="s">
        <v>123</v>
      </c>
      <c r="E5" s="119" t="s">
        <v>129</v>
      </c>
      <c r="F5" s="119" t="s">
        <v>444</v>
      </c>
      <c r="G5" s="119" t="s">
        <v>445</v>
      </c>
      <c r="H5" s="119"/>
      <c r="I5" s="119"/>
      <c r="J5" s="119" t="s">
        <v>129</v>
      </c>
      <c r="K5" s="119" t="s">
        <v>444</v>
      </c>
      <c r="L5" s="113" t="s">
        <v>445</v>
      </c>
    </row>
    <row r="6" ht="19.5" customHeight="1" spans="1:12">
      <c r="A6" s="119"/>
      <c r="B6" s="119"/>
      <c r="C6" s="119"/>
      <c r="D6" s="119"/>
      <c r="E6" s="119"/>
      <c r="F6" s="119"/>
      <c r="G6" s="119"/>
      <c r="H6" s="119"/>
      <c r="I6" s="119"/>
      <c r="J6" s="119"/>
      <c r="K6" s="119"/>
      <c r="L6" s="113" t="s">
        <v>215</v>
      </c>
    </row>
    <row r="7" ht="19.5" customHeight="1" spans="1:12">
      <c r="A7" s="119"/>
      <c r="B7" s="119"/>
      <c r="C7" s="119"/>
      <c r="D7" s="119"/>
      <c r="E7" s="119"/>
      <c r="F7" s="119"/>
      <c r="G7" s="119"/>
      <c r="H7" s="119"/>
      <c r="I7" s="119"/>
      <c r="J7" s="119"/>
      <c r="K7" s="119"/>
      <c r="L7" s="113"/>
    </row>
    <row r="8" ht="19.5" customHeight="1" spans="1:12">
      <c r="A8" s="119" t="s">
        <v>126</v>
      </c>
      <c r="B8" s="119" t="s">
        <v>127</v>
      </c>
      <c r="C8" s="119" t="s">
        <v>128</v>
      </c>
      <c r="D8" s="119" t="s">
        <v>10</v>
      </c>
      <c r="E8" s="113" t="s">
        <v>13</v>
      </c>
      <c r="F8" s="113" t="s">
        <v>11</v>
      </c>
      <c r="G8" s="113" t="s">
        <v>20</v>
      </c>
      <c r="H8" s="113" t="s">
        <v>24</v>
      </c>
      <c r="I8" s="113" t="s">
        <v>28</v>
      </c>
      <c r="J8" s="113" t="s">
        <v>32</v>
      </c>
      <c r="K8" s="113" t="s">
        <v>36</v>
      </c>
      <c r="L8" s="113" t="s">
        <v>40</v>
      </c>
    </row>
    <row r="9" ht="19.5" customHeight="1" spans="1:12">
      <c r="A9" s="119"/>
      <c r="B9" s="119"/>
      <c r="C9" s="119"/>
      <c r="D9" s="119" t="s">
        <v>129</v>
      </c>
      <c r="E9" s="116"/>
      <c r="F9" s="116"/>
      <c r="G9" s="116"/>
      <c r="H9" s="116"/>
      <c r="I9" s="116"/>
      <c r="J9" s="116"/>
      <c r="K9" s="116"/>
      <c r="L9" s="116"/>
    </row>
    <row r="10" ht="19.5" customHeight="1" spans="1:12">
      <c r="A10" s="114"/>
      <c r="B10" s="114"/>
      <c r="C10" s="114"/>
      <c r="D10" s="114"/>
      <c r="E10" s="116"/>
      <c r="F10" s="116"/>
      <c r="G10" s="116"/>
      <c r="H10" s="116"/>
      <c r="I10" s="116"/>
      <c r="J10" s="116"/>
      <c r="K10" s="116"/>
      <c r="L10" s="116"/>
    </row>
    <row r="11" ht="19.5" customHeight="1" spans="1:12">
      <c r="A11" s="114" t="s">
        <v>446</v>
      </c>
      <c r="B11" s="114"/>
      <c r="C11" s="114"/>
      <c r="D11" s="114"/>
      <c r="E11" s="114"/>
      <c r="F11" s="114"/>
      <c r="G11" s="114"/>
      <c r="H11" s="114"/>
      <c r="I11" s="114"/>
      <c r="J11" s="114"/>
      <c r="K11" s="114"/>
      <c r="L11" s="114"/>
    </row>
    <row r="12" spans="1:1">
      <c r="A12" s="110" t="s">
        <v>447</v>
      </c>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34</vt:i4>
      </vt:variant>
    </vt:vector>
  </HeadingPairs>
  <TitlesOfParts>
    <vt:vector size="3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GK13部门整体支出绩效自评报告表</vt:lpstr>
      <vt:lpstr>GK14部门整体支出绩效自评表</vt:lpstr>
      <vt:lpstr>GK15项目支出绩效自评表-1</vt:lpstr>
      <vt:lpstr>GK15项目支出绩效自评表-2</vt:lpstr>
      <vt:lpstr>GK15项目支出绩效自评表-3</vt:lpstr>
      <vt:lpstr>GK15项目支出绩效自评表-4</vt:lpstr>
      <vt:lpstr>GK15项目支出绩效自评表-5</vt:lpstr>
      <vt:lpstr>GK15项目支出绩效自评表-6</vt:lpstr>
      <vt:lpstr>GK15项目支出绩效自评表-7</vt:lpstr>
      <vt:lpstr>GK15项目支出绩效自评表-8</vt:lpstr>
      <vt:lpstr>GK15项目支出绩效自评表-9</vt:lpstr>
      <vt:lpstr>GK15项目支出绩效自评表-10</vt:lpstr>
      <vt:lpstr>GK15项目支出绩效自评表-11</vt:lpstr>
      <vt:lpstr>GK15项目支出绩效自评表-12</vt:lpstr>
      <vt:lpstr>GK15项目支出绩效自评表-13</vt:lpstr>
      <vt:lpstr>GK15项目支出绩效自评表-14</vt:lpstr>
      <vt:lpstr>GK15项目支出绩效自评表-15</vt:lpstr>
      <vt:lpstr>GK15项目支出绩效自评表-16</vt:lpstr>
      <vt:lpstr>GK15项目支出绩效自评表-17</vt:lpstr>
      <vt:lpstr>GK15项目支出绩效自评表-18</vt:lpstr>
      <vt:lpstr>GK15项目支出绩效自评表-19</vt:lpstr>
      <vt:lpstr>GK15项目支出绩效自评表-20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2024-10-10T07:10:00Z</dcterms:created>
  <dcterms:modified xsi:type="dcterms:W3CDTF">2025-05-06T03:47:14Z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E97B431F6B5341F1A32C17C5D37EE291_12</vt:lpwstr>
  </property>
  <property fmtid="{D5CDD505-2E9C-101B-9397-08002B2CF9AE}" pid="3" name="KSOProductBuildVer">
    <vt:lpwstr>2052-11.8.2.12089</vt:lpwstr>
  </property>
</Properties>
</file>