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6880" tabRatio="758" firstSheet="37" activeTab="40"/>
  </bookViews>
  <sheets>
    <sheet name="GK01 收入支出决算表" sheetId="2" r:id="rId1"/>
    <sheet name="GK02 收入决算表" sheetId="3" r:id="rId2"/>
    <sheet name="GK03 支出决算表" sheetId="4" r:id="rId3"/>
    <sheet name="GK04 财政拨款收入支出决算表" sheetId="5" r:id="rId4"/>
    <sheet name="GK05 一般公共预算财政拨款收入支出决算表" sheetId="6" r:id="rId5"/>
    <sheet name="GK06 一般公共预算财政拨款基本支出决算表" sheetId="7" r:id="rId6"/>
    <sheet name="GK07 一般公共预算财政拨款项目支出决算表" sheetId="8" r:id="rId7"/>
    <sheet name="GK08 政府性基金预算财政拨款收入支出决算表" sheetId="9" r:id="rId8"/>
    <sheet name="GK09 国有资本经营预算财政拨款收入支出决算表" sheetId="10" r:id="rId9"/>
    <sheet name="GK10 财政拨款“三公”经费、行政参公单位机关运行经费情况表" sheetId="11" r:id="rId10"/>
    <sheet name="GK11 一般公共预算财政拨款“三公”经费情况表" sheetId="12" r:id="rId11"/>
    <sheet name="GK12国有资产使用情况表" sheetId="14" r:id="rId12"/>
    <sheet name="GK13 部门整体支出绩效自评情况" sheetId="15" r:id="rId13"/>
    <sheet name="GK14  部门整体支出绩效自评表" sheetId="16" r:id="rId14"/>
    <sheet name="GK15 项目支出绩效自评表-1" sheetId="17" r:id="rId15"/>
    <sheet name="GK15 项目支出绩效自评表-2" sheetId="18" r:id="rId16"/>
    <sheet name="GK15 项目支出绩效自评表-3" sheetId="19" r:id="rId17"/>
    <sheet name="GK15 项目支出绩效自评表-4" sheetId="20" r:id="rId18"/>
    <sheet name="GK15 项目支出绩效自评表-5" sheetId="21" r:id="rId19"/>
    <sheet name="GK15 项目支出绩效自评表-6" sheetId="22" r:id="rId20"/>
    <sheet name="GK15 项目支出绩效自评表-7" sheetId="23" r:id="rId21"/>
    <sheet name="GK15 项目支出绩效自评表-8" sheetId="24" r:id="rId22"/>
    <sheet name="GK15 项目支出绩效自评表-9" sheetId="25" r:id="rId23"/>
    <sheet name="GK15 项目支出绩效自评表-10" sheetId="26" r:id="rId24"/>
    <sheet name="GK15 项目支出绩效自评表-11" sheetId="27" r:id="rId25"/>
    <sheet name="GK15 项目支出绩效自评表-12" sheetId="28" r:id="rId26"/>
    <sheet name="GK15 项目支出绩效自评表-13" sheetId="29" r:id="rId27"/>
    <sheet name="GK15 项目支出绩效自评表-14" sheetId="30" r:id="rId28"/>
    <sheet name="GK15 项目支出绩效自评表-15" sheetId="31" r:id="rId29"/>
    <sheet name="GK15 项目支出绩效自评表-16" sheetId="32" r:id="rId30"/>
    <sheet name="GK15 项目支出绩效自评表-17" sheetId="33" r:id="rId31"/>
    <sheet name="GK15 项目支出绩效自评表-18" sheetId="34" r:id="rId32"/>
    <sheet name="GK15 项目支出绩效自评表-19" sheetId="35" r:id="rId33"/>
    <sheet name="GK15 项目支出绩效自评表-20" sheetId="36" r:id="rId34"/>
    <sheet name="GK15 项目支出绩效自评表-21" sheetId="37" r:id="rId35"/>
    <sheet name="GK15 项目支出绩效自评表-22" sheetId="38" r:id="rId36"/>
    <sheet name="GK15 项目支出绩效自评表-23" sheetId="39" r:id="rId37"/>
    <sheet name="GK15 项目支出绩效自评表-24" sheetId="40" r:id="rId38"/>
    <sheet name="GK15 项目支出绩效自评表-25" sheetId="41" r:id="rId39"/>
    <sheet name="GK15 项目支出绩效自评表-26" sheetId="42" r:id="rId40"/>
    <sheet name="GK15 项目支出绩效自评表-27" sheetId="43" r:id="rId41"/>
    <sheet name="GK15 项目支出绩效自评表-28" sheetId="44" r:id="rId42"/>
    <sheet name="GK15 项目支出绩效自评表-29" sheetId="45" r:id="rId43"/>
    <sheet name="GK15 项目支出绩效自评表-30" sheetId="46" r:id="rId44"/>
    <sheet name="GK15 项目支出绩效自评表-31" sheetId="47" r:id="rId45"/>
    <sheet name="GK15 项目支出绩效自评表-32" sheetId="48" r:id="rId46"/>
    <sheet name="GK15 项目支出绩效自评表-33" sheetId="49" r:id="rId47"/>
    <sheet name="GK15 项目支出绩效自评表-34" sheetId="50" r:id="rId48"/>
    <sheet name="GK15 项目支出绩效自评表-35" sheetId="51" r:id="rId49"/>
    <sheet name="GK15 项目支出绩效自评表-36" sheetId="52" r:id="rId50"/>
    <sheet name="GK15 项目支出绩效自评表-37" sheetId="53" r:id="rId51"/>
    <sheet name="GK15 项目支出绩效自评表-38" sheetId="54" r:id="rId52"/>
    <sheet name="GK15 项目支出绩效自评表-39" sheetId="55" r:id="rId53"/>
    <sheet name="GK15 项目支出绩效自评表-40" sheetId="56" r:id="rId54"/>
    <sheet name="GK15 项目支出绩效自评表-41" sheetId="57" r:id="rId55"/>
    <sheet name="GK15 项目支出绩效自评表-42" sheetId="58" r:id="rId56"/>
    <sheet name="GK15 项目支出绩效自评表-43" sheetId="59" r:id="rId57"/>
    <sheet name="GK15 项目支出绩效自评表-44" sheetId="60" r:id="rId58"/>
    <sheet name="GK15 项目支出绩效自评表-45" sheetId="61" r:id="rId59"/>
    <sheet name="GK15 项目支出绩效自评表-46" sheetId="62" r:id="rId60"/>
    <sheet name="GK15 项目支出绩效自评表-47" sheetId="63" r:id="rId61"/>
    <sheet name="GK15 项目支出绩效自评表-48" sheetId="64" r:id="rId62"/>
    <sheet name="GK15 项目支出绩效自评表-49" sheetId="65" r:id="rId63"/>
    <sheet name="GK15 项目支出绩效自评表-50" sheetId="66" r:id="rId64"/>
    <sheet name="GK15 项目支出绩效自评表-51" sheetId="67" r:id="rId65"/>
    <sheet name="GK15 项目支出绩效自评表-52" sheetId="68" r:id="rId66"/>
    <sheet name="GK15 项目支出绩效自评表-53" sheetId="69" r:id="rId67"/>
    <sheet name="GK15 项目支出绩效自评表-54" sheetId="70" r:id="rId68"/>
    <sheet name="GK15 项目支出绩效自评表-55" sheetId="71" r:id="rId69"/>
    <sheet name="GK15 项目支出绩效自评表-56" sheetId="72" r:id="rId70"/>
    <sheet name="GK15 项目支出绩效自评表-57" sheetId="73" r:id="rId71"/>
    <sheet name="GK15 项目支出绩效自评表-58" sheetId="74" r:id="rId72"/>
    <sheet name="GK15 项目支出绩效自评表-59" sheetId="75" r:id="rId73"/>
    <sheet name="GK15 项目支出绩效自评表-60" sheetId="76" r:id="rId74"/>
    <sheet name="GK15 项目支出绩效自评表-61" sheetId="77" r:id="rId75"/>
    <sheet name="GK15 项目支出绩效自评表-62" sheetId="78" r:id="rId76"/>
    <sheet name="GK15 项目支出绩效自评表-63" sheetId="79" r:id="rId77"/>
    <sheet name="GK15 项目支出绩效自评表-64" sheetId="80" r:id="rId78"/>
    <sheet name="GK15 项目支出绩效自评表-65" sheetId="81" r:id="rId79"/>
    <sheet name="GK15 项目支出绩效自评表-66" sheetId="82" r:id="rId80"/>
    <sheet name="GK15 项目支出绩效自评表-67" sheetId="83" r:id="rId81"/>
    <sheet name="GK15 项目支出绩效自评表-68" sheetId="84" r:id="rId82"/>
    <sheet name="GK15 项目支出绩效自评表-69" sheetId="85" r:id="rId83"/>
    <sheet name="GK15 项目支出绩效自评表-70" sheetId="86" r:id="rId84"/>
    <sheet name="GK15 项目支出绩效自评表-71" sheetId="87" r:id="rId85"/>
    <sheet name="GK15 项目支出绩效自评表-72" sheetId="88" r:id="rId86"/>
    <sheet name="GK15 项目支出绩效自评表-73" sheetId="89" r:id="rId87"/>
    <sheet name="GK15 项目支出绩效自评表-74" sheetId="90" r:id="rId88"/>
    <sheet name="GK15 项目支出绩效自评表-75" sheetId="91" r:id="rId89"/>
    <sheet name="GK15 项目支出绩效自评表-76" sheetId="92" r:id="rId90"/>
    <sheet name="GK15 项目支出绩效自评表-77" sheetId="93" r:id="rId91"/>
    <sheet name="GK15 项目支出绩效自评表-78" sheetId="94" r:id="rId92"/>
    <sheet name="GK15 项目支出绩效自评表-79" sheetId="95" r:id="rId93"/>
    <sheet name="GK15 项目支出绩效自评表-80" sheetId="96" r:id="rId94"/>
    <sheet name="GK15 项目支出绩效自评表-81" sheetId="97" r:id="rId95"/>
    <sheet name="GK15 项目支出绩效自评表-82" sheetId="98" r:id="rId96"/>
    <sheet name="GK15 项目支出绩效自评表-83" sheetId="99" r:id="rId97"/>
    <sheet name="GK15 项目支出绩效自评表-84" sheetId="100" r:id="rId98"/>
    <sheet name="GK15 项目支出绩效自评表-85" sheetId="101" r:id="rId99"/>
    <sheet name="GK15 项目支出绩效自评表-86" sheetId="102" r:id="rId100"/>
    <sheet name="GK15 项目支出绩效自评表-87" sheetId="103" r:id="rId101"/>
    <sheet name="GK15 项目支出绩效自评表-88" sheetId="104" r:id="rId102"/>
    <sheet name="GK15 项目支出绩效自评表-89" sheetId="105" r:id="rId103"/>
    <sheet name="GK15 项目支出绩效自评表-90" sheetId="106" r:id="rId104"/>
    <sheet name="GK15 项目支出绩效自评表-91" sheetId="107" r:id="rId105"/>
    <sheet name="GK15 项目支出绩效自评表-92" sheetId="108" r:id="rId106"/>
    <sheet name="GK15 项目支出绩效自评表-93" sheetId="109" r:id="rId107"/>
    <sheet name="GK15 项目支出绩效自评表-94" sheetId="110" r:id="rId108"/>
    <sheet name="GK15 项目支出绩效自评表-95" sheetId="111" r:id="rId109"/>
    <sheet name="GK15 项目支出绩效自评表-96" sheetId="112" r:id="rId110"/>
    <sheet name="GK15 项目支出绩效自评表-97" sheetId="113" r:id="rId111"/>
    <sheet name="GK15 项目支出绩效自评表-98" sheetId="114" r:id="rId112"/>
    <sheet name="GK15 项目支出绩效自评表-99" sheetId="115" r:id="rId113"/>
    <sheet name="GK15 项目支出绩效自评表-100" sheetId="116" r:id="rId114"/>
    <sheet name="GK15 项目支出绩效自评表-101" sheetId="117" r:id="rId115"/>
    <sheet name="GK15 项目支出绩效自评表-102" sheetId="118" r:id="rId116"/>
    <sheet name="GK15 项目支出绩效自评表-103" sheetId="119" r:id="rId117"/>
    <sheet name="GK15 项目支出绩效自评表-104" sheetId="120" r:id="rId118"/>
    <sheet name="GK15 项目支出绩效自评表-105" sheetId="121" r:id="rId119"/>
    <sheet name="GK15 项目支出绩效自评表-106" sheetId="122" r:id="rId120"/>
    <sheet name="GK15 项目支出绩效自评表-107" sheetId="123" r:id="rId121"/>
    <sheet name="GK15 项目支出绩效自评表-108" sheetId="124" r:id="rId122"/>
    <sheet name="GK15 项目支出绩效自评表-109" sheetId="125" r:id="rId123"/>
    <sheet name="GK15 项目支出绩效自评表-110" sheetId="126" r:id="rId124"/>
    <sheet name="GK15 项目支出绩效自评表-111" sheetId="127" r:id="rId125"/>
    <sheet name="GK15 项目支出绩效自评表-112" sheetId="128" r:id="rId126"/>
    <sheet name="GK15 项目支出绩效自评表-113" sheetId="129" r:id="rId127"/>
    <sheet name="GK15 项目支出绩效自评表-114" sheetId="130" r:id="rId128"/>
    <sheet name="GK15 项目支出绩效自评表-115" sheetId="131" r:id="rId129"/>
    <sheet name="GK15 项目支出绩效自评表-116" sheetId="132" r:id="rId130"/>
    <sheet name="GK15 项目支出绩效自评表-117" sheetId="133" r:id="rId131"/>
    <sheet name="GK15 项目支出绩效自评表-118" sheetId="134" r:id="rId132"/>
    <sheet name="GK15 项目支出绩效自评表-119" sheetId="135" r:id="rId133"/>
    <sheet name="GK15 项目支出绩效自评表-120" sheetId="136" r:id="rId134"/>
    <sheet name="GK15 项目支出绩效自评表-121" sheetId="137" r:id="rId135"/>
    <sheet name="GK15 项目支出绩效自评表-122" sheetId="138" r:id="rId136"/>
    <sheet name="GK15 项目支出绩效自评表-123" sheetId="139" r:id="rId137"/>
    <sheet name="GK15 项目支出绩效自评表-124" sheetId="140" r:id="rId138"/>
    <sheet name="GK15 项目支出绩效自评表-125" sheetId="141" r:id="rId139"/>
    <sheet name="GK15 项目支出绩效自评表-126" sheetId="142" r:id="rId140"/>
    <sheet name="Sheet1" sheetId="143" r:id="rId14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哈哈</author>
  </authors>
  <commentList>
    <comment ref="C7" authorId="0">
      <text>
        <r>
          <rPr>
            <b/>
            <sz val="9"/>
            <rFont val="宋体"/>
            <charset val="134"/>
          </rPr>
          <t>哈哈:</t>
        </r>
        <r>
          <rPr>
            <sz val="9"/>
            <rFont val="宋体"/>
            <charset val="134"/>
          </rPr>
          <t xml:space="preserve">
源数据为10888.27</t>
        </r>
      </text>
    </comment>
  </commentList>
</comments>
</file>

<file path=xl/comments2.xml><?xml version="1.0" encoding="utf-8"?>
<comments xmlns="http://schemas.openxmlformats.org/spreadsheetml/2006/main">
  <authors>
    <author>哈哈</author>
  </authors>
  <commentList>
    <comment ref="E11" authorId="0">
      <text>
        <r>
          <rPr>
            <b/>
            <sz val="9"/>
            <rFont val="宋体"/>
            <charset val="134"/>
          </rPr>
          <t>哈哈:</t>
        </r>
        <r>
          <rPr>
            <sz val="9"/>
            <rFont val="宋体"/>
            <charset val="134"/>
          </rPr>
          <t xml:space="preserve">
源数据为11.03</t>
        </r>
      </text>
    </comment>
    <comment ref="F11" authorId="0">
      <text>
        <r>
          <rPr>
            <b/>
            <sz val="9"/>
            <rFont val="宋体"/>
            <charset val="134"/>
          </rPr>
          <t>哈哈:</t>
        </r>
        <r>
          <rPr>
            <sz val="9"/>
            <rFont val="宋体"/>
            <charset val="134"/>
          </rPr>
          <t xml:space="preserve">
源数据为11.03</t>
        </r>
      </text>
    </comment>
    <comment ref="E12" authorId="0">
      <text>
        <r>
          <rPr>
            <b/>
            <sz val="9"/>
            <rFont val="宋体"/>
            <charset val="134"/>
          </rPr>
          <t>哈哈:</t>
        </r>
        <r>
          <rPr>
            <sz val="9"/>
            <rFont val="宋体"/>
            <charset val="134"/>
          </rPr>
          <t xml:space="preserve">
源数据为11.03</t>
        </r>
      </text>
    </comment>
    <comment ref="F12" authorId="0">
      <text>
        <r>
          <rPr>
            <b/>
            <sz val="9"/>
            <rFont val="宋体"/>
            <charset val="134"/>
          </rPr>
          <t>哈哈:</t>
        </r>
        <r>
          <rPr>
            <sz val="9"/>
            <rFont val="宋体"/>
            <charset val="134"/>
          </rPr>
          <t xml:space="preserve">
源数据为11.03</t>
        </r>
      </text>
    </comment>
  </commentList>
</comments>
</file>

<file path=xl/sharedStrings.xml><?xml version="1.0" encoding="utf-8"?>
<sst xmlns="http://schemas.openxmlformats.org/spreadsheetml/2006/main" count="12161" uniqueCount="2201">
  <si>
    <t>收入支出决算表</t>
  </si>
  <si>
    <t>公开01表</t>
  </si>
  <si>
    <t>部门：安宁市人民政府八街街道办事处</t>
  </si>
  <si>
    <t>金额单位：万元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</si>
  <si>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</si>
  <si>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</si>
  <si>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</si>
  <si>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</si>
  <si>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</si>
  <si>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</si>
  <si>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</si>
  <si>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</si>
  <si>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</si>
  <si>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</si>
  <si>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</si>
  <si>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</si>
  <si>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</si>
  <si>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</si>
  <si>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</si>
  <si>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</si>
  <si>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</si>
  <si>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</si>
  <si>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</si>
  <si>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</si>
  <si>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</si>
  <si>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</si>
  <si>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</si>
  <si>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</si>
  <si>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</si>
  <si>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</si>
  <si>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</si>
  <si>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</si>
  <si>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</si>
  <si>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</si>
  <si>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</si>
  <si>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</si>
  <si>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</si>
  <si>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</si>
  <si>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</si>
  <si>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</si>
  <si>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</si>
  <si>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</si>
  <si>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</si>
  <si>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</si>
  <si>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</si>
  <si>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</si>
  <si>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</si>
  <si>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</si>
  <si>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</si>
  <si>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</si>
  <si>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</si>
  <si>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</si>
  <si>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</si>
  <si>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</si>
  <si>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</si>
  <si>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</si>
  <si>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</si>
  <si>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</si>
  <si>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</si>
  <si>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</si>
  <si>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</si>
  <si>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</si>
  <si>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</si>
  <si>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</si>
  <si>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</si>
  <si>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</si>
  <si>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</si>
  <si>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</si>
  <si>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</si>
  <si>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</si>
  <si>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</si>
  <si>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</si>
  <si>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</si>
  <si>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</si>
  <si>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</si>
  <si>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</si>
  <si>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</si>
  <si>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</si>
  <si>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</si>
  <si>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</si>
  <si>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</si>
  <si>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</si>
  <si>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</si>
  <si>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</si>
  <si>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</si>
  <si>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</si>
  <si>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</si>
  <si>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</si>
  <si>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</si>
  <si>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</si>
  <si>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</si>
  <si>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</si>
  <si>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</si>
  <si>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</si>
  <si>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</si>
  <si>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</si>
  <si>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</si>
  <si>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</si>
  <si>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</si>
  <si>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</si>
  <si>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</si>
  <si>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使用专用结余</t>
  </si>
  <si>
    <t>28</t>
  </si>
  <si>
    <t>结余分配</t>
  </si>
  <si>
    <t>58</t>
  </si>
  <si>
    <t xml:space="preserve">    年初结转和结余</t>
  </si>
  <si>
    <t>29</t>
  </si>
  <si>
    <t>年末结转和结余</t>
  </si>
  <si>
    <t>59</t>
  </si>
  <si>
    <t>总计</t>
  </si>
  <si>
    <t>30</t>
  </si>
  <si>
    <t>60</t>
  </si>
  <si>
    <t xml:space="preserve">注：1.本表反映部门本年度的总收支和年初、年末结转结余情况   </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</si>
  <si>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</si>
  <si>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</si>
  <si>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</si>
  <si>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</si>
  <si>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</si>
  <si>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</si>
  <si>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</si>
  <si>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</si>
  <si>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</si>
  <si>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</si>
  <si>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</si>
  <si>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</si>
  <si>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</si>
  <si>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</si>
  <si>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</si>
  <si>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</si>
  <si>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</si>
  <si>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</si>
  <si>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</si>
  <si>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20101</t>
  </si>
  <si>
    <t>人大事务</t>
  </si>
  <si>
    <t>2010108</t>
  </si>
  <si>
    <t>代表工作</t>
  </si>
  <si>
    <t>20102</t>
  </si>
  <si>
    <t>政协事务</t>
  </si>
  <si>
    <t>2010202</t>
  </si>
  <si>
    <t>一般行政管理事务</t>
  </si>
  <si>
    <t>20103</t>
  </si>
  <si>
    <t>政府办公厅（室）及相关机构事务</t>
  </si>
  <si>
    <t>2010301</t>
  </si>
  <si>
    <t>行政运行</t>
  </si>
  <si>
    <t>2010302</t>
  </si>
  <si>
    <t>2010308</t>
  </si>
  <si>
    <t>信访事务</t>
  </si>
  <si>
    <t>2010350</t>
  </si>
  <si>
    <t>事业运行</t>
  </si>
  <si>
    <t>20105</t>
  </si>
  <si>
    <t>统计信息事务</t>
  </si>
  <si>
    <t>2010505</t>
  </si>
  <si>
    <t>专项统计业务</t>
  </si>
  <si>
    <t>2010507</t>
  </si>
  <si>
    <t>专项普查活动</t>
  </si>
  <si>
    <t>20106</t>
  </si>
  <si>
    <t>财政事务</t>
  </si>
  <si>
    <t>2010699</t>
  </si>
  <si>
    <t>其他财政事务支出</t>
  </si>
  <si>
    <t>20111</t>
  </si>
  <si>
    <t>纪检监察事务</t>
  </si>
  <si>
    <t>2011102</t>
  </si>
  <si>
    <t>20129</t>
  </si>
  <si>
    <t>群众团体事务</t>
  </si>
  <si>
    <t>2012906</t>
  </si>
  <si>
    <t>工会事务</t>
  </si>
  <si>
    <t>20131</t>
  </si>
  <si>
    <t>党委办公厅（室）及相关机构事务</t>
  </si>
  <si>
    <t>2013102</t>
  </si>
  <si>
    <t>20132</t>
  </si>
  <si>
    <t>组织事务</t>
  </si>
  <si>
    <t>2013202</t>
  </si>
  <si>
    <t>2013299</t>
  </si>
  <si>
    <t>其他组织事务支出</t>
  </si>
  <si>
    <t>20133</t>
  </si>
  <si>
    <t>宣传事务</t>
  </si>
  <si>
    <t>2013302</t>
  </si>
  <si>
    <t>20136</t>
  </si>
  <si>
    <t>其他共产党事务支出</t>
  </si>
  <si>
    <t>2013602</t>
  </si>
  <si>
    <t>203</t>
  </si>
  <si>
    <t>国防支出</t>
  </si>
  <si>
    <t>20306</t>
  </si>
  <si>
    <t>国防动员</t>
  </si>
  <si>
    <t>2030607</t>
  </si>
  <si>
    <t>民兵</t>
  </si>
  <si>
    <t>204</t>
  </si>
  <si>
    <t>公共安全支出</t>
  </si>
  <si>
    <t>20402</t>
  </si>
  <si>
    <t>公安</t>
  </si>
  <si>
    <t>2040299</t>
  </si>
  <si>
    <t>其他公安支出</t>
  </si>
  <si>
    <t>206</t>
  </si>
  <si>
    <t>科学技术支出</t>
  </si>
  <si>
    <t>20607</t>
  </si>
  <si>
    <t>科学技术普及</t>
  </si>
  <si>
    <t>2060702</t>
  </si>
  <si>
    <t>科普活动</t>
  </si>
  <si>
    <t>207</t>
  </si>
  <si>
    <t>文化旅游体育与传媒支出</t>
  </si>
  <si>
    <t>20701</t>
  </si>
  <si>
    <t>文化和旅游</t>
  </si>
  <si>
    <t>2070108</t>
  </si>
  <si>
    <t>文化活动</t>
  </si>
  <si>
    <t>2070109</t>
  </si>
  <si>
    <t>群众文化</t>
  </si>
  <si>
    <t>2070199</t>
  </si>
  <si>
    <t>其他文化和旅游支出</t>
  </si>
  <si>
    <t>20708</t>
  </si>
  <si>
    <t>广播电视</t>
  </si>
  <si>
    <t>2070899</t>
  </si>
  <si>
    <t>其他广播电视支出</t>
  </si>
  <si>
    <t>208</t>
  </si>
  <si>
    <t>社会保障和就业支出</t>
  </si>
  <si>
    <t>20801</t>
  </si>
  <si>
    <t>人力资源和社会保障管理事务</t>
  </si>
  <si>
    <t>2080102</t>
  </si>
  <si>
    <t>20802</t>
  </si>
  <si>
    <t>民政管理事务</t>
  </si>
  <si>
    <t>2080202</t>
  </si>
  <si>
    <t>2080208</t>
  </si>
  <si>
    <t>基层政权建设和社区治理</t>
  </si>
  <si>
    <t>2080299</t>
  </si>
  <si>
    <t>其他民政管理事务支出</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</si>
  <si>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</si>
  <si>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</si>
  <si>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</si>
  <si>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</si>
  <si>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</si>
  <si>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</si>
  <si>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</si>
  <si>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</si>
  <si>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</si>
  <si>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</si>
  <si>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20807</t>
  </si>
  <si>
    <t>就业补助</t>
  </si>
  <si>
    <t>2080702</t>
  </si>
  <si>
    <t>职业培训补贴</t>
  </si>
  <si>
    <t>2080799</t>
  </si>
  <si>
    <t>其他就业补助支出</t>
  </si>
  <si>
    <t>20808</t>
  </si>
  <si>
    <t>抚恤</t>
  </si>
  <si>
    <t>2080801</t>
  </si>
  <si>
    <t>死亡抚恤</t>
  </si>
  <si>
    <t>2080808</t>
  </si>
  <si>
    <t>烈士纪念设施管理维护</t>
  </si>
  <si>
    <t>20810</t>
  </si>
  <si>
    <t>社会福利</t>
  </si>
  <si>
    <t>2081002</t>
  </si>
  <si>
    <t>老年福利</t>
  </si>
  <si>
    <t>2081004</t>
  </si>
  <si>
    <t>殡葬</t>
  </si>
  <si>
    <t>2081006</t>
  </si>
  <si>
    <t>养老服务</t>
  </si>
  <si>
    <t>20811</t>
  </si>
  <si>
    <t>残疾人事业</t>
  </si>
  <si>
    <t>2081102</t>
  </si>
  <si>
    <t>20899</t>
  </si>
  <si>
    <t>其他社会保障和就业支出</t>
  </si>
  <si>
    <t>2089999</t>
  </si>
  <si>
    <t>210</t>
  </si>
  <si>
    <t>卫生健康支出</t>
  </si>
  <si>
    <t>21001</t>
  </si>
  <si>
    <t>卫生健康管理事务</t>
  </si>
  <si>
    <t>2100199</t>
  </si>
  <si>
    <t>其他卫生健康管理事务支出</t>
  </si>
  <si>
    <t>21004</t>
  </si>
  <si>
    <t>公共卫生</t>
  </si>
  <si>
    <t>2100410</t>
  </si>
  <si>
    <t>突发公共卫生事件应急处理</t>
  </si>
  <si>
    <t>21007</t>
  </si>
  <si>
    <t>计划生育事务</t>
  </si>
  <si>
    <t>2100717</t>
  </si>
  <si>
    <t>计划生育服务</t>
  </si>
  <si>
    <t>2100799</t>
  </si>
  <si>
    <t>其他计划生育事务支出</t>
  </si>
  <si>
    <t>21011</t>
  </si>
  <si>
    <t>行政事业单位医疗</t>
  </si>
  <si>
    <t>2101101</t>
  </si>
  <si>
    <t>行政单位医疗</t>
  </si>
  <si>
    <t>2101102</t>
  </si>
  <si>
    <t>事业单位医疗</t>
  </si>
  <si>
    <t>2101103</t>
  </si>
  <si>
    <t>公务员医疗补助</t>
  </si>
  <si>
    <t>21099</t>
  </si>
  <si>
    <t>其他卫生健康支出</t>
  </si>
  <si>
    <t>2109999</t>
  </si>
  <si>
    <t>211</t>
  </si>
  <si>
    <t>节能环保支出</t>
  </si>
  <si>
    <t>21103</t>
  </si>
  <si>
    <t>污染防治</t>
  </si>
  <si>
    <t>2110302</t>
  </si>
  <si>
    <t>水体</t>
  </si>
  <si>
    <t>21104</t>
  </si>
  <si>
    <t>自然生态保护</t>
  </si>
  <si>
    <t>2110402</t>
  </si>
  <si>
    <t>农村环境保护</t>
  </si>
  <si>
    <t>212</t>
  </si>
  <si>
    <t>城乡社区支出</t>
  </si>
  <si>
    <t>21201</t>
  </si>
  <si>
    <t>城乡社区管理事务</t>
  </si>
  <si>
    <t>2120104</t>
  </si>
  <si>
    <t>城管执法</t>
  </si>
  <si>
    <t>2120199</t>
  </si>
  <si>
    <t>其他城乡社区管理事务支出</t>
  </si>
  <si>
    <t>21203</t>
  </si>
  <si>
    <t>城乡社区公共设施</t>
  </si>
  <si>
    <t>2120303</t>
  </si>
  <si>
    <t>小城镇基础设施建设</t>
  </si>
  <si>
    <t>21205</t>
  </si>
  <si>
    <t>城乡社区环境卫生</t>
  </si>
  <si>
    <t>2120501</t>
  </si>
  <si>
    <t>21208</t>
  </si>
  <si>
    <t>国有土地使用权出让收入安排的支出</t>
  </si>
  <si>
    <t>2120801</t>
  </si>
  <si>
    <t>征地和拆迁补偿支出</t>
  </si>
  <si>
    <t>2120804</t>
  </si>
  <si>
    <t>农村基础设施建设支出</t>
  </si>
  <si>
    <t>2120814</t>
  </si>
  <si>
    <t>农业生产发展支出</t>
  </si>
  <si>
    <t>2120816</t>
  </si>
  <si>
    <t>农业农村生态环境支出</t>
  </si>
  <si>
    <t>213</t>
  </si>
  <si>
    <t>农林水支出</t>
  </si>
  <si>
    <t>21301</t>
  </si>
  <si>
    <t>农业农村</t>
  </si>
  <si>
    <t>2130104</t>
  </si>
  <si>
    <t>2130106</t>
  </si>
  <si>
    <t>科技转化与推广服务</t>
  </si>
  <si>
    <t>2130108</t>
  </si>
  <si>
    <t>病虫害控制</t>
  </si>
  <si>
    <t>2130119</t>
  </si>
  <si>
    <t>防灾救灾</t>
  </si>
  <si>
    <t>2130122</t>
  </si>
  <si>
    <t>农业生产发展</t>
  </si>
  <si>
    <t>2130124</t>
  </si>
  <si>
    <t>农村合作经济</t>
  </si>
  <si>
    <t>2130126</t>
  </si>
  <si>
    <t>农村社会事业</t>
  </si>
  <si>
    <t>2130199</t>
  </si>
  <si>
    <t>其他农业农村支出</t>
  </si>
  <si>
    <t>21302</t>
  </si>
  <si>
    <t>林业和草原</t>
  </si>
  <si>
    <t>2130234</t>
  </si>
  <si>
    <t>林业草原防灾减灾</t>
  </si>
  <si>
    <t>21303</t>
  </si>
  <si>
    <t>水利</t>
  </si>
  <si>
    <t>2130310</t>
  </si>
  <si>
    <t>水土保持</t>
  </si>
  <si>
    <t>2130311</t>
  </si>
  <si>
    <t>水资源节约管理与保护</t>
  </si>
  <si>
    <t>2130314</t>
  </si>
  <si>
    <t>防汛</t>
  </si>
  <si>
    <t>2130315</t>
  </si>
  <si>
    <t>抗旱</t>
  </si>
  <si>
    <t>2130316</t>
  </si>
  <si>
    <t>农村水利</t>
  </si>
  <si>
    <t>21305</t>
  </si>
  <si>
    <t>巩固脱贫攻坚成果衔接乡村振兴</t>
  </si>
  <si>
    <t>2130504</t>
  </si>
  <si>
    <t>农村基础设施建设</t>
  </si>
  <si>
    <t>2130505</t>
  </si>
  <si>
    <t>生产发展</t>
  </si>
  <si>
    <t>21307</t>
  </si>
  <si>
    <t>农村综合改革</t>
  </si>
  <si>
    <t>2130701</t>
  </si>
  <si>
    <t>对村级公益事业建设的补助</t>
  </si>
  <si>
    <t>2130705</t>
  </si>
  <si>
    <t>对村民委员会和村党支部的补助</t>
  </si>
  <si>
    <t>21308</t>
  </si>
  <si>
    <t>普惠金融发展支出</t>
  </si>
  <si>
    <t>2130804</t>
  </si>
  <si>
    <t>创业担保贷款贴息及奖补</t>
  </si>
  <si>
    <t>21366</t>
  </si>
  <si>
    <t>大中型水库库区基金安排的支出</t>
  </si>
  <si>
    <t>2136699</t>
  </si>
  <si>
    <t>其他大中型水库库区基金支出</t>
  </si>
  <si>
    <t>214</t>
  </si>
  <si>
    <t>交通运输支出</t>
  </si>
  <si>
    <t>21401</t>
  </si>
  <si>
    <t>公路水路运输</t>
  </si>
  <si>
    <t>2140104</t>
  </si>
  <si>
    <t>公路建设</t>
  </si>
  <si>
    <t>215</t>
  </si>
  <si>
    <t>资源勘探工业信息等支出</t>
  </si>
  <si>
    <t>21505</t>
  </si>
  <si>
    <t>工业和信息产业监管</t>
  </si>
  <si>
    <t>2150502</t>
  </si>
  <si>
    <t>216</t>
  </si>
  <si>
    <t>商业服务业等支出</t>
  </si>
  <si>
    <t>21699</t>
  </si>
  <si>
    <t>其他商业服务业等支出</t>
  </si>
  <si>
    <t>2169999</t>
  </si>
  <si>
    <t>220</t>
  </si>
  <si>
    <t>自然资源海洋气象等支出</t>
  </si>
  <si>
    <t>22001</t>
  </si>
  <si>
    <t>自然资源事务</t>
  </si>
  <si>
    <t>2200106</t>
  </si>
  <si>
    <t>自然资源利用与保护</t>
  </si>
  <si>
    <t>221</t>
  </si>
  <si>
    <t>住房保障支出</t>
  </si>
  <si>
    <t>22102</t>
  </si>
  <si>
    <t>住房改革支出</t>
  </si>
  <si>
    <t>2210201</t>
  </si>
  <si>
    <t>住房公积金</t>
  </si>
  <si>
    <t>223</t>
  </si>
  <si>
    <t>国有资本经营预算支出</t>
  </si>
  <si>
    <t>22301</t>
  </si>
  <si>
    <t>解决历史遗留问题及改革成本支出</t>
  </si>
  <si>
    <t>2230105</t>
  </si>
  <si>
    <t>国有企业退休人员社会化管理补助支出</t>
  </si>
  <si>
    <t>224</t>
  </si>
  <si>
    <t>灾害防治及应急管理支出</t>
  </si>
  <si>
    <t>22401</t>
  </si>
  <si>
    <t>应急管理事务</t>
  </si>
  <si>
    <t>2240104</t>
  </si>
  <si>
    <t>灾害风险防治</t>
  </si>
  <si>
    <t>2240109</t>
  </si>
  <si>
    <t>应急管理</t>
  </si>
  <si>
    <t>2240150</t>
  </si>
  <si>
    <t>22402</t>
  </si>
  <si>
    <t>消防救援事务</t>
  </si>
  <si>
    <t>2240204</t>
  </si>
  <si>
    <t>消防应急救援</t>
  </si>
  <si>
    <t>22406</t>
  </si>
  <si>
    <t>自然灾害防治</t>
  </si>
  <si>
    <t>2240601</t>
  </si>
  <si>
    <t>地质灾害防治</t>
  </si>
  <si>
    <t>2240602</t>
  </si>
  <si>
    <t>森林草原防灾减灾</t>
  </si>
  <si>
    <t>229</t>
  </si>
  <si>
    <t>其他支出</t>
  </si>
  <si>
    <t>22960</t>
  </si>
  <si>
    <t>彩票公益金安排的支出</t>
  </si>
  <si>
    <t>2296002</t>
  </si>
  <si>
    <t>用于社会福利的彩票公益金支出</t>
  </si>
  <si>
    <t>注：本表反映部门本年度取得的各项收入情况。</t>
  </si>
  <si>
    <t>支出决算表</t>
  </si>
  <si>
    <t>公开03表</t>
  </si>
  <si>
    <t>基本支出</t>
  </si>
  <si>
    <t>项目支出</t>
  </si>
  <si>
    <t>上缴上级支出</t>
  </si>
  <si>
    <t>经营支出</t>
  </si>
  <si>
    <t>对附属单位补助支出</t>
  </si>
  <si>
    <t>2010305</t>
  </si>
  <si>
    <t>专项业务及机关事务管理</t>
  </si>
  <si>
    <t>22999</t>
  </si>
  <si>
    <t>2299999</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</si>
  <si>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</si>
  <si>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</si>
  <si>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</si>
  <si>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</si>
  <si>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</si>
  <si>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</si>
  <si>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</si>
  <si>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</si>
  <si>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</si>
  <si>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</si>
  <si>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</si>
  <si>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</si>
  <si>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</si>
  <si>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</si>
  <si>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</si>
  <si>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</si>
  <si>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</si>
  <si>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</si>
  <si>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</si>
  <si>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</si>
  <si>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</si>
  <si>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</si>
  <si>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</si>
  <si>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</si>
  <si>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</si>
  <si>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</si>
  <si>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</si>
  <si>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</si>
  <si>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</si>
  <si>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</si>
  <si>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</si>
  <si>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</si>
  <si>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</si>
  <si>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2010102</t>
  </si>
  <si>
    <t>20123</t>
  </si>
  <si>
    <t>民族事务</t>
  </si>
  <si>
    <t>2012304</t>
  </si>
  <si>
    <t>民族工作专项</t>
  </si>
  <si>
    <t>2012902</t>
  </si>
  <si>
    <t>2012999</t>
  </si>
  <si>
    <t>其他群众团体事务支出</t>
  </si>
  <si>
    <t>2013199</t>
  </si>
  <si>
    <t>其他党委办公厅（室）及相关机构事务支出</t>
  </si>
  <si>
    <t>2040220</t>
  </si>
  <si>
    <t>执法办案</t>
  </si>
  <si>
    <t>20499</t>
  </si>
  <si>
    <t>其他公共安全支出</t>
  </si>
  <si>
    <t>2049999</t>
  </si>
  <si>
    <t>2070110</t>
  </si>
  <si>
    <t>文化和旅游交流与合作</t>
  </si>
  <si>
    <t>2080106</t>
  </si>
  <si>
    <t>就业管理事务</t>
  </si>
  <si>
    <t>2080899</t>
  </si>
  <si>
    <t>其他优抚支出</t>
  </si>
  <si>
    <t>2081099</t>
  </si>
  <si>
    <t>其他社会福利支出</t>
  </si>
  <si>
    <t>2081104</t>
  </si>
  <si>
    <t>残疾人康复</t>
  </si>
  <si>
    <t>2081105</t>
  </si>
  <si>
    <t>残疾人就业</t>
  </si>
  <si>
    <t>2081199</t>
  </si>
  <si>
    <t>其他残疾人事业支出</t>
  </si>
  <si>
    <t>20820</t>
  </si>
  <si>
    <t>临时救助</t>
  </si>
  <si>
    <t>2082001</t>
  </si>
  <si>
    <t>临时救助支出</t>
  </si>
  <si>
    <t>20828</t>
  </si>
  <si>
    <t>退役军人管理事务</t>
  </si>
  <si>
    <t>2082899</t>
  </si>
  <si>
    <t>其他退役军人事务管理支出</t>
  </si>
  <si>
    <t>2130125</t>
  </si>
  <si>
    <t>农产品加工与促销</t>
  </si>
  <si>
    <t>2130205</t>
  </si>
  <si>
    <t>森林资源培育</t>
  </si>
  <si>
    <t>2130319</t>
  </si>
  <si>
    <t>江河湖库水系综合整治</t>
  </si>
  <si>
    <t>2130334</t>
  </si>
  <si>
    <t>水利建设征地及移民支出</t>
  </si>
  <si>
    <t>2130506</t>
  </si>
  <si>
    <t>社会发展</t>
  </si>
  <si>
    <t>2130599</t>
  </si>
  <si>
    <t>其他巩固脱贫攻坚成果衔接乡村振兴支出</t>
  </si>
  <si>
    <t>2140112</t>
  </si>
  <si>
    <t>公路运输管理</t>
  </si>
  <si>
    <t>22101</t>
  </si>
  <si>
    <t>保障性安居工程支出</t>
  </si>
  <si>
    <t>2210107</t>
  </si>
  <si>
    <t>保障性住房租金补贴</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</si>
  <si>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</si>
  <si>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</si>
  <si>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</si>
  <si>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</si>
  <si>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</si>
  <si>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</si>
  <si>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</si>
  <si>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</si>
  <si>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</si>
  <si>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</si>
  <si>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</si>
  <si>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</si>
  <si>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</si>
  <si>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</si>
  <si>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</si>
  <si>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</si>
  <si>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</si>
  <si>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</si>
  <si>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</si>
  <si>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</si>
  <si>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</si>
  <si>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</si>
  <si>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</si>
  <si>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</si>
  <si>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</si>
  <si>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</si>
  <si>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</si>
  <si>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</si>
  <si>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</si>
  <si>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</si>
  <si>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</si>
  <si>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</si>
  <si>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</si>
  <si>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</si>
  <si>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</si>
  <si>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</si>
  <si>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</si>
  <si>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</si>
  <si>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</si>
  <si>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</si>
  <si>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</si>
  <si>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</si>
  <si>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</si>
  <si>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</si>
  <si>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</si>
  <si>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</si>
  <si>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</si>
  <si>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</si>
  <si>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</si>
  <si>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</si>
  <si>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</si>
  <si>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</si>
  <si>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</si>
  <si>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</si>
  <si>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</si>
  <si>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</si>
  <si>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</si>
  <si>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</si>
  <si>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</si>
  <si>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</si>
  <si>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</si>
  <si>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</si>
  <si>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</si>
  <si>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</si>
  <si>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</si>
  <si>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</si>
  <si>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</si>
  <si>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</si>
  <si>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</si>
  <si>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</si>
  <si>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</si>
  <si>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</si>
  <si>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</si>
  <si>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</si>
  <si>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</si>
  <si>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</si>
  <si>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</si>
  <si>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</si>
  <si>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</si>
  <si>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</si>
  <si>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</si>
  <si>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</si>
  <si>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</si>
  <si>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</si>
  <si>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</si>
  <si>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</si>
  <si>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</si>
  <si>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</si>
  <si>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</si>
  <si>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</si>
  <si>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</si>
  <si>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</si>
  <si>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</si>
  <si>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</si>
  <si>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</si>
  <si>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</si>
  <si>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</si>
  <si>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</si>
  <si>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</si>
  <si>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</si>
  <si>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</si>
  <si>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</si>
  <si>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</si>
  <si>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</si>
  <si>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</si>
  <si>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</si>
  <si>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</si>
  <si>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</si>
  <si>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</si>
  <si>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</si>
  <si>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</si>
  <si>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</si>
  <si>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</si>
  <si>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</si>
  <si>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</si>
  <si>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</si>
  <si>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</si>
  <si>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</si>
  <si>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</si>
  <si>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</si>
  <si>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</si>
  <si>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</si>
  <si>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</si>
  <si>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</si>
  <si>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</si>
  <si>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</si>
  <si>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</si>
  <si>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</si>
  <si>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</si>
  <si>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</si>
  <si>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</si>
  <si>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</si>
  <si>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</si>
  <si>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</si>
  <si>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</si>
  <si>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</si>
  <si>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</si>
  <si>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</si>
  <si>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</si>
  <si>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</si>
  <si>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</si>
  <si>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</si>
  <si>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</si>
  <si>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</si>
  <si>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</si>
  <si>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</si>
  <si>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</si>
  <si>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</si>
  <si>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</si>
  <si>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</si>
  <si>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</si>
  <si>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</si>
  <si>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</si>
  <si>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</si>
  <si>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</si>
  <si>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</si>
  <si>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</si>
  <si>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</si>
  <si>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</si>
  <si>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</si>
  <si>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</si>
  <si>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</si>
  <si>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</si>
  <si>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</si>
  <si>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</si>
  <si>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</si>
  <si>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</si>
  <si>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</si>
  <si>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</si>
  <si>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</si>
  <si>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</si>
  <si>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</si>
  <si>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</si>
  <si>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</si>
  <si>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</si>
  <si>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</si>
  <si>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</si>
  <si>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</si>
  <si>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</si>
  <si>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</si>
  <si>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</si>
  <si>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</si>
  <si>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</si>
  <si>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</si>
  <si>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</si>
  <si>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</si>
  <si>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</si>
  <si>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</si>
  <si>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</si>
  <si>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</si>
  <si>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</si>
  <si>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</si>
  <si>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</si>
  <si>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</si>
  <si>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</si>
  <si>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</si>
  <si>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</si>
  <si>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</si>
  <si>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</si>
  <si>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</si>
  <si>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</si>
  <si>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</si>
  <si>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</si>
  <si>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</si>
  <si>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</si>
  <si>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</si>
  <si>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</si>
  <si>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</si>
  <si>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</si>
  <si>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</si>
  <si>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</si>
  <si>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</si>
  <si>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</si>
  <si>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</si>
  <si>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</si>
  <si>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</si>
  <si>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</si>
  <si>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</si>
  <si>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20822</t>
  </si>
  <si>
    <t>大中型水库移民后期扶持基金支出</t>
  </si>
  <si>
    <t>2082201</t>
  </si>
  <si>
    <t>移民补助</t>
  </si>
  <si>
    <t>21213</t>
  </si>
  <si>
    <t>城市基础设施配套费安排的支出</t>
  </si>
  <si>
    <t>2121302</t>
  </si>
  <si>
    <t>城市环境卫生</t>
  </si>
  <si>
    <t>注：本表反映部门本年度政府性基金预算财政拨款的收支和年初、年末结转结余情况。</t>
  </si>
  <si>
    <t>国有资本经营预算财政拨款收入支出决算表</t>
  </si>
  <si>
    <t>公开09表</t>
  </si>
  <si>
    <t>结转</t>
  </si>
  <si>
    <t>结余</t>
  </si>
  <si>
    <t>注：本表反映部门本年度国有资本经营预算财政拨款的收支和年初、年末结转结余情况。</t>
  </si>
  <si>
    <t>财政拨款“三公”经费、行政参公单位机关运行经费情况表</t>
  </si>
  <si>
    <t>公开10表</t>
  </si>
  <si>
    <t xml:space="preserve">金额单位：万元
</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</si>
  <si>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</si>
  <si>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</si>
  <si>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</si>
  <si>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</si>
  <si>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</si>
  <si>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</si>
  <si>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</si>
  <si>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</si>
  <si>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</si>
  <si>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</si>
  <si>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</si>
  <si>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</si>
  <si>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</si>
  <si>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</si>
  <si>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</si>
  <si>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</si>
  <si>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</si>
  <si>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</si>
  <si>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</si>
  <si>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</si>
  <si>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</si>
  <si>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</si>
  <si>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</si>
  <si>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</si>
  <si>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</si>
  <si>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</si>
  <si>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</si>
  <si>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</si>
  <si>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</si>
  <si>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</si>
  <si>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</si>
  <si>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</si>
  <si>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 1 —</t>
  </si>
  <si>
    <t>一般公共预算财政拨款“三公”经费情况表</t>
  </si>
  <si>
    <t>公开 11表</t>
  </si>
  <si>
    <t>“三公”经费支出</t>
  </si>
  <si>
    <t>注：本表所列“三公”经费为单位使用一般公共预算财政拨款安排的支出，包括当年一般公共预算财政拨款和以前年度一般公共预算财政拨款结转结余资金安排的实际支出。</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</si>
  <si>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</si>
  <si>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</si>
  <si>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</si>
  <si>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</si>
  <si>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</si>
  <si>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</si>
  <si>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</si>
  <si>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</si>
  <si>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</si>
  <si>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</si>
  <si>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</si>
  <si>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</si>
  <si>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</si>
  <si>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</si>
  <si>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</si>
  <si>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</si>
  <si>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</si>
  <si>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部门整体支出绩效自评报告</t>
  </si>
  <si>
    <t>公开13表</t>
  </si>
  <si>
    <t xml:space="preserve">                                                                 单位：万元</t>
  </si>
  <si>
    <t>一、部门基本情况</t>
  </si>
  <si>
    <t>（一）部门概况</t>
  </si>
  <si>
    <t>1.内设机构及职能
　　（1）党政综合办公室(加挂“人大工委办公室”牌子)。主要承担机关日常运转和综合协调工作，具体履行机关日常党务政务、纪检监察、人事、机构编制、文秘、督办、电子政务、保密、财务、国有资产监管、后勤保障等职责，负责街道人大、政协、人民武装的日常工作；
    （2）经济发展办公室。主要承担经济发展计划、农村土地承包管理、农村经济经营管理、投资促进、企业管理、统计、科技等职责；
　　（3）基层党建办公室。主要承担村(社区)党建、驻区单位党建、非公有制经济和社会组织党建、基层治理等职责；
　　（4）社会建设办公室。主要承担宣传、精神文明、统战、民族宗教、社会组织建设、群团等职责，负责维护未成年人、老年人、残疾人、妇女儿童等群体的合法权益；
　　（5）社会治安维稳综合治理办公室。主要承担法治建设、社会治安综合治理、维护稳定、人民调解、行政调解、司法调解、矛盾纠纷排查调处、突发事件和群体性事件的预防处置等职责。
2.所属事业单位及职能
　　（1）城市管理综合服务中心。主要承办城市(乡、镇)基础设施、环境卫生、园林绿化等服务性工作。负责辖区内城市(乡、镇)和村庄规划建设、交通、公共设施建设与维护等服务工作;负责居民住宅和城镇(乡)建设的规划与管理等相关工作，做好对建筑、运输等行业的指导和服务工作;负责城镇(乡)管理、城乡规划、征地拆迁、市容市貌环境、园林、绿化、集贸市场等工作;负责管护好城镇(乡)的行道树、绿化带、护栏等公共设施；
　　(2)社会保障综合服务中心。主要承办人力资源开发、劳动力技能培训与转移、就业、养老保险，双拥、优抚安置、社会救助、最低生活保障，基本医疗保险、卫生健康等服务性工作。负责民政、教育体育、卫生健康、老龄、社区建设等职责;负责开展残疾人服务工作；
　　(3)文化综合服务中心。主要承办文化旅游、广播电视、新闻出版和群众性体育活动等工作，负责文化、融媒体、广播电视、新闻出版、旅游等工作;负责对文化市场、娱乐市场、旅游市场进行监督管理;负责开展群众性体育活动、负责开展文物保护和非物质文化遗产保护、传承等工作；
　　(4)为民服务中心。主要承办经济发展、公共资源交易、农业技术推广、畜牧兽医、林政、社会保障、社会救助、卫生健康、教育体育、文化旅游、生态环境、居民建房、规划用地等面向群众的服务工作，并作为党群活动平台；
　　(5)综合执法队。负责组织协调开展综合执法工作，统筹辖区内执法工作，与相关部门开展辖区内违章建筑整治和市场监管、生态环境、文化旅游、交通运输、农业、城市管理、卫生监督、安全生产等方面的综合执法；
　　(6)生态环境和农业农村综合服务中心(加挂“村级会计委托代理服务中心”牌子)。主要承办生态环境保护、农业农村、林业和草原、水务等工作。负责辖区内乡村振兴、扶贫、农业技术推广、农业综合技术、畜牧业技术和信息、林业生态、护林防火、水利基础设施维护、防汛抗旱水土保持、农业综合开发项目、农田治理、农产品质量检查等工作;负责代理村(社区)会计核算及相关工作；
　　(7)应急管理综合服务中心。主要承办应急管理综合性工作。负责安全生产、气象服务等工作;负责统筹辖区内应急力量建设和物资储备工作，负责与相关部门一起做好各类森林火灾、防汛抗旱、抗震救灾和安全生产、道路交通安全、食品安全、消防安全、地质灾害等各类自然灾害、突发事件处置救援工作。
3.部门人员和车辆的编制及实有情况
   安宁市人民政府八街街道办事处2023年末实有人员编制69人。其中：行政编制26人（含行政工勤编制0人），事业编制43人（含参公管理事业编制0人）；在职在编实有行政人员23人（含行政工勤人员0人），参照公务员法管理事业人员0人，非参公管理事业人员41人。
年末尚未移交养老保险基金发放养老金的离退休人员共计0人（离休0人，退休0人）。年末由养老保险基金发放养老金的离退休人员53人（离休0人，退休53人）。
年末其他人员80人。其中：一般公共预算财政拨款开支人员80人，政府性基金预算财政拨款开支人员0人。年末学生0人。年末遗属13人。
车辆编制5辆，在编实有车辆5辆。</t>
  </si>
  <si>
    <t>（二）部门绩效目标的设立情况</t>
  </si>
  <si>
    <t>1.明确目标导向
部门在设立绩效目标时，应首先明确上级政府或主管部门的整体目标和战略方向，确保部门的绩效目标与整体目标保持一致。同时，结合街道的实际情况和特点，制定具有针对性、可操作性的绩效目标。
2.注重社区发展
作为城镇管理的基层单位，我们应高度关注社区发展，将提升社区治理水平、改善居民生活环境等作为重要绩效目标。通过加强社区基础设施建设、推动社区文化建设、提高社区服务水平等方式，不断提升社区居民的获得感和幸福感。
3.强化公共服务
作为提供公共服务的重要载体，应关注居民的实际需求，提供便捷、高效、优质的公共服务。在设立绩效目标时，可以围绕公共教育、医疗卫生、文化体育、社会保障等方面，制定具体的服务标准和质量要求，确保公共服务的普及性和可及性。
4.注重环境保护
随着城市化进程的加快，环境保护问题日益凸显。在设立绩效目标时，应充分考虑环境保护因素，将提升环境质量、推动绿色发展作为重要目标。通过加强环境监管、推动垃圾分类、开展绿化美化等措施，为居民营造宜居、宜业、宜游的生活环境。
5.加强队伍建设
绩效目标实现离不开一支高素质、专业化的工作队伍。因此，在设立绩效目标时，应关注队伍建设方面，包括提升员工素质、优化队伍结构、加强团队建设等。通过定期开展培训、加强绩效考核和激励机制等措施，不断提升员工的工作能力和水平。
6.引入社会参与
在设立绩效目标时，还应积极引入社会参与机制，广泛征求居民、企业和社会组织的意见和建议。通过召开座谈会、开展问卷调查等方式，了解居民的需求和期望，确保绩效目标更加贴近实际、更具针对性和可操作性。
总之，绩效目标的设立是一个系统性、综合性的过程，需要充分考虑多个因素。通过科学、合理地设立绩效目标，可以推动街道部门不断提升工作水平和服务质量，为城市的发展和居民的幸福生活作出更大的贡献。</t>
  </si>
  <si>
    <t>（三）部门整体收支情况</t>
  </si>
  <si>
    <t xml:space="preserve">  安宁市人民政府八街街道办事处2023年年初预算收入合计3,664.95万元，其中一般公共预算财政拨款收入3,664.95万元、政府性基金预算财政拨款收入0.00万元、国有资本经营预算财政拨款收入0.00万元、上级补助收入0.00万元、事业收入0.00万元、经营收入0.00万元、附属单位上缴收入0.00万元、其他收入0.00万元。与上年相比年初预算总收入减少33.24万元，下降0.90%；2023年年初预算支出合计3,664.95万元，其中基本支出2,162.95万元（人员经费支出2,063.91万元，公用经费支出99.04万元）、项目支出1,502.00万元、上缴上级支出0.00万元、经营支出0.00万元、对附属单位补助支出0.00万元。与上年相比年初预算总收入减少33.24万元，下降0.90%。
  安宁市人民政府八街街道办事处2023年度收入合计12,665.18万元。其中：财政拨款收入12,474.37万元，占总收入的98.49%；上级补助收入0.00万元，占总收入的0.00%；事业收入0.00万元（含教育收费0.00万元），占总收入的0.00%；经营收入0.00万元，占总收入的0.00%；附属单位上缴收入0.00万元，占总收入的0.00%；其他收入190.81万元，占总收入的1.51%。与上年相比，收入合计增加3,945.87万元，增长45.25%；2023年度支出合计12,686.01万元。其中：基本支出2,010.21万元，占总支出的15.85%；项目支出10,675.80万元，占总支出的84.15%；上缴上级支出0.00万元，占总支出的0.00％；经营支出0.00万元，占总支出的0.00％；对附属单位补助支出0.00万元，占总支出的0.00％。与上年相比，支出合计增加2,518.06万元，增长24.76%。其中：基本支出增加333.70万元，增长19.90%；项目支出增加2,184.37万元，增长25.72%；上缴上级支出增加0.00万元，增长0.00%；经营支出增加0.00万元，增长0.00%；对附属单位补助支出增加0.00万元，增长0.00%。</t>
  </si>
  <si>
    <t>（四）部门预算管理制度建设情况</t>
  </si>
  <si>
    <t>为进一步加强安宁市人民政府八街街道办事处预算管理，发挥预算管理的内部控制作用，根据《中华人民共和国预算法》《中华人民共和国预算法实施条例》《行政事业单位内部控制规范（试行）》等法律法规。结合八街街道办工作实际，制定了管理办法（八街发{2023}112号）。</t>
  </si>
  <si>
    <t>二、绩效自评工作情况</t>
  </si>
  <si>
    <t>（一）绩效自评的目的</t>
  </si>
  <si>
    <t>首先绩效自评是对街道工作的进行全面、客观的自我评价、通过这一过程，街道管理机构可以深入了解自身在各项工作中的表现，包括各项支出立项情况、资金使用情况、项目实施管理情况以及项目绩效表现情况等。这样有助于街道管理机构判断资金是否达到了预期目标，检验资金支出效率和效果，从而有效提高财政资金管理水平的使用效益。其次，街道绩效自评旨在分析资金使用过程中存在的问题及其原因，及时总结经验，改进管理措施。通过对绩效的自我评价，街道管理机构可以识别出工作中的短板和不足，并有针对性地制定改进措施，优化资源配置，提升工作效率。此外，街道绩效自评还有助于从更加宏观的视角衡量政府履职绩效，提升街道办事处公共服水平。通过自评，街道管理机构可以审视自身在公共服务领域的表现，发现服务中的不足和短板，进一步提升服务质量和效率，满足居民的需求和期望。最后，街道绩效自评也是与上级政府或相关部门进行沟通与反馈的重要途径。通过自评结果，街道管理机构可以向上级展示自身的工作成果和亮点，同时提出面临困难和挑战，争取更多的支和资源，同时，自评结果也可以作为制定下一步工作计划和目标的重要依据，为街道的持续发展提供有力的保障。综上所述，街道绩效自评的目的在于促进街道管理机构全面、客观地了解自身工作的表现，发现问题并改进管理，提升公共服务水平，同时与上级政府或相关部门进行有效沟通与反馈，推动街道的持续发展。</t>
  </si>
  <si>
    <t>（二）自评组织过程</t>
  </si>
  <si>
    <t>1.前期准备</t>
  </si>
  <si>
    <t>财会中心根据市财政局年度绩效自评通知文件要求，下达绩效自评通知，明确评价依据、任务、时间、人员等事项，并召开年度绩效自评工作部署会，组织开展相关培训。</t>
  </si>
  <si>
    <t>2.组织实施</t>
  </si>
  <si>
    <t>各部门指定熟悉项目情况的项目负责人和相关工作人员，按照绩效自评报告范本中明确的内容，准备绩效自评所需要的相关佐证材料，列出资料清单，撰写《项目支出绩效自评报告》，报送财会中心。各部门应确保报送数据材料的真实性、准确性和完整性，并列出报送材料的真实性、准确性和完整性负责。</t>
  </si>
  <si>
    <t>三、评价情况分析及综合评价结论</t>
  </si>
  <si>
    <t>（一）部门整体支出绩效评价情况分析
预算编制与执行：部门在预算编制时能够结合实际情况，设定合理的绩效目标。在预算执行过程中，部门能够按照预算计划进行支出，并确保资金使用的合规性。
1.资金使用情况：部门在资金使用方面表现出较高的效率，大部分资金能够得到有效利用，为政策目标的实现提供了有力支持。同时，部门也注重资金的节约，避免不必要的浪费。
2.项目管理情况：部门在项目管理方面建立了较为完善的管理制度和流程，能够确保项目的顺利实施。在项目实施过程中，部门能够加强监督，确保项目质量和效益。
3.政策执行情况：部门在政策执行方面能够积极落实相关政策，推动政策目标的实现。同时，部门也注重政策的宣传和推广，提高政策的知晓度和影响力。
绩效评价结果应用：部门能够充分利用绩效评价结果，对存在的问题进行整改和优化，提高资金使用效率和项目管理水平。
（二）综合评价结论
综合以上分析，八街街道在整体支出绩效评价方面表现良好。预算编制与执行、资金使用、项目管理以及政策执行等方面都取得了显著成效。同时，也注重绩效评价结果的应用，不断优化工作流程和管理制度。</t>
  </si>
  <si>
    <t>四、存在的问题和整改情况</t>
  </si>
  <si>
    <t>（一）街道绩效自评是街道办事处在一定时期内对其工作成果、效率及影响进行自我评价的过程，旨在发现问题、总结经验，进而提升工作质量。然而，在实际操作过程中，街道绩效自评可能会存在一些问题，接下来我将详细阐述这些问题及整改情况。
存在的问题主要有以下几点：
1.首先，自评过程中可能存在主观偏差。由于绩效自评主要依赖于街道工作人员的主观评价，可能会受到个人情感、经验、认知等因素的影响，导致评价结果的客观性不足。
2.其次，评价标准不明确。在自评过程中，如果没有明确、统一的评价标准，就可能导致评价结果的混乱和不准确。工作人员可能会因为对评价标准理解不同，而产生差异较大的评价结果。
3.再者，自评工作量大，可能影响评价质量。街道办事处的日常工作繁忙，如果自评过程过于繁琐，可能会增加工作人员的负担，进而影响评价的质量和深度。
（二）针对以上问题，可以采取以下整改措施：
1.首先，建立科学的评价标准和体系。通过制定明确、具体的评价标准，使工作人员在自评时有据可依，减少主观偏差。同时，可以引入第三方评价机构，对自评结果进行复核，提高评价的客观性。
2.其次，加强自评培训和指导。通过组织培训，提高工作人员对绩效自评的认识和理解，使其能够正确、全面地评价自己的工作。同时，可以设立专门的指导机构或人员，对自评过程进行监督和指导，确保自评工作的顺利进行。
3.最后，优化自评流程，减轻工作负担。可以通过简化自评流程、减少不必要的评价项目等方式，减轻工作人员的负担。同时，可以运用信息化手段，如建立电子评价系统，提高自评工作的效率和便捷性。
综上所述，街道绩效自评中存在的问题不容忽视，但通过采取科学有效的整改措施，可以逐步解决这些问题，提高自评工作的质量和效果。这将有助于街道办事处更好地总结经验、发现问题、提升工作质量，为居民提供更优质的服务。</t>
  </si>
  <si>
    <t>五、绩效自评结果应用</t>
  </si>
  <si>
    <t>绩效自评结果采取量化评分和定性评级相结合的形似，量化分值一般为百分制。可分为四个等级：优（得分≧90）；良（90﹥得分≧80）；中（80﹥得分≧60）；差（得分﹤60）。绩效自评结果应作为考核八街街道办年度预算绩效管理工作开展情况的依据。项目绩效评价结果与下一年度预算安排挂钩，绩效突出、履职效能明显的，优先安排；达不到绩效目标或评价结果较差的，将报请主任，责令相关部门限期整改。不进行整改或整改不到位，导致市财政局调减项目预算或取消该项目支出的，给予先关项目实施 人员及负责人通报批评。</t>
  </si>
  <si>
    <t>六、主要经验及做法</t>
  </si>
  <si>
    <t>（一）领导重视，成立八街街道办事处预算绩效管理工作机构，具体负责组织和指导街道绩效自评工作，为绩效自评开展提供了组织保障。
（二）制定修订了《关于八街街道办事处建立内部预算绩效管理工作协调机制的通知》、《完善八街街道办事处预算绩效管理工作制度的通知》、《八街街道办事处预算绩效管理工作操作细则》等多个制度，为实施绩效评价提供了制度保障。
（三）结合街道工作特点和职能职责，成立了预算绩效管理工作机构，加强预算管理，规范预算执行，强化自身监督，为实施绩效自评提供了依据标准。由于八街街道属于农业街道，辖区面积大，森林覆盖面积广，下辖村居委会众多，需要支出的项目亦随之增多，建议上级部门酌情考虑八街街道的实际情况；
1、增加年初预算控制数，以便街道进一步规范预算管理，完善预算编制程序，细化预算编制内容，将每一项支出分解落实到各办、中心、站（所）。
2、争取上级配套资金投入，积极协调上级对口部门落实民政资金，特别是加大对民生工程项目资金和基础设施建设等方面的投入力度，确保重点工程和项目建设的资金需求。
3、强化各部门的绩效管理理念，打破干部职工中“资金管理使用只是财务部门的事，与自己无关”的陈旧思想，增强财务人员的预算意识，深入推进绩效工作，坚持先有预算后有支出，没有预算不得支出的理念。</t>
  </si>
  <si>
    <t>七、其他需说明的情况</t>
  </si>
  <si>
    <t>无</t>
  </si>
  <si>
    <t>部门整体支出绩效自评表</t>
  </si>
  <si>
    <t>公开14表</t>
  </si>
  <si>
    <t>单位：万元</t>
  </si>
  <si>
    <t>目标</t>
  </si>
  <si>
    <t>任务名称</t>
  </si>
  <si>
    <t>编制预算时提出的的任务措施</t>
  </si>
  <si>
    <t>绩效指标实际执行情况</t>
  </si>
  <si>
    <t>执行情况与年初预算的对比</t>
  </si>
  <si>
    <t>相关情况说明</t>
  </si>
  <si>
    <t>履职效益明显</t>
  </si>
  <si>
    <t>经济效益</t>
  </si>
  <si>
    <t>以农业为基础，打造观光农业、体验农业等模式，推广促销八街农业产品；深入挖掘八街历史文化，讲好八街故事，重塑八街历史文化底蕴；擦亮八街红色文化历史，讲好红色故事，形成教育、旅游为一体的红色文化产业；</t>
  </si>
  <si>
    <t>1、农业生产效益：通过引进先进的农业技术和管理经验，特色农业在改善土壤质量、提高农产品产量方面取得了显著成效。
2、农产品品质：特色农业注重农产品质量的提升，加强了农产品质量监管，严格控制在农产品生产过程中的农药残留等安全问题，从而提升了农产品的品质。
3、农民收入：特色农业的发展促进了农民收入的增加、
4、农村基础设施建设：农村基础设施建设得到了加强，卫生公厕普及率有所提高，减少旱厕；农村道路硬化配备公交车，网络通信等基础设施改善明显。
5、农村改革：农村改革也在推进，包括农村基本经营制度、农村土地、集体产权、经营体制等方面的改革，这些改革有助于激发农村发展的内生动力，推动特色农业的持续健康发展。</t>
  </si>
  <si>
    <t>2023年完成1.6万亩高标准农田建设；2023年全年粮食作物播种面积总量为25575.6亩，预计总产量为11869.8吨；蔬菜种植6.23万亩，总产量11.73万吨；水果种植1.15万亩，综合产量1.3万吨、花卉种植1.46万亩；食用玫瑰种植面积0.6万亩，总产量3343吨，加工量4680吨，综合加工产值1.46亿元。2023年食用玫瑰价格均价达到20元/公斤，为近十年来最高，有效带动辖区群众增收致富；</t>
  </si>
  <si>
    <t>发展特色农业和发展乡镇旅游业是推动农村经济发展、提升农民收入、促进乡村振兴的重要途径。通过加强规划引领、基础设施建设、品牌建设和市场推广以及人才培养和引进等方面的工作，可以进一步推动特色农业和乡镇旅游业的健康发展。</t>
  </si>
  <si>
    <t>社会效益</t>
  </si>
  <si>
    <t>特色农业的独特性和高品质吸引了大量的消费者，带动了相关的产业发展，同时，乡镇旅游业的发展也进一步推动了农村经济的多元化，增加了农民的非农收入，有助于缩小城乡的收入差距。</t>
  </si>
  <si>
    <t>开展乡镇旅游项目时动员当地居民参与，激发他们的积极性和创造力，提高当地居民的非农收入。在开展特色农业和乡镇旅游项目的过程中有效保护和传承了当地的传统文化，促进文化多样性和文化交流。</t>
  </si>
  <si>
    <t>1、从项目执行的角度来看：年初预算中可能设定了具体的项目和计划，但在执行过程中可能出现与预计不相符需要调整的情况，因此，实际执行的项目可能与预算有偏差，但总体上保持与预算目标的一致性。
2、从资金投入的角度看:年初预算时会设定与项目相关的分配计划，在执行过程中。确保资金的合理使用和有效管理，确保资金能够按时到位，做到专项资金不挪用、不截留。</t>
  </si>
  <si>
    <t>民之所盼，政之所向，民生是人民幸福之基、社会和谐之本，今年以来，我们始终坚持把“保基本民生”摆在突出位置，不断提升群众的获得感、幸福感和满意度。</t>
  </si>
  <si>
    <t>生态效益</t>
  </si>
  <si>
    <t>提升系统一座（浮船及提水管网）、2万方每日的污水处理厂站一座、污泥暂存场约4200平、尾水管网3.75km、新建矿坑及排土场周边截排水沟4公里、完成现有渗滤液收集池修缮加固、补漏等工程。截止2023年9月30日，全面完成了易门箐铁矿矿坑污水治理工程，共处理矿坑污水315万m3。</t>
  </si>
  <si>
    <t>顺利通过环保督察验收。</t>
  </si>
  <si>
    <t>项目于2022年12月2日正式开工建设，2023年1月30日项目土建、设备安装和工艺调试工作全部完成，正式出水。</t>
  </si>
  <si>
    <t>易门箐矿山综合治理</t>
  </si>
  <si>
    <t>社会公众或服务对象满意度</t>
  </si>
  <si>
    <t>辖区居民满意度95%</t>
  </si>
  <si>
    <t>无偏差</t>
  </si>
  <si>
    <t>提升居民的生活质量和幸福感，增强社区的凝聚力和向心力，保障居民的合法权益，提高居民的参与度和获得感，从而购建一个和谐、宜居、充满活力的宜居环境。</t>
  </si>
  <si>
    <t>预算配置科学</t>
  </si>
  <si>
    <t>预算编制科学</t>
  </si>
  <si>
    <t>1、坚持“量入为出，收支平衡”的总体原则，以收定支，不得编制赤字预算；
2、支出预算坚持保工资、保运转、保基本民生的原则；
3、支出预算坚持统筹兼顾，保证重点，有保有压、勤俭节约等原则</t>
  </si>
  <si>
    <t>按照市财政局要求定期对预算执行进度进行统计、分析，督促各部门按要求完成预算执行进度，各部门要根据工作开展情况及时合理的安排支出进度，不得年底集中突击支出</t>
  </si>
  <si>
    <t>严格按照预算批复，明确项目预算实施具体节点，通过细化预算指标，实现年度预算目标</t>
  </si>
  <si>
    <t>八街街道办在坚持预算编制原则的基础上，结合上年资金使用情况和本年度实际需要，采用“零基预算”编制年度部门预算</t>
  </si>
  <si>
    <t>基本支出足额保障</t>
  </si>
  <si>
    <t>对基本支出的预算安排按照预算定额标准进行严格测算，对基础信息的采集做到准确无误，以确保基本支出预算的安排能足额保障部门正常工作开展，包括工资支出和公用经费支出的足额保障</t>
  </si>
  <si>
    <t>执行率为：92%</t>
  </si>
  <si>
    <t>2023年基本支出预算：2162.9万元；实际支出2010.2万元</t>
  </si>
  <si>
    <t>财政收回：152.7万元</t>
  </si>
  <si>
    <t>确保重点支出安排</t>
  </si>
  <si>
    <t>在项目支出上，按轻重缓急、需要与可能来安排有限的财力资金，对履行部门主要职责或完成重点工作任务的项目给予优先安排和保障，同时也考虑到公共文化均等化服务的要求，对分配资金公平公正、适当突出重点。</t>
  </si>
  <si>
    <t>各项重点支出项目均得到有效执行，资金使用效率显著提升，成本得到合理控制。预算监控机制发挥积极作用，及时发现并解决问题。</t>
  </si>
  <si>
    <t>整体执行情况良好。重点项目得到保障，与年初预算相比实际支出在合理的范围内波动，更好的适应了实际发展需求，确保了单位稳运行和持续发展。</t>
  </si>
  <si>
    <t>预算编制和实际执行可能会存在偏差，这是导致支出波动的原因</t>
  </si>
  <si>
    <t>严控“三公”经费支出</t>
  </si>
  <si>
    <t>强化责任意识，健全“三公”经费支出长效管理机制，确保“三公”经费支出管得严、控得住，按照“三公”经费只减不增的要求，确保各年度部门“三公”经费预算数小于上年预算数。</t>
  </si>
  <si>
    <t>严控“三公”经费支出的执行率100%</t>
  </si>
  <si>
    <t>2023年年初预算：36万元；实际支出：36万元</t>
  </si>
  <si>
    <t>八街街道2023年三公经费预算书及执行数不超上年预算数。</t>
  </si>
  <si>
    <t>预算执行有效</t>
  </si>
  <si>
    <t>严格预算执行</t>
  </si>
  <si>
    <t>金额管理：从预算的金额方面进行管；项目管理：以预算的项目进行管理；数量管理：对预算的项目数量进行管理；</t>
  </si>
  <si>
    <t>各部门均严格按照预算计划执行，有效控制了成本支出，实现了预期的经济效益。同时，通过绩效指标的监控与评估，不断优化预算使用效率，提升了整体工作的效能。</t>
  </si>
  <si>
    <t>整体符合预期。</t>
  </si>
  <si>
    <t>加强预算执行的监控与预警，及时发现潜在风险。</t>
  </si>
  <si>
    <t>严格结转结余</t>
  </si>
  <si>
    <t>严格按照年度工作计划和预算支付进度办理项目支出，当年预算力争当年完成，严控项目结转结余资金，结转结余控制目标为不超过上年结余结转数。</t>
  </si>
  <si>
    <t>严格按照绩效要求，有效控制支出，提高资金利用效率。通过优化管理，减少不必要的浪费，实现了预算的有效结转。同时加强绩效评估和监控，确保了资金使用的透明度和合规性</t>
  </si>
  <si>
    <t>部门上严格执行预算计划，精打细算确保每一份前都花在刀刃上，确保当年预算当年使用。</t>
  </si>
  <si>
    <t>上级资金及代管户资金可能结转下年使用。</t>
  </si>
  <si>
    <t>项目组织良好</t>
  </si>
  <si>
    <t>预算的项目做到逻辑清楚，目标明确</t>
  </si>
  <si>
    <t>预算目标明确，主要指标均已取得显著成果，多项指标达到预期。</t>
  </si>
  <si>
    <t>与年初预算相比，进度控制得当，成本控制有效。</t>
  </si>
  <si>
    <t>项目前期目标与实际执行难免会有差异，但总体方向与预期出入不大</t>
  </si>
  <si>
    <t>“三公”经费节支增效</t>
  </si>
  <si>
    <t>认真执行中央八项规定及其实施细则精神，严格控制“三公”经费支出，从简从严控制接待费用，规范公务接待工作，降低接待标准；减少出国人次；严格公务用车管理，降低车辆运行费用，不新增车辆，公务用车购置零增长。按照“三公”经费只减不增的要求，确保各年度部门“三公”经费决算数小于上年决算数。</t>
  </si>
  <si>
    <t>通过强化预算控制和精细管理，各项绩效指标均达到预期，实现显著节支</t>
  </si>
  <si>
    <t>通过精细管理和严格执行，实现我单位三公经费不超预算或低于预算，有效实现了节支目标。</t>
  </si>
  <si>
    <t>本年执行数不超上年预算数</t>
  </si>
  <si>
    <t>预算管理规范</t>
  </si>
  <si>
    <t>管理制度健全</t>
  </si>
  <si>
    <t>2023年八街街道制定了完整的内控制度</t>
  </si>
  <si>
    <t>八街街道所有财务收支均参照内控制度完成</t>
  </si>
  <si>
    <t>信息公开及时完整</t>
  </si>
  <si>
    <t>我街道做到了对预算信息公开的及时及完整</t>
  </si>
  <si>
    <t>在规定时间内完成公开工作，不拖沓</t>
  </si>
  <si>
    <t>按时完成公开工作</t>
  </si>
  <si>
    <t>资产管理使用规范有效</t>
  </si>
  <si>
    <t>《八街街道办事处国有资产管理办法（试行版）》和《八街街道办事处国有资产业务控制流程（试行版）》</t>
  </si>
  <si>
    <t>严格按照文件执行</t>
  </si>
  <si>
    <r>
      <rPr>
        <sz val="20"/>
        <color theme="1"/>
        <rFont val="方正小标宋_GBK"/>
        <charset val="134"/>
      </rPr>
      <t>项目支出绩效自评表</t>
    </r>
    <r>
      <rPr>
        <sz val="11"/>
        <color theme="1"/>
        <rFont val="宋体"/>
        <charset val="134"/>
        <scheme val="minor"/>
      </rPr>
      <t xml:space="preserve">
（ 2023年度）</t>
    </r>
  </si>
  <si>
    <t>公开15表</t>
  </si>
  <si>
    <t>项目名称</t>
  </si>
  <si>
    <t>人大代表履职和选举（补举）工作补助经费</t>
  </si>
  <si>
    <t>主管部门</t>
  </si>
  <si>
    <t>安宁市人民政府八街街道办事处</t>
  </si>
  <si>
    <t>实施单位</t>
  </si>
  <si>
    <t>项目资金
（万元）</t>
  </si>
  <si>
    <t>年初预算数</t>
  </si>
  <si>
    <t>全年执行数</t>
  </si>
  <si>
    <t>分值</t>
  </si>
  <si>
    <t>执行率</t>
  </si>
  <si>
    <t>得分</t>
  </si>
  <si>
    <t>年度资金总额</t>
  </si>
  <si>
    <t>其中：当年财政拨款</t>
  </si>
  <si>
    <t>上年结转资金</t>
  </si>
  <si>
    <t>其他资金</t>
  </si>
  <si>
    <t>年度总体目标</t>
  </si>
  <si>
    <t>预期目标</t>
  </si>
  <si>
    <t>实际完成情况</t>
  </si>
  <si>
    <t>为保证市人大代表性、先进性和代表合理结构性，充分发挥代表作用，保证选举工作依法有序开展。</t>
  </si>
  <si>
    <t>绩
效
指
标</t>
  </si>
  <si>
    <t>一级指标</t>
  </si>
  <si>
    <t>二级指标</t>
  </si>
  <si>
    <t>三级指标</t>
  </si>
  <si>
    <t>年度
指标值</t>
  </si>
  <si>
    <t>实际
完成值</t>
  </si>
  <si>
    <t>偏差原因分析
及改进措施</t>
  </si>
  <si>
    <t>产出指标</t>
  </si>
  <si>
    <t>数量指标</t>
  </si>
  <si>
    <t>人大代表小组</t>
  </si>
  <si>
    <t>=5个</t>
  </si>
  <si>
    <t>质量指标</t>
  </si>
  <si>
    <t>资金拨付及时率</t>
  </si>
  <si>
    <t>=100%</t>
  </si>
  <si>
    <t>成本指标</t>
  </si>
  <si>
    <t>村小组补助标准</t>
  </si>
  <si>
    <t>=5000元/个</t>
  </si>
  <si>
    <t>效益指标</t>
  </si>
  <si>
    <t>社会效益指标</t>
  </si>
  <si>
    <t>充分调动代表的积极性，积极参与建言献策</t>
  </si>
  <si>
    <t>可持续影响指标</t>
  </si>
  <si>
    <t>推进民主选举</t>
  </si>
  <si>
    <t>满意度
指标</t>
  </si>
  <si>
    <t>服务对象满意度指标</t>
  </si>
  <si>
    <t>人大代表选区满意度</t>
  </si>
  <si>
    <t>≥90%</t>
  </si>
  <si>
    <t>=95%</t>
  </si>
  <si>
    <t>其他要说明的事项</t>
  </si>
  <si>
    <t>总分</t>
  </si>
  <si>
    <t>优（自评等级）</t>
  </si>
  <si>
    <t>注：1.其他资金：请在“其他需要说明的事项”栏注明资金来源。
    2.分值：原则上产出指标总分50分，效益指标总分30分，满意度指标总分10分。
    3.自评等级：划分为4档，100-90（含）分为优、90-80（含）分为良、80-60（含）分为中、60分以下为差。</t>
  </si>
  <si>
    <t>安宁市人大代表工作补助经费</t>
  </si>
  <si>
    <t xml:space="preserve">加强人大代表工作能力建设，密切人大代表同人民群众的联系，支持和保障代表更好依法履职，使发挥代表作用成为人民当家作主的重要体现，发挥人大代表监督作用。   </t>
  </si>
  <si>
    <t>人大代表人数</t>
  </si>
  <si>
    <t>=30人</t>
  </si>
  <si>
    <t>人大代表选取村小组数量</t>
  </si>
  <si>
    <t>=29个</t>
  </si>
  <si>
    <t>人大工作经费</t>
  </si>
  <si>
    <t>≤3万元</t>
  </si>
  <si>
    <t>=2.73万元</t>
  </si>
  <si>
    <t>日常人大代表履职经费</t>
  </si>
  <si>
    <t>≤5.80万元</t>
  </si>
  <si>
    <t>=5.80万元</t>
  </si>
  <si>
    <t>人大代表满意度</t>
  </si>
  <si>
    <t>政协委员工作室、协商议事室专项经费</t>
  </si>
  <si>
    <t>为更好发挥政协委员履职能力，把人民政协的制度优势转化为参与基层治理的效能，增强基层治理能力贡献政协智慧和力量，真正做到了协商于民、协商为民，推动了基层协商成果转化为参与基层治理的效能，开展委员履职活动、院坝协商、协商在基层、政协协商议事会工作室建设、委员进展对社情民意进行解答等活动，对政协委员工作室、协商议事室进行改造。</t>
  </si>
  <si>
    <t>开展委员履职活动、院坝协商、协商在基层、政协协商议事会工作室建设、委员进展对社情民意进行解答等活动，对政协委员工作室、协商议事室进行改造。</t>
  </si>
  <si>
    <t>八街街道政协委员人数</t>
  </si>
  <si>
    <t>=20人</t>
  </si>
  <si>
    <t>项目验收合格率</t>
  </si>
  <si>
    <t>时效指标</t>
  </si>
  <si>
    <t>项目完成时限</t>
  </si>
  <si>
    <t>本年内完成</t>
  </si>
  <si>
    <t>政协委员工作室经费补助标准</t>
  </si>
  <si>
    <t>=1万元</t>
  </si>
  <si>
    <t>协商议事室经费补助标准</t>
  </si>
  <si>
    <t>=2.40万元</t>
  </si>
  <si>
    <t>协商于民、协商为民，推动基层协商成果转化为参与基层治理的效能</t>
  </si>
  <si>
    <t>委员满意度</t>
  </si>
  <si>
    <t>关爱妇女、儿童发展专项经费</t>
  </si>
  <si>
    <t>关心关爱妇女，走访慰问贫困妇女、组织妇女开展培训、活动，使妇女感受到重视和关心，发挥妇女积极作用带动家庭和社会进步，促进街道经济社会发展。关爱、走访慰问困境儿童，组织儿童开展儿童节、亲子阅读、暑期活动等各类活动，丰富儿童生活；促进儿童健康成长。</t>
  </si>
  <si>
    <t>关爱辖区内困境儿童和残疾儿童数量</t>
  </si>
  <si>
    <t>=70人</t>
  </si>
  <si>
    <t>组织儿童开展活动场次</t>
  </si>
  <si>
    <t>≥40场</t>
  </si>
  <si>
    <t>=46场</t>
  </si>
  <si>
    <t>街道建设家长学校数量</t>
  </si>
  <si>
    <t>=23所</t>
  </si>
  <si>
    <t>“三八”节组织妇女开展活动，参加市级三八节活动人数</t>
  </si>
  <si>
    <t>≥15000人次</t>
  </si>
  <si>
    <t>=17000人次</t>
  </si>
  <si>
    <t>慰问辖区内贫困母亲数量</t>
  </si>
  <si>
    <t>=141人</t>
  </si>
  <si>
    <t>活动妇女儿童覆盖率</t>
  </si>
  <si>
    <t>营造良好的社会帮扶氛围，传播正能量</t>
  </si>
  <si>
    <t>街道各部门、各村居委会满意度</t>
  </si>
  <si>
    <t>事业单位工作人员、机关工勤人员嘉奖奖励经费</t>
  </si>
  <si>
    <t xml:space="preserve">发放2022年度考核为优秀的事业单位工作人员、机关工勤人员嘉奖奖励经费。 </t>
  </si>
  <si>
    <t>补助人数</t>
  </si>
  <si>
    <t>=8人</t>
  </si>
  <si>
    <t>资金兑付准确率</t>
  </si>
  <si>
    <t>嘉奖人员补助标准</t>
  </si>
  <si>
    <t>=1500元/人</t>
  </si>
  <si>
    <t>记功人员补助标准</t>
  </si>
  <si>
    <t>=3000元/人</t>
  </si>
  <si>
    <t>提升职工工作积极性</t>
  </si>
  <si>
    <t>奖励人员满意度</t>
  </si>
  <si>
    <t>机关办公、住宿区域保安、保洁人员服务经费</t>
  </si>
  <si>
    <t>1.对街道机关办公、住宿区域实施安全保卫，做好防火、防盗、防破坏工作，预防和制止侵害街道安全的行为发生。
2.为确保街道所属机关办公楼、宿舍楼道、球场、路面、卫生间等区域日常清扫保洁绿化工作。</t>
  </si>
  <si>
    <t>街道保安人数</t>
  </si>
  <si>
    <t>=2人</t>
  </si>
  <si>
    <t>街道保洁人数</t>
  </si>
  <si>
    <t>=3人</t>
  </si>
  <si>
    <t>保安每月工资标准</t>
  </si>
  <si>
    <t>=2300元/人/月</t>
  </si>
  <si>
    <t>保洁每月工资标准</t>
  </si>
  <si>
    <t>=2700元/人/月</t>
  </si>
  <si>
    <t>考核发放标准</t>
  </si>
  <si>
    <t>保安队长：4000元/人/年，保安、保洁：3000元/人/年</t>
  </si>
  <si>
    <t>做好安全防范工作，日常环境卫生保洁工作</t>
  </si>
  <si>
    <t>保安保洁人员满意度</t>
  </si>
  <si>
    <t>八街外宣专项经费</t>
  </si>
  <si>
    <t>落实安宁市下达街道外宣传工作任务，与各级媒体合作，邀请媒体宣传报道，讲好八街故事，正面对外宣传、展示八街的人文地理、发展等，为全面建成美丽宜居八街、安宁南部地区发展提供强大舆论环境。</t>
  </si>
  <si>
    <t>主流媒体至少刊播数量</t>
  </si>
  <si>
    <t>≥7条</t>
  </si>
  <si>
    <t>=12条</t>
  </si>
  <si>
    <t>传统省级主流媒体至少刊播数量</t>
  </si>
  <si>
    <t>≥50条</t>
  </si>
  <si>
    <t>=60条</t>
  </si>
  <si>
    <t>及时宣传报道，引导正确舆论方向</t>
  </si>
  <si>
    <t>对外宣传信息刊登费</t>
  </si>
  <si>
    <t>≤5万元</t>
  </si>
  <si>
    <t>=5万元</t>
  </si>
  <si>
    <t>讲好八街故事，展示八街人文风貌和经济社会发展情况</t>
  </si>
  <si>
    <t>辖区群众、各界人士的满意度</t>
  </si>
  <si>
    <t>慰问“困难母亲”专项经费</t>
  </si>
  <si>
    <t>开展对困难母亲活动，及时把党和政府的关怀与温暖送到困难母亲手中。</t>
  </si>
  <si>
    <t>拨付资金及时率</t>
  </si>
  <si>
    <t>工作完成时限</t>
  </si>
  <si>
    <t>补助标准</t>
  </si>
  <si>
    <t>=500元/人</t>
  </si>
  <si>
    <t>号召全社会积极关注弱势妇女群体</t>
  </si>
  <si>
    <t>补助人员满意度</t>
  </si>
  <si>
    <t>政府办公运转经费</t>
  </si>
  <si>
    <t>承担着街道内部的日常保障及运转工作，确保街道各项工作正常、有序开展，故需要安排日常办公运转经费（包括办公耗材、办公用品、机关内电脑日常维护费用、应急处置备用金、日常工作协调经费、史志编撰费用、办公楼电费、卫生间水费、集镇路灯、办公楼座机、宽带费、新增建设会议系统、公务接待费用）。</t>
  </si>
  <si>
    <t>街道公务用车数量</t>
  </si>
  <si>
    <t>=5辆</t>
  </si>
  <si>
    <t>工作完成质量</t>
  </si>
  <si>
    <t>项目投入总成本</t>
  </si>
  <si>
    <t>≤40万元</t>
  </si>
  <si>
    <t>=37.75万元</t>
  </si>
  <si>
    <t>保障街道日常办公正常运转</t>
  </si>
  <si>
    <t>群众满意度</t>
  </si>
  <si>
    <t>武装工作专项资金</t>
  </si>
  <si>
    <t>民兵军事训练、民兵体验、做好征兵宣传等相关工作，为确保街道该项工作正常推进，故需要安排街道此项工作经费。</t>
  </si>
  <si>
    <t>如期完成民兵军事训练、民兵体验、做好征兵宣传等相关工作。</t>
  </si>
  <si>
    <t>征兵次数</t>
  </si>
  <si>
    <t>=2次/年</t>
  </si>
  <si>
    <t>验兵合格率</t>
  </si>
  <si>
    <t>≥80%</t>
  </si>
  <si>
    <t>=90%</t>
  </si>
  <si>
    <t>各项武装工作成本</t>
  </si>
  <si>
    <t>≤35万元</t>
  </si>
  <si>
    <t>=30.55万元</t>
  </si>
  <si>
    <t>保障征兵工作正常开展</t>
  </si>
  <si>
    <t>广大应征青年满意度</t>
  </si>
  <si>
    <t>敬老院工作人员工资专项资金</t>
  </si>
  <si>
    <t>保障安宁市公办敬老院工作人员工资发放。</t>
  </si>
  <si>
    <t>每月按时发放敬老院工作人员工资。</t>
  </si>
  <si>
    <t>敬老院工作人员数量</t>
  </si>
  <si>
    <t>=12人</t>
  </si>
  <si>
    <t>工资发放及时率</t>
  </si>
  <si>
    <t>平均工资发放标准（不含保险部分）</t>
  </si>
  <si>
    <t>=3800元/人/月</t>
  </si>
  <si>
    <t>促进社会养老事业发展</t>
  </si>
  <si>
    <t>敬老院工作人员满意度</t>
  </si>
  <si>
    <t>流动人口协管员工资补助经费</t>
  </si>
  <si>
    <t>开展流动人口信息采集、录入工作，为稳定协管员队伍，开展流动人口服务管理工作，协助社区、计生、劳动部门做好流动人口计划生育和劳动就业等工作。</t>
  </si>
  <si>
    <t>流动人口协管员数量</t>
  </si>
  <si>
    <t>资金发放及时率</t>
  </si>
  <si>
    <t>工资发放时限</t>
  </si>
  <si>
    <t>按月发放</t>
  </si>
  <si>
    <t>=1670元/人/月</t>
  </si>
  <si>
    <t>做好流动人口服务和管理工作</t>
  </si>
  <si>
    <t>协管员满意度</t>
  </si>
  <si>
    <t>八街街道干部职工工作餐餐补经费</t>
  </si>
  <si>
    <t xml:space="preserve">按时供应早餐、午餐、晚餐,为整个街道干部职工工作餐提供保障。   </t>
  </si>
  <si>
    <t>全部完成年度预算目标。</t>
  </si>
  <si>
    <t>=130人</t>
  </si>
  <si>
    <t>防火期伙食补助标准</t>
  </si>
  <si>
    <t>=420元/人/月</t>
  </si>
  <si>
    <t>日常伙食补助标准</t>
  </si>
  <si>
    <t>=320元/人/月</t>
  </si>
  <si>
    <t>保障街道干部职工正常就餐提高干部职工工作积极性</t>
  </si>
  <si>
    <t>街道工作人员满意度</t>
  </si>
  <si>
    <t>关工委、团工委活动经费</t>
  </si>
  <si>
    <t xml:space="preserve">通过开展形式多样、富有特色的青年主题活动，激励广大团员青年奋发向上，为社会建设贡献青春力量。资助困难学生、关心关爱留守儿童，使他们感受到党和政府的关心关爱，鼓励他们刻苦学习，立志成才。      </t>
  </si>
  <si>
    <t>困难学生和留守儿童数</t>
  </si>
  <si>
    <t>活动青少年覆盖率</t>
  </si>
  <si>
    <t>≥85%</t>
  </si>
  <si>
    <t>人均经费保障金额</t>
  </si>
  <si>
    <t>开展形式多样的青年活动，丰富青年文化生活</t>
  </si>
  <si>
    <t>困难学生、留守儿童的满意度</t>
  </si>
  <si>
    <t>街道档案室管理经费</t>
  </si>
  <si>
    <t xml:space="preserve">为规范街道档案室档案管理工作，保障日常工作，需由档案第三方做各类别档案归档及文书档案永存、30年的数字化加工扫描工作。      </t>
  </si>
  <si>
    <t>街道档案室数量</t>
  </si>
  <si>
    <t>=3个</t>
  </si>
  <si>
    <t>档案整理差错率</t>
  </si>
  <si>
    <t>≤0.3%</t>
  </si>
  <si>
    <t>档案整理工作完成时限</t>
  </si>
  <si>
    <t>项目实施总成本</t>
  </si>
  <si>
    <t>规范街道档案室档案管理，保障日常工作有序开展</t>
  </si>
  <si>
    <t>确保后续档案查询提供便利</t>
  </si>
  <si>
    <t>街道职工对档案室规范满意度</t>
  </si>
  <si>
    <t>村（社区）专职工作者和青年人才委托管理经费</t>
  </si>
  <si>
    <t xml:space="preserve">强化基层组织建设，稳定基层干部队伍，调动村祖干部干事创业的积极性，进一步落实好村（社区）专职工作者青才人员工资补贴和“五险一金”保障。     </t>
  </si>
  <si>
    <t>强化基层组织建设，稳定基层干部队伍，调动村祖干部干事创业的积极性，进一步落实好村（社区）专职工作者青才人员工资补贴和“五险一金”保障。</t>
  </si>
  <si>
    <t>全街道村（社区）专职工作者和青才人员数量</t>
  </si>
  <si>
    <t>=290人</t>
  </si>
  <si>
    <t>村（社区）专职工作者意外伤害险覆盖率</t>
  </si>
  <si>
    <t>资金兑付及时率</t>
  </si>
  <si>
    <t>街道村（社区）专职工作者和青才人员管理经费</t>
  </si>
  <si>
    <t>=40元/月/人</t>
  </si>
  <si>
    <t>稳定基层干部队伍，调动村组干部干事创业的积极性，更好促进村（社区）发展，服务群众</t>
  </si>
  <si>
    <t>调动村组干部干事创业的积极性，更好促进村社区发展，服务群众</t>
  </si>
  <si>
    <t>补助对象满意度</t>
  </si>
  <si>
    <t>“三委”及村组干部离职生活补助经费</t>
  </si>
  <si>
    <t xml:space="preserve">稳定基层干部队伍，体现党和政府对基层干部的关心，保障21名村离职干部生活待遇，解决其基本生活需求，推进村（社区）工作正常开展。    </t>
  </si>
  <si>
    <t xml:space="preserve">稳定基层干部队伍，体现党和政府对基层干部的关心，保障21名村离职干部生活待遇，解决其基本生活需求，推进村（社区）工作正常开展。 </t>
  </si>
  <si>
    <t xml:space="preserve">村（社区）离职干部数量    </t>
  </si>
  <si>
    <t>=21人</t>
  </si>
  <si>
    <t>资金兑付时限</t>
  </si>
  <si>
    <t>=573.81元/人/月</t>
  </si>
  <si>
    <t>保障21名村离职干部生活待遇</t>
  </si>
  <si>
    <t>促进基层治理水平提升</t>
  </si>
  <si>
    <t>村干部满意度</t>
  </si>
  <si>
    <t>精神文明道德模范、身边好人慰问经费</t>
  </si>
  <si>
    <t xml:space="preserve">营造全社会道德模范的尊敬和关爱，打造崇德向善的浓厚氛围，充分体现文明创建氛围。     
</t>
  </si>
  <si>
    <t xml:space="preserve">营造全社会道德模范的尊敬和关爱，打造崇德向善的浓厚氛围，充分体现文明创建氛围。     </t>
  </si>
  <si>
    <t>慰问道德模范及身边好人人数</t>
  </si>
  <si>
    <t>=9人</t>
  </si>
  <si>
    <t>慰问补助发放标准</t>
  </si>
  <si>
    <t>=500元/人/月</t>
  </si>
  <si>
    <t>弘扬社会道德模范精神</t>
  </si>
  <si>
    <t>提高崇德向善的浓厚氛围，营造全社会道德模范文明</t>
  </si>
  <si>
    <t>平安建设专项补助经费</t>
  </si>
  <si>
    <t>创造安全稳定的社会环境，不断增强人民群众获得感、幸福感、安全感。</t>
  </si>
  <si>
    <t>维稳对象（村/居委会）数量</t>
  </si>
  <si>
    <t>=22个</t>
  </si>
  <si>
    <t>各类宣传海报、布标、读本等社区覆盖率</t>
  </si>
  <si>
    <t>平均每个村委会补助标准</t>
  </si>
  <si>
    <t>≤5000元</t>
  </si>
  <si>
    <t>=4545.50元</t>
  </si>
  <si>
    <t>加强扫黑除恶斗争，平安安宁建设</t>
  </si>
  <si>
    <t>维护社会稳定</t>
  </si>
  <si>
    <t>人民群众满意度</t>
  </si>
  <si>
    <t>住户收支记账补贴专项经费</t>
  </si>
  <si>
    <t>保障城乡住户收支记账人员补助按时发放，准确提供昆明城乡居民收入消费，精准扶贫。</t>
  </si>
  <si>
    <t>城乡一体化调查记帐户数量</t>
  </si>
  <si>
    <t>=10户</t>
  </si>
  <si>
    <t>普查原始数据抄录差错率</t>
  </si>
  <si>
    <t>≤0.01%</t>
  </si>
  <si>
    <t>=0.00%</t>
  </si>
  <si>
    <t>记账户补助标准</t>
  </si>
  <si>
    <t>=800/户；600元/户/400元/户</t>
  </si>
  <si>
    <t>呼叫员奖励标准</t>
  </si>
  <si>
    <t>=900元/人</t>
  </si>
  <si>
    <t>准确提供昆明城乡居民收入消费、为精准扶贫等民生状况提供重要基础</t>
  </si>
  <si>
    <t>调查对象满意度</t>
  </si>
  <si>
    <t>第五次全国经济普查工作专项经费</t>
  </si>
  <si>
    <t>按照《中华人民共和国统计法》和《全国经济普查条例》规定，我国将于2023年开展第五次全国经济普查（以下简称五经普）。此次普查将统筹开展投入产出调查，全面调查我国第二产业和第三产业的发展规模、布局和效益，掌握国民经济行业间经济联系，客观反映创新驱动发展、绿色低碳发展和数字经济发展等新进展，做好前期工作。</t>
  </si>
  <si>
    <t>普查覆盖范围</t>
  </si>
  <si>
    <t>≥98%</t>
  </si>
  <si>
    <t>经费成本控制</t>
  </si>
  <si>
    <t>≤1万元</t>
  </si>
  <si>
    <t>=0.67万元</t>
  </si>
  <si>
    <t>经济效益指标</t>
  </si>
  <si>
    <t>客观反映创新驱动发展、绿色低碳发展和数字经济发展等新进展，为加强和改善</t>
  </si>
  <si>
    <t>促进社会经济宏观统筹发展</t>
  </si>
  <si>
    <t>城乡一体化住户调查记账补贴经费</t>
  </si>
  <si>
    <t>购买社区统计调查服务专项经费</t>
  </si>
  <si>
    <t>按统计制度统计标准要求审计整理统计资料，并建立相应台账资料。熟悉掌握统计工作各项业务，使统计工作能力进一步提升，保证统计调查质量。</t>
  </si>
  <si>
    <t>政府购买配套人员数量</t>
  </si>
  <si>
    <t>=1人</t>
  </si>
  <si>
    <t>社区调查统计服务工作完成率</t>
  </si>
  <si>
    <t>购买服务成本</t>
  </si>
  <si>
    <t>=4万元/年</t>
  </si>
  <si>
    <t>统计工作能力进一步提升，保证统计调查质量。</t>
  </si>
  <si>
    <t>配套人员满意度</t>
  </si>
  <si>
    <t>第五次全国经济普查专项经费</t>
  </si>
  <si>
    <t>为加强和改善宏观经济治理，科学制定中长期发展规划，推动经济高质量发展，全面建设社会主义现代化国家提供科学准确的统计信息支持。</t>
  </si>
  <si>
    <t>积极配合好并协调好第五次全国经济普查工作。</t>
  </si>
  <si>
    <t>覆盖村社区数量</t>
  </si>
  <si>
    <t>促进社会经济统筹发展</t>
  </si>
  <si>
    <t>经济统计工作人员满意度</t>
  </si>
  <si>
    <t>第五次全国经济普查“两员”补助经费</t>
  </si>
  <si>
    <t xml:space="preserve">为做好第五次全国经济普查，全面调查第二产业和第三产业的发展规模，布局和效益，掌握国民经济行业间经济联系，客观反映创新启动发展，绿色低碳发展和数字经济发展。    </t>
  </si>
  <si>
    <t>完成第五次全国经济普查，全面调查第二产业和第三产业的发展规模，布局和效益，掌握国民经济行业间经济联系，客观反映创新启动发展，绿色低碳发展和数字经济发展。</t>
  </si>
  <si>
    <t>涉及村委会社区数量</t>
  </si>
  <si>
    <t>普查数据放入准确性和完整性</t>
  </si>
  <si>
    <t>摸清辖区内经济发展情况，为经济政策制定提供科学依据</t>
  </si>
  <si>
    <t>八街财政所公共服务能力提升补助资金</t>
  </si>
  <si>
    <t>按照安宁市财政局相关要求，到2022年达到全省乡镇财政职能职责健全、财政管理体制科学、预算管理规范、资金监管到位、资产管理全面、队伍履职能力增强、内部基础管理水平提高、公共服务环境改善的要求，实现乡镇财政为民服务优质、财政运行平稳、财政管理规范、资金管理高效的目标，推动我市农村经济和社会事业健康发展。</t>
  </si>
  <si>
    <t>根据年度目标完成财政所办公设备的购置和维修维护工作，完成内控制度及系统的配置及相关财务制度的更新补充工作。</t>
  </si>
  <si>
    <t>新进人员、在岗人员每年组织继续教育培训次数</t>
  </si>
  <si>
    <t>=1次</t>
  </si>
  <si>
    <t>购置电脑数量</t>
  </si>
  <si>
    <t>=4台</t>
  </si>
  <si>
    <t>管理体制验收合格率</t>
  </si>
  <si>
    <t>办公设备、维修及购置成本</t>
  </si>
  <si>
    <t>=9万元/年</t>
  </si>
  <si>
    <t>建立统一规范的办事流程</t>
  </si>
  <si>
    <t>=26万元</t>
  </si>
  <si>
    <t>提升财政所公共服务能力水平</t>
  </si>
  <si>
    <t>不断规范财务相关制度及流程</t>
  </si>
  <si>
    <t>群众对财政工作满意度</t>
  </si>
  <si>
    <t>摩所营村巡察整改促两基示范建设工作专项资金</t>
  </si>
  <si>
    <t>有效压实摩所营全面从严治党的政治责任，有力推动摩所营村乡村振兴建设。</t>
  </si>
  <si>
    <t>涉及村委会数量</t>
  </si>
  <si>
    <t>=1个</t>
  </si>
  <si>
    <t>召开巡察工作座谈会</t>
  </si>
  <si>
    <t>示范点建设使用成本</t>
  </si>
  <si>
    <t>=24.75万元</t>
  </si>
  <si>
    <t>推动摩所营村乡村振兴建设</t>
  </si>
  <si>
    <t>摩所营村委会群众满意度</t>
  </si>
  <si>
    <t>街道谈话室规范化建设项目经费</t>
  </si>
  <si>
    <t xml:space="preserve">街道谈话室规范化建设项目，使纪工委（监察室）“谈话安全有保障”，完成谈话时改造工作。    
</t>
  </si>
  <si>
    <t>如期完成谈话室的装修及布置工作并完成验收。</t>
  </si>
  <si>
    <t>谈话室建设数量</t>
  </si>
  <si>
    <t>谈话室验收合格率</t>
  </si>
  <si>
    <t>谈话室规范化建设项目补助标准</t>
  </si>
  <si>
    <t>=9万元</t>
  </si>
  <si>
    <t>=8.04万元</t>
  </si>
  <si>
    <t>增强谈话的严肃性，体现纪委的威严</t>
  </si>
  <si>
    <t>街道职工满意度</t>
  </si>
  <si>
    <t>工会活动经费</t>
  </si>
  <si>
    <t xml:space="preserve">关心职工的工作和生活，提高职工的积极性，切实保障职工合法权益。丰富职工业余生活，增进单位精神文明建设。 </t>
  </si>
  <si>
    <t>积极开展工会活动、及完成单位职工节日相关慰问工作。</t>
  </si>
  <si>
    <t>工会活动次数</t>
  </si>
  <si>
    <t>=3次</t>
  </si>
  <si>
    <t>职工人数</t>
  </si>
  <si>
    <t>=160人</t>
  </si>
  <si>
    <t>慰问节日数量</t>
  </si>
  <si>
    <t>=7个</t>
  </si>
  <si>
    <t>工会职工福利覆盖率</t>
  </si>
  <si>
    <t>每个节日慰问标注</t>
  </si>
  <si>
    <t>=300元/人</t>
  </si>
  <si>
    <t>切实保障职工合法权益，提高职工的工作积极性</t>
  </si>
  <si>
    <t>两新党组织组织书记专项经费</t>
  </si>
  <si>
    <t>保障2023年两新党组织书记津贴按时发放。</t>
  </si>
  <si>
    <t>完成2023年两新党组织书记津贴按时发放。</t>
  </si>
  <si>
    <t>两新党组织书记人数</t>
  </si>
  <si>
    <t>=11人</t>
  </si>
  <si>
    <t>=1200元/人</t>
  </si>
  <si>
    <t>“两新”党组织党务干部工作积极性</t>
  </si>
  <si>
    <t>2023年60岁以上农村党员城乡居民基本医疗保险补助经费</t>
  </si>
  <si>
    <t>为加强对全市60岁以上农村老党员的关心关爱，补助农村党员城乡居民医疗保险，有助于减轻其经济负担，促进城乡医保制度的统一和完善。</t>
  </si>
  <si>
    <t>完成2023年60岁以上农村党员城乡居民基本医疗保险的补助工作。</t>
  </si>
  <si>
    <t>2023年60岁以上农村党员进行医疗保险补助人数</t>
  </si>
  <si>
    <t>=255人</t>
  </si>
  <si>
    <t>资金支付及时率</t>
  </si>
  <si>
    <t>补助资金总额度</t>
  </si>
  <si>
    <t>=8.93万元</t>
  </si>
  <si>
    <t>提升农村老党员的生活幸福感</t>
  </si>
  <si>
    <t>受补助的困难党员满意度</t>
  </si>
  <si>
    <t>选调生到村任职中央补助资金</t>
  </si>
  <si>
    <t>选调生到村任职期间工作经费，为我市下派选调履行宣传落实政策、促进当地经济发展、联系服务群众、推广科技文化、参与村务管理、加强基层组织等职责提供经费保障。</t>
  </si>
  <si>
    <t>选调生数量</t>
  </si>
  <si>
    <t>=1.60万元/人</t>
  </si>
  <si>
    <t>保障选调生工作生活需求，提高选调生共工作积极性</t>
  </si>
  <si>
    <t>选调生满意度</t>
  </si>
  <si>
    <t>2022年60岁以上农村党员城乡居民基本医疗保险补助经费</t>
  </si>
  <si>
    <t>街道组织尽快退费基本医疗保险，加快资金执行力度。</t>
  </si>
  <si>
    <t>完成2022年60岁以上农村党员城乡居民基本医疗保险补助资金兑付工作。</t>
  </si>
  <si>
    <t>农村60岁以上老党员数量</t>
  </si>
  <si>
    <t>≥218人</t>
  </si>
  <si>
    <t>=271人</t>
  </si>
  <si>
    <t>=290元/人</t>
  </si>
  <si>
    <t>加强对全市60岁以上农村老党员的关心关爱</t>
  </si>
  <si>
    <t>进一步推进社会保障机制的健全</t>
  </si>
  <si>
    <t>受补助对象满意度</t>
  </si>
  <si>
    <t>八街退休人员关爱补助经费</t>
  </si>
  <si>
    <t>八街街道现有离退休人员46人，2022年增至51人。 按照春节、中秋每个节日500元慰问品，合计51000元；体检费每人1000元，合计51000元；生病慰问30人/次，每人/次500元，预算15000元；退休人员年龄偏大，按照人数的10%，去世人数5人，慰问家属2000元/人，合计10000元；退休支部2023年党员数增至40人，每个季度活动一次，合计4次，餐费25元/人/次，所需餐费4000元。</t>
  </si>
  <si>
    <t>完成退休人员的春节、中秋两个节日慰问工作，以及组织退休支部党员活动等工作。</t>
  </si>
  <si>
    <t>退休人员数量</t>
  </si>
  <si>
    <t>=51人</t>
  </si>
  <si>
    <t>春节、中秋慰问标准</t>
  </si>
  <si>
    <t>活动餐费标准</t>
  </si>
  <si>
    <t>=25元/人</t>
  </si>
  <si>
    <t>退休人员生病慰问标准</t>
  </si>
  <si>
    <t>体现社会主义的优越性，加强凝聚力</t>
  </si>
  <si>
    <t>退休人员满意度</t>
  </si>
  <si>
    <t>公务员年度考核优秀记嘉奖、记三等功专项资金</t>
  </si>
  <si>
    <t>对2022年度考核优秀记嘉奖及2020年至2022年连续三年年度考核优秀记三等功的公务员给予表彰奖励。</t>
  </si>
  <si>
    <t>积极完成兑付优秀公务员奖励金工作。</t>
  </si>
  <si>
    <t>奖励人数</t>
  </si>
  <si>
    <t>年度考核优秀记嘉奖奖励标准</t>
  </si>
  <si>
    <t>连续三年年度考核优秀记三等功奖励标准</t>
  </si>
  <si>
    <t>提高公务员工作积极性</t>
  </si>
  <si>
    <t>健全奖惩机制</t>
  </si>
  <si>
    <t>“万名党员进党校”培训补助经费</t>
  </si>
  <si>
    <t xml:space="preserve">通过培训切实把党员干部群众的思想和行动统一到党的二十大精神上来。  
</t>
  </si>
  <si>
    <t>本年共组织3场党员培训，参训人员1800余人次。</t>
  </si>
  <si>
    <t>党员培训场次</t>
  </si>
  <si>
    <t>=3场</t>
  </si>
  <si>
    <t>参加党员培训数量</t>
  </si>
  <si>
    <t>=1804人</t>
  </si>
  <si>
    <t>党员参训率</t>
  </si>
  <si>
    <t>加强党的执政能力建设，提高党员干部队伍整体素质</t>
  </si>
  <si>
    <t>党员对此项工作满意度</t>
  </si>
  <si>
    <t>60周岁以上生活困难党员生活补助经费</t>
  </si>
  <si>
    <t>切实加强我市对60岁以上困难党员的关爱，弘扬尊老、爱老、敬老的传统美德，逐步改善老年人生活质量，提高老年人生活水平，让老年人共享改革发展成果，促进社会文明和谐进步。</t>
  </si>
  <si>
    <t>完成年度60周岁以上生活困难党员生活补助的核发工作。</t>
  </si>
  <si>
    <t>60岁以上困难党员数量</t>
  </si>
  <si>
    <t>=1109人</t>
  </si>
  <si>
    <t>困难党员覆盖率</t>
  </si>
  <si>
    <t>资金核拨准确率</t>
  </si>
  <si>
    <t>=295元/人</t>
  </si>
  <si>
    <t>弘扬尊老、爱老、敬老的传统美德</t>
  </si>
  <si>
    <t>改善老年人生活质量，提高老年人生活水平</t>
  </si>
  <si>
    <t>困难党员满意度</t>
  </si>
  <si>
    <t>社会建设和社会治理工作经费专项资金</t>
  </si>
  <si>
    <t>通过实施基层社会治理三年行动计划，打造共建共治共享的基层社会治理新格局，动员群众“一起来想、一起来干”，共同创造美好生活，让群众居住环境更加美好，社区（村）服务更加高效，基层群众自治充满活力，基层社会更加和谐，推动全市基层社会治理工作当好排头兵、实现大发展、率先现代化。</t>
  </si>
  <si>
    <t>最美庭院补助户数</t>
  </si>
  <si>
    <t>=5户</t>
  </si>
  <si>
    <t>制度牌制作数量</t>
  </si>
  <si>
    <t>=11个</t>
  </si>
  <si>
    <t>美庭院的家庭补助标准</t>
  </si>
  <si>
    <t>=1200元/户</t>
  </si>
  <si>
    <t>打造最美街巷，助力乡村振兴</t>
  </si>
  <si>
    <t>完善社区试点建设工作，加快补齐社区服务设施短板</t>
  </si>
  <si>
    <t>补助家庭人员满意度</t>
  </si>
  <si>
    <t>60周岁以上生活困难党员生活定期补助经费</t>
  </si>
  <si>
    <t xml:space="preserve">通过生活困难老党员生活定期补助的发放，切实对60岁以上困难党员的生活有所帮助，让党员切实体会到党组织的悉心关怀和有力支持，从而更加理解、尊重、支持党的工作。      
</t>
  </si>
  <si>
    <t>如期完成60周岁以上生活困难党员生活定期补助的核发工作。</t>
  </si>
  <si>
    <t>60岁至69岁生活困难党员人数</t>
  </si>
  <si>
    <t>=266人</t>
  </si>
  <si>
    <t>70岁（含）以上生活困难党员人数</t>
  </si>
  <si>
    <t>=211人</t>
  </si>
  <si>
    <t>资金覆盖率</t>
  </si>
  <si>
    <t>60岁至69岁生活困难党员生活补助标准</t>
  </si>
  <si>
    <t>=100元/月/人</t>
  </si>
  <si>
    <t>70岁（含）以上生活困难党员生活补助标准</t>
  </si>
  <si>
    <t>=140元/月/人</t>
  </si>
  <si>
    <t>公务员及时奖励补助经费</t>
  </si>
  <si>
    <t>发放1人优秀公务员奖励。</t>
  </si>
  <si>
    <t>完成1人优秀公务员奖励发放工作。</t>
  </si>
  <si>
    <t>奖励标准</t>
  </si>
  <si>
    <t>=0.15万元/人</t>
  </si>
  <si>
    <t>街道党校办学经费及党员教育培训工作经费</t>
  </si>
  <si>
    <t>认真贯彻落实《关于印发2019—2023年全国党员教育培训工作规划》（中办发〔2019〕54号）、《云南省2019—2023年党员教育培训工作规划》（云办发〔2019〕35号）》精神，不断提高我市党员教育培训工作质量，推进马克思主义学习型政党建设。</t>
  </si>
  <si>
    <t>认真贯彻落实《关于印发2019—2023年全国党员教育培训工作规划》（中办发〔2019〕54号）、《云南省2019—2023年党员教育培训工作规划》（云办发〔2019〕35号）》精神，积极组织村社区党员培训工作。</t>
  </si>
  <si>
    <t>22个村社区党员数量</t>
  </si>
  <si>
    <t>≥2000人</t>
  </si>
  <si>
    <t>=2200人</t>
  </si>
  <si>
    <t>党员培训教育完成率</t>
  </si>
  <si>
    <t>≥95%</t>
  </si>
  <si>
    <t>=98%</t>
  </si>
  <si>
    <t>党校办学补助标准</t>
  </si>
  <si>
    <t>=2万元</t>
  </si>
  <si>
    <t>促进党建培训工作顺利开展</t>
  </si>
  <si>
    <t>提高党员素质</t>
  </si>
  <si>
    <t>党员满意度</t>
  </si>
  <si>
    <t>中秋节道德模范、身边好人慰问专项经费</t>
  </si>
  <si>
    <t>营造全社会道德模范的尊敬和关爱，打造崇德向善的浓厚氛围，充分体现文明创建氛围。</t>
  </si>
  <si>
    <t>完成中秋节9名道德模范人员的慰问工作。</t>
  </si>
  <si>
    <t>道德模范及身边好人人数</t>
  </si>
  <si>
    <t>完成时限</t>
  </si>
  <si>
    <t>提高崇德向善的浓厚氛围，弘扬时代新风，营造全社会道德模范、身边好人文明创建</t>
  </si>
  <si>
    <t>昆明市、安宁市学雷锋志愿服务先进典型奖励经费</t>
  </si>
  <si>
    <t xml:space="preserve">通过“最佳志愿服务组织”活动的开展，提高志愿者服务水平，增强志愿服务的意识。   
</t>
  </si>
  <si>
    <t>组织开展“最佳志愿服务组织”活动，对八街街道凤仪村委会志愿服务人员进行奖励慰问工作。</t>
  </si>
  <si>
    <t>活动参与率</t>
  </si>
  <si>
    <t>≥20%</t>
  </si>
  <si>
    <t>=28%</t>
  </si>
  <si>
    <t>“最佳志愿服务组织”活动奖励经费</t>
  </si>
  <si>
    <t>=8万元</t>
  </si>
  <si>
    <t>提高志愿者服务水平，增强志愿服务的意识</t>
  </si>
  <si>
    <t>八街街道凤仪村委会志愿服务队满意度</t>
  </si>
  <si>
    <t>烟草市场整治专项补助经费</t>
  </si>
  <si>
    <t xml:space="preserve">为打击制造、运输、销售、假冒注册商标卷烟、走私卷烟、伪劣卷烟等扰乱市场经营秩序的乱象，昆明市自2019年8月以来开展了一轮重拳整治卷烟市场乱象专项行动。      
</t>
  </si>
  <si>
    <t>完成辖区内打击制造、运输、销售、假冒注册商标卷烟、走私卷烟、伪劣卷烟等扰乱市场经营秩序的乱象。</t>
  </si>
  <si>
    <t>制作打击伪劣，假冒卷烟等宣传材料数量</t>
  </si>
  <si>
    <t>=50册</t>
  </si>
  <si>
    <t>村（社）区数量</t>
  </si>
  <si>
    <t>整治活动覆盖率</t>
  </si>
  <si>
    <t>年度补助标准</t>
  </si>
  <si>
    <t>确保烟草市场安全稳定</t>
  </si>
  <si>
    <t>烟农满意度</t>
  </si>
  <si>
    <t>农村交通安全“两站两员”岗位补助经费</t>
  </si>
  <si>
    <t>强化两站两员实体运作，常态长效开展农村交通安全劝导工作，维护农村安全道路交通事故，保障人民群众生命财产安全。</t>
  </si>
  <si>
    <t>补助发放人数</t>
  </si>
  <si>
    <t>=45人</t>
  </si>
  <si>
    <t>资金发放形式</t>
  </si>
  <si>
    <t>劝导员补助标准</t>
  </si>
  <si>
    <t>管理员补助标准</t>
  </si>
  <si>
    <t>=2800元/人/月</t>
  </si>
  <si>
    <t>维护农村道路安全</t>
  </si>
  <si>
    <t>保障人民群众人生财产安全</t>
  </si>
  <si>
    <t>交通安全 “两员”满意度</t>
  </si>
  <si>
    <t>社区戒毒社区康复专职工作人员工作经费</t>
  </si>
  <si>
    <t xml:space="preserve">招聘社区戒毒社区康复专职人员分配到街道，为保障此类人员工资、五险一金等经费的正常发放和缴纳。  
</t>
  </si>
  <si>
    <t xml:space="preserve">招聘社区戒毒社区康复专职人员分配到街道，保障此类人员工资、五险一金等经费的正常发放和缴纳。      
</t>
  </si>
  <si>
    <t>招聘社区戒毒社区康复专职人员人数</t>
  </si>
  <si>
    <t>=4人</t>
  </si>
  <si>
    <t>专职人员工资标准（一类）</t>
  </si>
  <si>
    <t>=3200元/人</t>
  </si>
  <si>
    <t>专职人员工资标准（二类）</t>
  </si>
  <si>
    <t>=2800元/人</t>
  </si>
  <si>
    <t>清理管控毒源，管控吸毒人员</t>
  </si>
  <si>
    <t>康复专职人员</t>
  </si>
  <si>
    <t>村（社区）科普员补贴、农职称津贴专项经费</t>
  </si>
  <si>
    <t xml:space="preserve">为建设好农民技术人员队伍，促进农民技术人才的成长，促进本年度八街街道农村经济发展，开展村（社区）科普、农职称的评价培训工作。      </t>
  </si>
  <si>
    <t>如期核发村（社区）科普员补贴、农职称津贴专项经费。</t>
  </si>
  <si>
    <t>2022年村（社区）科普员补贴发放人数</t>
  </si>
  <si>
    <t>=22人</t>
  </si>
  <si>
    <t>2022年农职称津贴补发人数</t>
  </si>
  <si>
    <t>2023年村（社区）科普员补贴发放人数</t>
  </si>
  <si>
    <t>2022、2023年科普员补助标准</t>
  </si>
  <si>
    <t>=600元/人</t>
  </si>
  <si>
    <t>农民技术职称津贴补助标准</t>
  </si>
  <si>
    <t>农民高级技师职称津贴补助标准</t>
  </si>
  <si>
    <t>=400元/人</t>
  </si>
  <si>
    <t>加强队伍建设，促进农民技术人才的成长</t>
  </si>
  <si>
    <t xml:space="preserve">基层科普行动计划和街道科普重点工作专项补助资金      </t>
  </si>
  <si>
    <t xml:space="preserve">开展基层组织交流观摩，科普小镇巩固等活动，使公众科学素质得以提升，形成良好的社会风尚      </t>
  </si>
  <si>
    <t>科普行动计划所涉及项目</t>
  </si>
  <si>
    <t>=4个</t>
  </si>
  <si>
    <t>科普计划完成率</t>
  </si>
  <si>
    <t>营造良好科普工作格局，推动科普工作的进程</t>
  </si>
  <si>
    <t>八街街道文化系列活动经费</t>
  </si>
  <si>
    <t xml:space="preserve">保障八街街道办事处公共文化服务经济唱戏文化搭台各项工作的正常开展， 充分对外宣传、展示八街，提升八街的知名度，开展好八街的文化、体育赛事搞好旅游产业的协调发展，打造乡村旅游的品牌活动；促进群众增收，推动八街农特产品发展;每个大型活动吸引人数不低于8万人，按每人消费不低于50元/人，带动经济超400万元，预计2023年旅游人数、旅游总收入同比增长25%。     </t>
  </si>
  <si>
    <t>八街街道办事处公共文化服务经济唱戏文化搭台各项工作的正常开展， 充分对外宣传、展示八街，提升八街的知名度，开展好八街的文化、体育赛事搞好旅游产业的协调发展，打造乡村旅游的品牌活动；促进群众增收，推动八街农特产品发展;每个大型活动吸引人数超过8万人，按每人消费不低于50元/人，带动经济超400万元。1月开展“锦绣八街”春节系列文化活动 3月开展：梨园春色.香满八街“梨花节系列活动 5月开展“邂逅浪漫.相遇八街”玫瑰花节活动 9月开展“庆丰收促和美”丰收节活动</t>
  </si>
  <si>
    <t>开展活动数量</t>
  </si>
  <si>
    <t>=4次</t>
  </si>
  <si>
    <t>吸引游客数量</t>
  </si>
  <si>
    <t>≥8万人</t>
  </si>
  <si>
    <t>≈10万人</t>
  </si>
  <si>
    <t>促进八街旅游产业发展，推动地方经济发展</t>
  </si>
  <si>
    <t>丰富八街旅游内容，打造属于八街的旅游品牌，营造良好的群众文化氛围</t>
  </si>
  <si>
    <t>游客满意度</t>
  </si>
  <si>
    <t>美术馆、公共图书馆、文化馆（站）免费开放专项经费</t>
  </si>
  <si>
    <t>为群众提供非专业图书，包括通俗读物、期刊杂志和参考书籍、公共信息、互联网的链接及免费开放活动场所，开展辖区群众文体活动，丰富群众文化生活，提高文化素养，做好文化育民、文化富民、文化乐民宗旨。</t>
  </si>
  <si>
    <t>免费开放场馆包含免费开放图书室、娱乐室、文体活动室、健身室、电子阅览室、科普活动室、多媒体厅。</t>
  </si>
  <si>
    <t>免费开放场馆类别</t>
  </si>
  <si>
    <t>=7类</t>
  </si>
  <si>
    <t>文化活动、培训等场次</t>
  </si>
  <si>
    <t>=6次</t>
  </si>
  <si>
    <t>免费场馆使用率</t>
  </si>
  <si>
    <t>=85%</t>
  </si>
  <si>
    <t>丰富群众文化生活，提高文化素养，做好文化育民、文化富民、文化乐民</t>
  </si>
  <si>
    <t>八街文庙建筑群消防工程专项资金</t>
  </si>
  <si>
    <t>完成八街文庙建筑群消防设备、管线安装，消除文物安全隐患。</t>
  </si>
  <si>
    <t>全部完成八街文庙建筑群消防设备、管线安装工程。</t>
  </si>
  <si>
    <t>项目数量</t>
  </si>
  <si>
    <t>工程验收合格率</t>
  </si>
  <si>
    <t>项目合同金额</t>
  </si>
  <si>
    <t>=194万元</t>
  </si>
  <si>
    <t>完善消防设施，消除安全隐患</t>
  </si>
  <si>
    <t>促进文物的保护</t>
  </si>
  <si>
    <t>广播电视公共服务基层为民中心建设项目经费</t>
  </si>
  <si>
    <t>严格按照上级业务主管部门所批准的各类无线发射设备的设置使用，定期检测无线电台站发射频率及功率的稳定性，定期审验无线电台执照，检测各项指标完全合格，做好无线台广播电视技术保障工作，确保安全优质播出。</t>
  </si>
  <si>
    <t>本年严格按照上级业务主管部门所批准的各类无线发射设备的设置使用，定期检测无线电台站发射频率及功率的稳定性，定期审验无线电台执照，检测各项指标完全合格，做好无线台广播电视技术保障工作，确保安全优质播出</t>
  </si>
  <si>
    <t>发射台数量</t>
  </si>
  <si>
    <t>维修及时率</t>
  </si>
  <si>
    <t>=0.70万元/年</t>
  </si>
  <si>
    <t>为基层群众提供便捷高效的广播电视服务，切实保障基层群众听广播、看电视的权益</t>
  </si>
  <si>
    <t>红石村大米补助经费</t>
  </si>
  <si>
    <t>因2012年禄劝掌丘河移民搬迁，由于红石村水库漏水，移民无水栽秧，水改旱作，经市政府和街道讨论决定每人每年补助100斤大米。保证红石村吃粮问题，解决移民基本吃粮问题，稳定移民、促进社会稳定发展。</t>
  </si>
  <si>
    <t>完成每人每年补助100斤大米购买发放工作。保证红石村吃粮问题，解决移民基本吃粮问题，稳定移民、促进社会稳定发展。</t>
  </si>
  <si>
    <t>=437人</t>
  </si>
  <si>
    <t>物资核发准确率</t>
  </si>
  <si>
    <t>大米发放及时率</t>
  </si>
  <si>
    <t>每人100公斤大米</t>
  </si>
  <si>
    <t>稳定移民、促进社会稳定发展</t>
  </si>
  <si>
    <t>村民满意度</t>
  </si>
  <si>
    <t>村组保障资金</t>
  </si>
  <si>
    <t>2,349.79</t>
  </si>
  <si>
    <t>在职村干部数量</t>
  </si>
  <si>
    <t>=500人</t>
  </si>
  <si>
    <t>村委会数量</t>
  </si>
  <si>
    <t>’=100%</t>
  </si>
  <si>
    <t>村委会基础工资3300元/人、2900元/人、2500元/人；居委会基础工资3600元/人、3200元/人、2800元/人；村社区工作经费补助标准：村（12万元、10万元、8万元、7万元、6万元）社区（10万元）；村小组工作经费补助标准：0.7万元、0.6万元、0.5万元、0.4万元、0.3万元</t>
  </si>
  <si>
    <t>增加就业岗位，提高干部职工工作积极性</t>
  </si>
  <si>
    <t>保障基层工作人员工资福利正常发放</t>
  </si>
  <si>
    <t>村组干部满意度</t>
  </si>
  <si>
    <t>农村公益性公墓管理经费</t>
  </si>
  <si>
    <t>推动殡葬改革、农村公益性公墓规划、建设、管理服务是街道的一项重要工作,今后一定要加强管理,规范运作,着力维护人民群众的切身利益，极时解决殡葬领域或群众反映的突出问题,强化属地管理责任，建立长效机制常抓不懈，作好宣传工作,引导和动员广大干部群众积极参与到殡葬改革的进程中来,把殡葬管理服务工作做得更好。经费包括工作人员工资、绩效奖金、公墓看守、维护、防火、卫生等一切费用。</t>
  </si>
  <si>
    <t>加强管理,规范运作,着力维护人民群众的切身利益，极时解决殡葬领域或群众反映的突出问题,强化属地管理责任，建立长效机制常抓不懈，作好宣传工作,引导和动员广大干部群众积极参与到殡葬改革的进程中来,把殡葬管理服务工作做得更好。经费包括工作人员工资、绩效奖金、公墓看守、维护、防火、卫生等一切费用。</t>
  </si>
  <si>
    <t>公益性公墓墓地数量</t>
  </si>
  <si>
    <t>=2个</t>
  </si>
  <si>
    <t>每个墓地补助标准</t>
  </si>
  <si>
    <t>积极引导农民崇尚科学，抵制迷信，移风易俗，破除陋习</t>
  </si>
  <si>
    <t>加强村庄规划和人居环境治理，解决农村居民死后集中安葬问题</t>
  </si>
  <si>
    <t>促进殡葬改革的健康发展</t>
  </si>
  <si>
    <t>引导性培训补助资金</t>
  </si>
  <si>
    <t>配合安宁市公共就业和人才服务中心对八街辖区内22个村（社区）村民所需的知识进行培训，让村民了解就业相关法律，了解急救等知识，增强保护个人权益能力。</t>
  </si>
  <si>
    <t>积极配合安宁市公共就业和人才服务中心对八街辖区内22个村（社区）村民所需的知识进行培训。</t>
  </si>
  <si>
    <t>村（社区）数量</t>
  </si>
  <si>
    <t>引导性培训人数</t>
  </si>
  <si>
    <t>≥800人</t>
  </si>
  <si>
    <t>=840人</t>
  </si>
  <si>
    <t>完成引导性培训</t>
  </si>
  <si>
    <t>=40元/人</t>
  </si>
  <si>
    <t>提高村民法律意识、自我保护意识和就业能力</t>
  </si>
  <si>
    <t>不断促进社会和谐健康发展</t>
  </si>
  <si>
    <t>村民对引导性培训满意度</t>
  </si>
  <si>
    <t>鼓励创业担保贷款补助经费和创业担保贷款工作奖励性补助经费</t>
  </si>
  <si>
    <t>促进城镇登记失业人员、就业困难人员、复原转业退役军人、高校毕业生等符合条件的人员就业创业，享受政策，解决资本金不足问题。</t>
  </si>
  <si>
    <t>贷免扶补完成数量</t>
  </si>
  <si>
    <t>≥10户</t>
  </si>
  <si>
    <t>=15户</t>
  </si>
  <si>
    <t>担保贷款完成数量</t>
  </si>
  <si>
    <t>≥20户</t>
  </si>
  <si>
    <t>=32户</t>
  </si>
  <si>
    <t>工作经费补助金额</t>
  </si>
  <si>
    <t>=3.24万元</t>
  </si>
  <si>
    <t>促进城镇登记失业人员、就业困难人员、复原转业退役军人、高校毕业生等符合条件的人员就业创业</t>
  </si>
  <si>
    <t>已申请创业担保贷款条件人员的满意度</t>
  </si>
  <si>
    <t>农村劳动力资源调查工作补助经费</t>
  </si>
  <si>
    <t>对辖区16岁以上已就业（男：16-60岁，女18-55岁）人群在农村劳动力管理平台中更新信息。</t>
  </si>
  <si>
    <t>=21个</t>
  </si>
  <si>
    <t>农村劳动力资源调查人数</t>
  </si>
  <si>
    <t>=21200人</t>
  </si>
  <si>
    <t>更新基本就业信息准确率</t>
  </si>
  <si>
    <t>工作经费补助标准</t>
  </si>
  <si>
    <t>=2.31万元/年</t>
  </si>
  <si>
    <t>为农村劳动力资源调查提供数据支持</t>
  </si>
  <si>
    <t>不断完善、了解八街街道辖区内基本就业情况</t>
  </si>
  <si>
    <t>被推荐就业人员满意度</t>
  </si>
  <si>
    <t>遗属生活补助经费</t>
  </si>
  <si>
    <t>按季度完成发放2023年机关事业在职、退休人员的遗属补助发放。</t>
  </si>
  <si>
    <t>按季度完成发放2023年机关事业在职、退休人员的遗属补助发放工作。</t>
  </si>
  <si>
    <t>遗属人员数量</t>
  </si>
  <si>
    <t>=13人</t>
  </si>
  <si>
    <t>资金发放准确率</t>
  </si>
  <si>
    <t>资金发放时限</t>
  </si>
  <si>
    <t>按季度发放</t>
  </si>
  <si>
    <t>展现社会温暖和关怀，增强他们的幸福感和归属感</t>
  </si>
  <si>
    <t>遗属人员满意度</t>
  </si>
  <si>
    <t>烈士纪念设施修缮管理维护补助经费</t>
  </si>
  <si>
    <t xml:space="preserve">用于支付烈士领域管理员工资及日常设施设备维护费用，更好的弘扬烈士精神，营造崇尚英雄，学习英雄的社会氛围。      </t>
  </si>
  <si>
    <t>如期支付烈士领域管理员工资及日常设施设备维护费用。</t>
  </si>
  <si>
    <t>烈士陵园管理员数量</t>
  </si>
  <si>
    <t>监控及设备运行正常率</t>
  </si>
  <si>
    <t>=10万元/年</t>
  </si>
  <si>
    <t>做到管理烈士陵园无破损、环境整洁、监控设备正常</t>
  </si>
  <si>
    <t>弘扬烈士精神、提高全民爱国主义精神</t>
  </si>
  <si>
    <t>烈士陵园管理员满意度</t>
  </si>
  <si>
    <t>居家养老服务设施建设部分上级补助资金</t>
  </si>
  <si>
    <t xml:space="preserve">推进居家养老项目建设，确保辖区内已建成的居家养老服务单位正常运营，为老人提供健康、安全、营养的饮食服务，使老年人们能够拥有更美好的生活质量。      </t>
  </si>
  <si>
    <t>持续推进居家养老项目建设，辖区内已建成的居家养老服务单位正常运营。</t>
  </si>
  <si>
    <t>辖区内新建居家养老服务单位数量</t>
  </si>
  <si>
    <t>=4家</t>
  </si>
  <si>
    <t>受益老年人数</t>
  </si>
  <si>
    <t>=180人</t>
  </si>
  <si>
    <t>辖区内新建居家养老服务单位施工验收合格率</t>
  </si>
  <si>
    <t>用餐环境健康保障率</t>
  </si>
  <si>
    <t>完善社会养老服务设施</t>
  </si>
  <si>
    <t>不断促进社会养老事业发展</t>
  </si>
  <si>
    <t>老年人满意度</t>
  </si>
  <si>
    <t>“重阳节”走访慰问养老服务单位专项经费</t>
  </si>
  <si>
    <t xml:space="preserve">为鼓励和支持社会力量发展养老服务事业，大力发展社区居家养老，满足多样化养老服务，充分体现市委、市政府对养老服务事业的关心和支持。      </t>
  </si>
  <si>
    <t>养老服务单位数量</t>
  </si>
  <si>
    <t>=10家</t>
  </si>
  <si>
    <t>慰问金发放率</t>
  </si>
  <si>
    <t>慰问活动时间</t>
  </si>
  <si>
    <t>重阳节期间</t>
  </si>
  <si>
    <t>大力发展社区居家养老，满足多样化养老服务</t>
  </si>
  <si>
    <t>受访人员满意度</t>
  </si>
  <si>
    <t>八街街道殡葬相关补助经费</t>
  </si>
  <si>
    <t>为加强公墓日常管理和街道火化安葬人员补助，全面推行农村火化入公墓安葬工作。</t>
  </si>
  <si>
    <t>持续加强公墓日常管理和街道火化安葬人员补助发放，全面推行农村火化入公墓安葬工作。</t>
  </si>
  <si>
    <t>公墓数量</t>
  </si>
  <si>
    <t>公墓管理人员数量</t>
  </si>
  <si>
    <t>=6人</t>
  </si>
  <si>
    <t>火化补助人数</t>
  </si>
  <si>
    <t>150余人</t>
  </si>
  <si>
    <t>152人</t>
  </si>
  <si>
    <t>辖区内居民死亡后火化比率</t>
  </si>
  <si>
    <t>火化补助标准</t>
  </si>
  <si>
    <t>1500元/具</t>
  </si>
  <si>
    <t>促进全面推行农村火化入公墓安葬工作</t>
  </si>
  <si>
    <t>火化人口家属对火化入公墓补助发放满意率</t>
  </si>
  <si>
    <t>火化补助经费</t>
  </si>
  <si>
    <t xml:space="preserve">为加强殡葬管理，推行殡葬改革，促进社会主义精神文明建设，依据《安宁市人民政府关于城乡居民实习实行火化入公墓安葬补助通知》，全面推行农村火化入公墓安葬工作，达到农村人口死亡后100%的火化入公墓安葬。      </t>
  </si>
  <si>
    <t>八街辖区内每年死亡人口</t>
  </si>
  <si>
    <t>300余人</t>
  </si>
  <si>
    <t>不断推进殡葬改革</t>
  </si>
  <si>
    <t>省级民政事业补助专项资金</t>
  </si>
  <si>
    <t>完成公墓铺设引水管道、安装消防栓等配套设施，推行绿色生态殡葬，保障管理用房用水。</t>
  </si>
  <si>
    <t>完成公墓铺设引水管道、安装消防栓等配套设施。</t>
  </si>
  <si>
    <t>涉及公益性公墓数量</t>
  </si>
  <si>
    <t>工程项目数量</t>
  </si>
  <si>
    <t>引水管道铺设工程验收合格率</t>
  </si>
  <si>
    <t>消防设施安装工程验收合格率</t>
  </si>
  <si>
    <t>促进公墓基础设施完善</t>
  </si>
  <si>
    <t>辖区内群众满意度</t>
  </si>
  <si>
    <t>城乡居家养老服务单位补助资金</t>
  </si>
  <si>
    <t>=1053人</t>
  </si>
  <si>
    <t>养老服务单位数</t>
  </si>
  <si>
    <t>=9家</t>
  </si>
  <si>
    <t>大力发展社区居家养老，满足多样化养老服务需求</t>
  </si>
  <si>
    <t>不断促进社会养老事业的发展</t>
  </si>
  <si>
    <t>城镇低收入群体救助帮扶补助经费</t>
  </si>
  <si>
    <t>加强村（社区）专业化养老服务队伍建设，提升居家养老服务专业水平，确保八街街道二街小古城老年幸福食堂、大营居家养老服务单位尽快投入使用，鼓励和支持社会力量发展养老服务事业，大力发展社区居家养老，满足多样化养老服务需求。</t>
  </si>
  <si>
    <t>城镇低收入群体救助帮扶涉及机构数量</t>
  </si>
  <si>
    <t>大营居家养老服务中心资金分配标准</t>
  </si>
  <si>
    <t>二街小古城老年幸福食堂资金分配标准</t>
  </si>
  <si>
    <t>=12万元</t>
  </si>
  <si>
    <t>提升居家养老服务专业水平</t>
  </si>
  <si>
    <t>促进社会养老服务事业发展</t>
  </si>
  <si>
    <t>老年人对居家养老服务单位的满意度</t>
  </si>
  <si>
    <t>大营村委会新时代老年幸福食堂购置设备补助资金</t>
  </si>
  <si>
    <t>补助大营村委会新时代老年幸福食堂购置设备资金。</t>
  </si>
  <si>
    <t>幸福食堂数量</t>
  </si>
  <si>
    <t>大营村老年人数量</t>
  </si>
  <si>
    <t>251人</t>
  </si>
  <si>
    <t>幸福食堂食品安全质量</t>
  </si>
  <si>
    <t>设备购置补助资金</t>
  </si>
  <si>
    <t>=5人</t>
  </si>
  <si>
    <t>提升养老服务专业水平</t>
  </si>
  <si>
    <t>不断促进社会养老服务事业发展</t>
  </si>
  <si>
    <t>中老年幸福食堂用餐人员满意度</t>
  </si>
  <si>
    <t>严重精神障碍患者监护人监护责任“以奖代补”补助资金</t>
  </si>
  <si>
    <t xml:space="preserve">落实严重精神障碍患者监护责任实施以奖代补工作，加强辖区内严重精神障碍患者督导管理工作，保障严重精神障碍患者的身心健康。   </t>
  </si>
  <si>
    <t xml:space="preserve">积极落实严重精神障碍患者监护责任实施以奖代补工作，加强辖区内严重精神障碍患者督导管理工作，保障严重精神障碍患者的身心健康。   </t>
  </si>
  <si>
    <t>严重精神障碍患者监护责任人数量</t>
  </si>
  <si>
    <t>资金下达1个月内</t>
  </si>
  <si>
    <t>加强辖区内严重精神障碍患者督导管理工作，保障严重精神障碍患者的身心健康</t>
  </si>
  <si>
    <t>严重精神障碍患者监护责任人满意度</t>
  </si>
  <si>
    <t>国有企业退休人员社会化管理补助资金</t>
  </si>
  <si>
    <t>切实提高资金使用效益，做好本地区企业退休人员社会化管理服务工作。</t>
  </si>
  <si>
    <t>对中央国有企业退休人员做好70周岁、80周岁、90周岁生日慰问和一次性死亡补助。      。</t>
  </si>
  <si>
    <t>=13人（央企7人、央企下放企业6人）</t>
  </si>
  <si>
    <t>退休人员社会化管理覆盖率</t>
  </si>
  <si>
    <t>100%</t>
  </si>
  <si>
    <t>补助执行标准</t>
  </si>
  <si>
    <t>央企退退休人员359元/人/月，其他国企退休人员286元/人/月</t>
  </si>
  <si>
    <t>显著提高社会对退休人员的关注度和关爱</t>
  </si>
  <si>
    <t>促进社会养老事业发展和完善</t>
  </si>
  <si>
    <t>补助的国企退休人员满意度</t>
  </si>
  <si>
    <t>八街无偿献血经费</t>
  </si>
  <si>
    <t xml:space="preserve">无偿献血是救死扶伤的崇高行为，是我国血液事业发展的总方向。2019主要完成参加街道组织的实际献血人员进行相应补助。增强对无偿献血的积极性，完成上级下达的指标任务。      </t>
  </si>
  <si>
    <t>完成对街道627名无偿献血人员300元/人的发放。</t>
  </si>
  <si>
    <t>≥500人</t>
  </si>
  <si>
    <t>=627人</t>
  </si>
  <si>
    <t>资金兑付完成率</t>
  </si>
  <si>
    <t>动员本单位、本辖区适龄健康人员积极参与无偿献血</t>
  </si>
  <si>
    <t>促进提高街道职工无偿献血积极性</t>
  </si>
  <si>
    <t>补助的无偿献血人员满意度</t>
  </si>
  <si>
    <t>疫情防控补助</t>
  </si>
  <si>
    <t xml:space="preserve">全面推进60岁及以上老年人疫苗接种工作，细化任务到村社区一级，精准做好应接种目标人群排查、宣传、动员及组织接种疫苗。      </t>
  </si>
  <si>
    <t>全面推进60岁及以上老年人疫苗接种工作。</t>
  </si>
  <si>
    <t>村（社区）委会数量</t>
  </si>
  <si>
    <t>疫苗接种人数</t>
  </si>
  <si>
    <t>=6891人</t>
  </si>
  <si>
    <t>购买一次性外科口罩数量</t>
  </si>
  <si>
    <t>=30000个</t>
  </si>
  <si>
    <t>购买一次性隔离服数量</t>
  </si>
  <si>
    <t>=2000套</t>
  </si>
  <si>
    <t>购买一米线数量</t>
  </si>
  <si>
    <t>=2000条</t>
  </si>
  <si>
    <t>老年人疫苗接种率</t>
  </si>
  <si>
    <t>通过接种疫苗降低新冠传播感染风险，提高自身免疫力</t>
  </si>
  <si>
    <t>确保疫情防控工作正常开展</t>
  </si>
  <si>
    <t>群众对疫情防控工作满意度</t>
  </si>
  <si>
    <t>独生子女保健补助资金</t>
  </si>
  <si>
    <t>全面贯彻落实好《云南省人口与计划生育条例》对响应国家政策的夫妇独生子女保健费，实行计划生育政策，鼓励一对夫妇只生育一个子女，促进少生、优生。</t>
  </si>
  <si>
    <t>辖区内符合要求的人员发放独生子女人数</t>
  </si>
  <si>
    <t>=250人</t>
  </si>
  <si>
    <t>政策落实率</t>
  </si>
  <si>
    <t>=10元/人/月</t>
  </si>
  <si>
    <t>坚持计划生育基本国策，加强人口与计划生育工作</t>
  </si>
  <si>
    <t>计划生育宣传员生活补助专项经费</t>
  </si>
  <si>
    <t xml:space="preserve">落实计划生育宣传员待遇，保障计划生育宣传员生活，提高积极性。    </t>
  </si>
  <si>
    <t>积极落实计划生育宣传工作。</t>
  </si>
  <si>
    <t>计划生育宣传员人数</t>
  </si>
  <si>
    <t>发放时限</t>
  </si>
  <si>
    <t>资金下达后一次性发放</t>
  </si>
  <si>
    <t>安宁市计划生育宣传员生活补助标准</t>
  </si>
  <si>
    <t>=300元/人/月</t>
  </si>
  <si>
    <t>昆明市级计划生育宣传员生活补助标准</t>
  </si>
  <si>
    <t>=60元/人/月</t>
  </si>
  <si>
    <t>省级计划生育宣传员生活补助标准</t>
  </si>
  <si>
    <t>保障计划生育宣传员生活，提高积极性</t>
  </si>
  <si>
    <t>计划生育宣传员满意度</t>
  </si>
  <si>
    <t>易门箐铁矿矿山综合治理工程专项资金</t>
  </si>
  <si>
    <t>改善易门箐矿山污染情况，改善质量、提高效益、节约能源、恢复生态原本的美好，建设可持续发展社会。</t>
  </si>
  <si>
    <t>积极完成改善易门箐矿山污染情况，改善质量、提高效益、节约能源、恢复生态工作。</t>
  </si>
  <si>
    <t>日处理污水量达</t>
  </si>
  <si>
    <t>≥1.5万m³</t>
  </si>
  <si>
    <t>=1.5万m³</t>
  </si>
  <si>
    <t>促进生态修复，还子孙后代青山绿水</t>
  </si>
  <si>
    <t>生态效益指标</t>
  </si>
  <si>
    <t>保护、改善易门箐生态环境，恢复生态系统</t>
  </si>
  <si>
    <t>促进生态系统恢复</t>
  </si>
  <si>
    <t>指标1：</t>
  </si>
  <si>
    <t>招霸村委会十里铺小组门前坝塘清淤补助资金</t>
  </si>
  <si>
    <t xml:space="preserve">为有效解决十里铺村整村生产用水问题，现急需对塘内进行清淤，增加库塘容水量，保障蔬菜生产正常用水，使农民增收。      </t>
  </si>
  <si>
    <t>清理淤泥数量</t>
  </si>
  <si>
    <t>≥20000立方</t>
  </si>
  <si>
    <t>=13400立方</t>
  </si>
  <si>
    <t>工程数量</t>
  </si>
  <si>
    <t>合同金额</t>
  </si>
  <si>
    <t>=10万元</t>
  </si>
  <si>
    <t>增加库塘容水量，保障蔬菜生产正常用水，使农民增收</t>
  </si>
  <si>
    <t>易门箐水库水环境应急治理工程专项资金</t>
  </si>
  <si>
    <t>180天内完成水库污水的治理，污水处理站污水处理设备更换、沉淀池开挖及污水处理费用等费用。</t>
  </si>
  <si>
    <t>180天内完成水库污水的治理，及时支付污水处理站污水处理设备更换、沉淀池开挖及污水处理费用。</t>
  </si>
  <si>
    <t>每日处理污水量</t>
  </si>
  <si>
    <t>=1.7万m³</t>
  </si>
  <si>
    <t>易门箐水库污水处理应急工程污水处理量</t>
  </si>
  <si>
    <t>=300万m³</t>
  </si>
  <si>
    <t>污水治理完成时间</t>
  </si>
  <si>
    <t>180天内</t>
  </si>
  <si>
    <t>保护、改善易门箐水库下游生态环境，确保汛期安全</t>
  </si>
  <si>
    <t>减少污水环境污染</t>
  </si>
  <si>
    <t>污染沿线人民群众及社会群众满意度</t>
  </si>
  <si>
    <t>农村保洁人员及垃圾清运补助经费</t>
  </si>
  <si>
    <t xml:space="preserve">努力实现由被动应付向村级主动治理转变、由单一政府主导向政府主导 和全民参与复合转变、由常规布置检查向明查暗访强力推动转变， 着力构建美丽宜居的农村人居环境，为下一步全面铺开农村生活垃圾治理工作，集中整治农村环境脏乱差问题。      </t>
  </si>
  <si>
    <t>实际人口数量</t>
  </si>
  <si>
    <t>=35511人</t>
  </si>
  <si>
    <t>垃圾清运及时率</t>
  </si>
  <si>
    <t>=80%</t>
  </si>
  <si>
    <t>村庄保洁补助标准</t>
  </si>
  <si>
    <t>=15元/人/年</t>
  </si>
  <si>
    <t>垃圾清运补助标准</t>
  </si>
  <si>
    <t>=20元/人/年</t>
  </si>
  <si>
    <t>提升农村生活垃圾治理水平</t>
  </si>
  <si>
    <t>改善农村生活环境</t>
  </si>
  <si>
    <t>不断促进乡村建设</t>
  </si>
  <si>
    <t>八街街道办事处集镇环卫、绿化管护服务专项资金</t>
  </si>
  <si>
    <t>购买第三方社会服务进行集镇环卫、绿化管护，促进环卫工作的高效化、专业化、规范化。长期把八街集镇建设成为卫生整洁、环境优美的现代化集镇。巩固八街国家卫生镇荣誉称号成果和安宁市国家文明城市荣</t>
  </si>
  <si>
    <t>按月支付第三方公司集镇环卫、绿化管护资金。</t>
  </si>
  <si>
    <t>环卫、绿化人员数量</t>
  </si>
  <si>
    <t>=65人</t>
  </si>
  <si>
    <t>资金支付时限</t>
  </si>
  <si>
    <t>工资标准</t>
  </si>
  <si>
    <t>2000元/人、3300元/人、3500元/人、2570元/人</t>
  </si>
  <si>
    <t>增加就业岗位、提升人居环境，增加居民幸福感</t>
  </si>
  <si>
    <t>改善人居环境</t>
  </si>
  <si>
    <t>村（居）民满意度</t>
  </si>
  <si>
    <t>农村环境综合整治项目(三期)工程用地补偿资金</t>
  </si>
  <si>
    <t>有效解决农村生活污水处理，改善农村人居环境，增加农村村民生活幸福感，打造农村生活污水治理示范村。</t>
  </si>
  <si>
    <t>积极开展农村环境综合整治工作，不断改善人居环境。</t>
  </si>
  <si>
    <t>涉及村小组数量</t>
  </si>
  <si>
    <t>工作完成时间</t>
  </si>
  <si>
    <t>本年内</t>
  </si>
  <si>
    <t>不断改善人居环境</t>
  </si>
  <si>
    <t>有效解决农村生活污水处理</t>
  </si>
  <si>
    <t>不断推进乡村治理</t>
  </si>
  <si>
    <t>八街街道节前补助资金</t>
  </si>
  <si>
    <t>早谋划，多方举措，科学调度，扎实做好节前资金支付工作。</t>
  </si>
  <si>
    <t>=35个</t>
  </si>
  <si>
    <t>项目资金拨付时限</t>
  </si>
  <si>
    <t>春节前完成</t>
  </si>
  <si>
    <t>项目资金核拨金额</t>
  </si>
  <si>
    <t>=840万元</t>
  </si>
  <si>
    <t>全力保障我市重点工程和民生工程开展，支持维稳工作，确保人民生计问题</t>
  </si>
  <si>
    <t>工程中标单位满意度</t>
  </si>
  <si>
    <t>水系连通及水美乡村综合整治工程征占地补偿专项资金</t>
  </si>
  <si>
    <t>通过综合治理恢复鸣矣河水系灌溉、输水、防洪、生态等基本功能，着重修复水系空间形态，改善水系水环境质量，通过水岸协同整治，因地制宜、融入地方特色文化，实现河畅、水清、岸绿、景美、人水和谐、生态宜居的治理目标。</t>
  </si>
  <si>
    <t>完成对鸣矣河、堍杉、石鸡、一六、龙洞、招霸、车木河、凤仪征地工作，</t>
  </si>
  <si>
    <t>涉及范围</t>
  </si>
  <si>
    <t>22个村居委会97个村小组，总人口3.77万人</t>
  </si>
  <si>
    <t>八街境内拦河闸改建数量</t>
  </si>
  <si>
    <t>=11座（6座拆除重建，5座提升改造）</t>
  </si>
  <si>
    <t>征地涉及村委会</t>
  </si>
  <si>
    <t>=8个（鸣矣河、堍杉、石鸡、一六、龙洞、招霸、车木河、凤仪）</t>
  </si>
  <si>
    <t>八街片区村庄污水收集工程新管网长度</t>
  </si>
  <si>
    <t>=3.6公里</t>
  </si>
  <si>
    <t>因地制宜、融入地方特色文化，实 现河畅、水清、岸绿、景美、人水和谐、生态宜居的治理目标</t>
  </si>
  <si>
    <t>修复水系空间形态，改善水系环境质量</t>
  </si>
  <si>
    <t>水美乡村征地项目涉及村庄的满意度</t>
  </si>
  <si>
    <t>耕地流出问题排查整改补助经费</t>
  </si>
  <si>
    <t>根据上级关于开展2012-2022年度耕地流出整改工作的任务安排，认真开展整改工作，确保街道涉及的1,275.52亩耕地流出整改任务按照要求完成。</t>
  </si>
  <si>
    <t>认真开展整改工作，完成街道涉及的1,275.52亩耕地流出整改任务要求。</t>
  </si>
  <si>
    <t>耕地流出整改面积</t>
  </si>
  <si>
    <t>=1275.52亩</t>
  </si>
  <si>
    <t>耕地流出图斑数量</t>
  </si>
  <si>
    <t>=446个</t>
  </si>
  <si>
    <t>涉及整改村委会数量</t>
  </si>
  <si>
    <t>省级验收达标率</t>
  </si>
  <si>
    <t>完成耕地流出整改时效</t>
  </si>
  <si>
    <t>303年8月31日前</t>
  </si>
  <si>
    <t>耕地非农化、非粮化现象减少</t>
  </si>
  <si>
    <t>持续保障国家耕地红线，确保国家粮食安全</t>
  </si>
  <si>
    <t>辖区内群众对此项工作满意度</t>
  </si>
  <si>
    <t>河湖渠库巡查保洁员补助经费</t>
  </si>
  <si>
    <t>落实河湖管理的重要举措，切实做好我市河、湖、渠、库的管理保护工作。</t>
  </si>
  <si>
    <t>切实做好我市河、湖、渠、库的管理保护工作。</t>
  </si>
  <si>
    <t>保洁员人数</t>
  </si>
  <si>
    <t>辖区内河、湖、渠、库覆盖率</t>
  </si>
  <si>
    <t>工资发放标准</t>
  </si>
  <si>
    <t>=1000元/人/月</t>
  </si>
  <si>
    <t>改善河湖渠库水资源质量，减少污染</t>
  </si>
  <si>
    <t>保洁员满意度</t>
  </si>
  <si>
    <t>烤烟生产相关补助经费</t>
  </si>
  <si>
    <t>为落实烟叶标准化生产各项技术措施，稳定烟叶生产规模，提高优质烟叶生产供给能力，推动烤烟产业绿色生态、高质量发展，进一步提升烟叶生产整体水平。</t>
  </si>
  <si>
    <t>积极落实烟叶标准化生产各项技术措施，稳定烟叶生产规模，提高优质烟叶生产供给能力，推动烤烟产业绿色生态、高质量发展，进一步提升烟叶生产整体水平。</t>
  </si>
  <si>
    <t>街道2023年烤烟抗旱移栽种植面积</t>
  </si>
  <si>
    <t>=3200亩</t>
  </si>
  <si>
    <t>街道2023年烤烟红大品种种植面积</t>
  </si>
  <si>
    <t>=3250亩</t>
  </si>
  <si>
    <t>新建生物质小烤房建设数量</t>
  </si>
  <si>
    <t>=20座</t>
  </si>
  <si>
    <t>田间鲜烟叶农残快检面积</t>
  </si>
  <si>
    <t>农残快速检测全覆盖率</t>
  </si>
  <si>
    <t>烤烟种植补助覆盖率</t>
  </si>
  <si>
    <t>提高烤烟经济产值</t>
  </si>
  <si>
    <t>用生物质颗粒燃烧烤烟降低烤烟综合成本，保护生态环境</t>
  </si>
  <si>
    <t>羊布鲁氏菌应急处置补助资金</t>
  </si>
  <si>
    <t xml:space="preserve">认真开展羊的布鲁氏菌病监测，有效控制布鲁氏菌传播，切断传染源，保护群众身体健康，促进社会稳定。  </t>
  </si>
  <si>
    <t>羊布鲁氏菌病处置率</t>
  </si>
  <si>
    <t>羊布鲁氏菌病处置补助标准</t>
  </si>
  <si>
    <t>山羊20千克-30千克的补助1000元/只，30千克以上的补助1200元/只</t>
  </si>
  <si>
    <t>有效控制布鲁氏菌传播</t>
  </si>
  <si>
    <t>补助农户满意度</t>
  </si>
  <si>
    <t>动物疫病及抗体监测采样补助资金</t>
  </si>
  <si>
    <t>根据国家有关监测标准和操作规程，按照集中监测、常规监测与应急监测相结合的原则，通过开展禽流感、猪牛羊口蹄疫、猪瘟、高致病性猪蓝耳病、家畜布鲁氏菌病、小反刍兽疫、狂犬病等畜禽主要疫病监测，全面掌握我市疫情态势，科学评估疫情风险，为全市重大动物疫病防控预警提供科学依据。</t>
  </si>
  <si>
    <t>动物疫病及抗体监测采样工作涉及村委会数量</t>
  </si>
  <si>
    <t>2022年猪采样数量</t>
  </si>
  <si>
    <t>=127头</t>
  </si>
  <si>
    <t>2022年牛采样数量</t>
  </si>
  <si>
    <t>=100头</t>
  </si>
  <si>
    <t>2022年羊采样数量</t>
  </si>
  <si>
    <t>=1566条</t>
  </si>
  <si>
    <t>动物疫病抗体检测的准确性和可靠性</t>
  </si>
  <si>
    <t>增强重大动物疫情预警预报能力，确保我市不发生重大动物疫病疫情</t>
  </si>
  <si>
    <t>养殖户满意度</t>
  </si>
  <si>
    <t>其他资金来源于集中核算资金</t>
  </si>
  <si>
    <t>强制扑杀、强制免疫、养殖环节无害化处理等方面。</t>
  </si>
  <si>
    <t>强制免疫工作涉及村委会数量</t>
  </si>
  <si>
    <t>强制免疫猪数量</t>
  </si>
  <si>
    <t>=8826头</t>
  </si>
  <si>
    <t>强制免疫牛数量</t>
  </si>
  <si>
    <t>=1451头</t>
  </si>
  <si>
    <t>强制免疫羊数量</t>
  </si>
  <si>
    <t>=3774只</t>
  </si>
  <si>
    <t>强制扑杀、强制免疫、养殖环节无害化处理，减少动物疫病发生</t>
  </si>
  <si>
    <t>重大动物疫病强制免疫反应治疗费和反应死亡补助经费</t>
  </si>
  <si>
    <t xml:space="preserve">1.落实责任制，按时完成免疫任务；2.奖励规模养殖大户加强防疫职责；3.严格加强免疫制度；4.加强动物标识及疫病溯源体系建设；5.加强疫情监测和处置、全力做好预测、预警；6.强化监管执法，确保畜产品不发生质量安全事故。      </t>
  </si>
  <si>
    <t>=114871头</t>
  </si>
  <si>
    <t>=4279头</t>
  </si>
  <si>
    <t>=18397只</t>
  </si>
  <si>
    <t>强制免疫鸡、鸭、鹅数量</t>
  </si>
  <si>
    <t>=1413818只</t>
  </si>
  <si>
    <t>免疫覆盖率与合格率</t>
  </si>
  <si>
    <t>春季重大动物疫病监测采样补助资金</t>
  </si>
  <si>
    <t>1.落实责任制，按时完成免疫任务；2.奖励规模养殖大户加强防疫职责；3.严格加强免疫制度；4.加强动物标识及疫病溯源体系建设；5.加强疫情监测和处置、全力做好预测、预警；6.强化监管执法，确保畜产品不发生质量安全事故。</t>
  </si>
  <si>
    <t>监测工作涉及村委会数量</t>
  </si>
  <si>
    <t>监测猪数量</t>
  </si>
  <si>
    <t>监测牛数量</t>
  </si>
  <si>
    <t>监测羊数量</t>
  </si>
  <si>
    <t>监测鸡、鸭、鹅数量</t>
  </si>
  <si>
    <t>减少病死牲畜出现环境污染事件</t>
  </si>
  <si>
    <t>招霸村委会蔬菜种植产业发展项目建设补助资金</t>
  </si>
  <si>
    <t>为使招霸村露天蔬菜形成现代化、规模化种植，带动村委会经济发展。</t>
  </si>
  <si>
    <t>成立土地股份合作社1个，将现有农民53户260余亩土地入股合作社，以村民出地、出力入股方式进行。</t>
  </si>
  <si>
    <t>成立土地股份合作社数量</t>
  </si>
  <si>
    <t>合作社涉及农户数量</t>
  </si>
  <si>
    <t>=53个</t>
  </si>
  <si>
    <t>合作社涉及土地数量</t>
  </si>
  <si>
    <t>=260亩</t>
  </si>
  <si>
    <t>招霸村委会蔬菜种植产业发展项目目前一期推进完成率</t>
  </si>
  <si>
    <t>促进合作社农户增收</t>
  </si>
  <si>
    <t>盘活闲置土地，发展绿色生态蔬菜种植业</t>
  </si>
  <si>
    <t>合作社农户满意度</t>
  </si>
  <si>
    <t>烤烟绿色生产、人工防雹等补助资金</t>
  </si>
  <si>
    <t xml:space="preserve">2022年安宁市通过轮作地冬闲作物种植、水肥一体化推广、绿色生产及人工防雹等工作，进一步稳定了全市烟叶种植区域，提高轮作种植比例，推进烤烟绿色生产和减轻极端自然灾害影响，为圆满完成2022年烟叶收购目标任务奠定了坚实的基础。  </t>
  </si>
  <si>
    <t>积极完成本年度烤烟绿色生产、人工防雹等补助资金的兑付工作。</t>
  </si>
  <si>
    <t>水肥一体化种植面积</t>
  </si>
  <si>
    <t>=400亩</t>
  </si>
  <si>
    <t>轮作烟地种植面积</t>
  </si>
  <si>
    <t>=614亩</t>
  </si>
  <si>
    <t>水肥一体化补助标准</t>
  </si>
  <si>
    <t>轮作烟地冬闲种植补助</t>
  </si>
  <si>
    <t>=6.14万元</t>
  </si>
  <si>
    <t>减少自然灾害带来的损失，切实保障烟农收入，提高烟农种植积极性</t>
  </si>
  <si>
    <t>乡村振兴“百千万”工程示范乡镇、精品村奖补资金</t>
  </si>
  <si>
    <t xml:space="preserve">围绕农业现代化三年行动计划、农村人居环境整治提升五年行动方案、乡村建设行动实施方案等规划计划方案，坚持统筹推进、突出重点、因地制宜、彰显特色的原则加快推进乡村振兴“百千万”示范工程建设。      </t>
  </si>
  <si>
    <t>涉及乡镇数量</t>
  </si>
  <si>
    <t>美丽村庄数量</t>
  </si>
  <si>
    <t>补助资金额度</t>
  </si>
  <si>
    <t>=20万元</t>
  </si>
  <si>
    <t>提升村容面貌，改善人居环境，增强群众幸福感</t>
  </si>
  <si>
    <t>扶持磨南德村委会种养殖示范基地发展补助资金</t>
  </si>
  <si>
    <t xml:space="preserve">云南磨南德旅游开发有限公司属磨南德村委会集体经济联合社下属的全资公司，目前正积极探索林下养鸡和野生黄精、重楼移植的技术，创立磨南德特色农产品品牌，探索产品包装和销售渠道，以达到通过公司示范，带动群众参与，从而达到共同富裕的目的      </t>
  </si>
  <si>
    <t>目前正积极探索林下养鸡和野生黄精、重楼移植的技术，创立磨南德特色农产品品牌，探索产品包装和销售渠道。</t>
  </si>
  <si>
    <t>种养殖示范基地所涉村委会数量</t>
  </si>
  <si>
    <t>激发养殖积极性、扩大养殖规模、扩充养殖总量，提高农民收入</t>
  </si>
  <si>
    <t>村委会内群众满意度</t>
  </si>
  <si>
    <t>农村房屋火灾保险补助经费</t>
  </si>
  <si>
    <t>=3元/户</t>
  </si>
  <si>
    <t>时有效的对火灾受灾农户予以经济补偿，帮助受灾农户尽快恢复正常生产生活秩序，降低农户财产损失</t>
  </si>
  <si>
    <t>滇中新区重点建设项目前期经费</t>
  </si>
  <si>
    <t>为用好用活资金，全面加快我市重点项目前期工作进度，推动未入库项目尽快入库，未开展项目全面开工，充分发挥政府投资撬动作用。严格资金适用范围，加快项目前期工作进度，抓实项目建设要素保障。</t>
  </si>
  <si>
    <t>严格资金适用范围，加快项目前期工作进度，抓实项目建设要素保障。</t>
  </si>
  <si>
    <t>完成项目前期工程数量</t>
  </si>
  <si>
    <t>前期补助资金总额</t>
  </si>
  <si>
    <t>=60万元</t>
  </si>
  <si>
    <t>改善村间道路环境卫生，加大乡村治理力度，改善摩所营村村庄风貌</t>
  </si>
  <si>
    <t>摩所营村民满意度</t>
  </si>
  <si>
    <t>农村农业统计监测经费</t>
  </si>
  <si>
    <t xml:space="preserve">开展对农村常住居民收入和支出的重点监测，强化数据采集管理，提高数据质量，全面、准确、及时反应巩固拓展脱贫攻坚成果同乡村振兴有效衔接期间脱贫县农村居民收支状况。      </t>
  </si>
  <si>
    <t>农业工作调查次数</t>
  </si>
  <si>
    <t>农业农村监测任务完成率</t>
  </si>
  <si>
    <t>=0.46万元</t>
  </si>
  <si>
    <t>为大局决策提供有利的农业农村数据信息支撑</t>
  </si>
  <si>
    <t>强化数据采集管理，提高数据质量，全面、准确、及时反应巩固拓展脱贫攻坚成果同乡村振兴有效衔接期间脱贫县农村居民收支状况</t>
  </si>
  <si>
    <t>使用部门满意度</t>
  </si>
  <si>
    <t>森林防火应急救援专项经费</t>
  </si>
  <si>
    <t>保护国家森林资源。做好前期的防护措施，积极管控，更好地保护森林资源。</t>
  </si>
  <si>
    <t>做好前期的防护措施，积极管控，更好地保护森林资源，将火源控制最小化，保护国家森林资源。做好前期的防护措施，积极管控，更好地保护森林资源，现招聘621人，满足街道的防火、防汛、应急等工作需求，保障工作正常开展，提高工作效率，负责安全生产、气象服务等工作、负责统筹辖区内应急力量建设和物资储备工作负责与相关工作。</t>
  </si>
  <si>
    <t>堵卡人员、瞭望台、应急人员、扑火队队员人数</t>
  </si>
  <si>
    <t>=621人</t>
  </si>
  <si>
    <t>防火运兵车数量</t>
  </si>
  <si>
    <t>=11辆</t>
  </si>
  <si>
    <t>降低火灾发生率</t>
  </si>
  <si>
    <t>防火期时间</t>
  </si>
  <si>
    <t>6月前</t>
  </si>
  <si>
    <t>有效控制森林火灾，控制火灾，保障国家及人民群众生命财产安全</t>
  </si>
  <si>
    <t>有效预防森林火灾，保护生态环境</t>
  </si>
  <si>
    <t>群众对应急救援满意度</t>
  </si>
  <si>
    <t>巡山卡点人员管护补助资金</t>
  </si>
  <si>
    <t>坚持预防为主，积极消灭、生命至上、安全第一的工作方针，全面推进防灭火一体化，加强基础设施建设，提升队伍能力，有效防范化解重特大火灾风险，全力维护人民群众生命财产安全和生态安全。</t>
  </si>
  <si>
    <t>街道护林防火期间临时招聘巡山堵卡、24小时固定值守人员、林业员共291人，坚决做好防火巡山堵卡工作。</t>
  </si>
  <si>
    <t>森林面积</t>
  </si>
  <si>
    <t>=15000公顷</t>
  </si>
  <si>
    <t>巡山堵卡人员</t>
  </si>
  <si>
    <t>=291人</t>
  </si>
  <si>
    <t>林区覆盖率</t>
  </si>
  <si>
    <t>临时巡山堵卡人员1500元，24小时固定人员1700元，林业员600元</t>
  </si>
  <si>
    <t>有效的控制火情，保护森林资源，保护人民群众财产安全</t>
  </si>
  <si>
    <t>森林草原防火专项经费</t>
  </si>
  <si>
    <t>补助涉林村（社区）委会森林草原防灭火管护，用于购买森林防火物资和对表现优秀的巡山护林员、守卡人员进行奖励；加大森林防火力度，减少森林火灾的发生。</t>
  </si>
  <si>
    <t>防火期内积极做好森林草原防火相关工作。</t>
  </si>
  <si>
    <t>补助辖区内防火重点村</t>
  </si>
  <si>
    <t>=12个</t>
  </si>
  <si>
    <t>火灾发生率</t>
  </si>
  <si>
    <t>=0%</t>
  </si>
  <si>
    <t>及时拨付资金</t>
  </si>
  <si>
    <t>加大森林防火力度，减少森林火灾的发生</t>
  </si>
  <si>
    <t>保护自然资源，保护生态系统多样性</t>
  </si>
  <si>
    <t>村民对防火工作的满意度</t>
  </si>
  <si>
    <t>温泉“4·13”、青龙“5.06”森林火灾扑救专项资金</t>
  </si>
  <si>
    <t>用于森林火灾扑救人员生活补助；积极参与森林火灾扑救工作，更好地保护森林资源，将火源控制最小化，保护国家森林资源。</t>
  </si>
  <si>
    <t>及时完成对温泉“4·13”、青龙“5.06”森林火灾扑救参加人员生活补助的发放及后勤物资的采购工作。</t>
  </si>
  <si>
    <t>火场值守人员数量</t>
  </si>
  <si>
    <t>=174人</t>
  </si>
  <si>
    <t>参与火场值守人员与支援扑火人员务工补贴金额</t>
  </si>
  <si>
    <t>=43.48万元</t>
  </si>
  <si>
    <t>增派人手有效控制避免火灾蔓延</t>
  </si>
  <si>
    <t>车木河湿地工程建设水田淹没补偿经费</t>
  </si>
  <si>
    <t>车木河湿地工程建设水田淹没补偿经费兑付工作。</t>
  </si>
  <si>
    <t>全部完成车木河湿地工程建设水田淹没补偿经费兑付工作。</t>
  </si>
  <si>
    <t>温水村淹没水田公余粮补偿数量</t>
  </si>
  <si>
    <t>=49,810公斤</t>
  </si>
  <si>
    <t>水田租用面积</t>
  </si>
  <si>
    <t>=25.56亩</t>
  </si>
  <si>
    <t>一期湿地工程建设后再次淹没面积</t>
  </si>
  <si>
    <t>=21.43亩</t>
  </si>
  <si>
    <t>一期湿地工程建设后绝收面积</t>
  </si>
  <si>
    <t>=3.11亩</t>
  </si>
  <si>
    <t>鸣凤二期湿地建设后水田租用面积</t>
  </si>
  <si>
    <t>=175.707亩</t>
  </si>
  <si>
    <t>鸣凤村淹没水田公余粮补偿数量</t>
  </si>
  <si>
    <t>=392,559公斤</t>
  </si>
  <si>
    <t>减少农户损失，维护社会稳定</t>
  </si>
  <si>
    <t>农户满意度</t>
  </si>
  <si>
    <t>八街防汛、抗旱专项资金</t>
  </si>
  <si>
    <t>严格落实水库坝塘、河道、河闸等水利工程“三个责任人”，各村委会要与辖区内水库、坝塘、拦河闸责任人签订防汛责任书，做到一库塘一责任人、一河道一责任人、一河闸一责任人，全面落实各项防汛措施，最大限度地减轻洪涝灾害造成的损失。在做好防汛工作的同时，也要重视蓄水工作，保证明年的生活生产用水。</t>
  </si>
  <si>
    <t>涉及村居委会数量</t>
  </si>
  <si>
    <t>将洪涝灾害造成的损失降低至10%以下</t>
  </si>
  <si>
    <t>提高抗洪能力，为农业增收提供良好的保障，农业生产减少防汛抗旱的经费支出</t>
  </si>
  <si>
    <t>群众对街道服务工作的满意度</t>
  </si>
  <si>
    <t>省级水利救资金抗旱资金</t>
  </si>
  <si>
    <t>新建管网抽水泵，更换改造主管及村间供水配水管网，为认真贯彻落实水利救灾工作要求，确保有序、高效处置险情和灾情，确保人民群众生命财产安全及各类水利工程设施安全度汛确保人民群众在本年度正常生活做好1、灌溉沟渠修复2、人饮工程提升改造3、购置抗旱物资4、抗旱应急申请维护。</t>
  </si>
  <si>
    <t>添置提运水设备及运行套数</t>
  </si>
  <si>
    <t>=1套</t>
  </si>
  <si>
    <t>工程施工设计符合标准</t>
  </si>
  <si>
    <t>工程施工验收合格率</t>
  </si>
  <si>
    <t>保障抗旱供水安全发生中等干旱不受严重影响</t>
  </si>
  <si>
    <t>保证居民社会生活平稳</t>
  </si>
  <si>
    <t>城市供水应急补充水源工程征地拆迁专项资金</t>
  </si>
  <si>
    <t>完成项目占地征地拆迁补偿工作，确保城市供水应急补充水源工程按期开竣工，保障城市正常供水。</t>
  </si>
  <si>
    <t>征地涉及村委会数量</t>
  </si>
  <si>
    <t>征地涉及范围</t>
  </si>
  <si>
    <t>=26亩</t>
  </si>
  <si>
    <t>按要求完成征地拆迁补偿工作</t>
  </si>
  <si>
    <t>完成项目占地征地拆迁补偿工作，确保城市供水应急补充水源工程按期开竣工，保障城市正常供水</t>
  </si>
  <si>
    <t>城区居民满意度</t>
  </si>
  <si>
    <t>招霸村委会旧小村饮水管网改造补助资金</t>
  </si>
  <si>
    <t xml:space="preserve">为有效解决整村人畜饮用水供水等困难问题，提升村民幸福指数，旧小村小组拟实施更换自来水管道建设项目。      </t>
  </si>
  <si>
    <t>解决饮水问题农户数量</t>
  </si>
  <si>
    <t>=33户</t>
  </si>
  <si>
    <t>解决饮水问题牲畜数量</t>
  </si>
  <si>
    <t>70余头</t>
  </si>
  <si>
    <t>工程补助资金</t>
  </si>
  <si>
    <t>=15万元</t>
  </si>
  <si>
    <t>解决饮水供水不足情况，提升村民幸福指数</t>
  </si>
  <si>
    <t>旧小村村民满意度</t>
  </si>
  <si>
    <t>农村生活污水运维管理补助经费</t>
  </si>
  <si>
    <t xml:space="preserve">对八街街道辖区内13个村委会39座氧化塘，4座一体化设备、134个的化粪池进行运维管理。      </t>
  </si>
  <si>
    <t>全部完成对八街街道辖区内13个村委会39座氧化塘，4座一体化设备、134个的化粪池进行运维管理。 。</t>
  </si>
  <si>
    <t>氧化塘数量</t>
  </si>
  <si>
    <t>=39座</t>
  </si>
  <si>
    <t>一体化设备数量</t>
  </si>
  <si>
    <t>=4座</t>
  </si>
  <si>
    <t>化粪池数量</t>
  </si>
  <si>
    <t>=134个</t>
  </si>
  <si>
    <t>氧化塘运维标准</t>
  </si>
  <si>
    <t>=185元/立方米</t>
  </si>
  <si>
    <t>化粪池运维标准</t>
  </si>
  <si>
    <t>=150元/个</t>
  </si>
  <si>
    <t>一体化设备运维标准</t>
  </si>
  <si>
    <t>=800元/立方米</t>
  </si>
  <si>
    <t>改善农村人居生态环境，解决农村黑臭水体</t>
  </si>
  <si>
    <t>推动生活污水资源化利用全面提升</t>
  </si>
  <si>
    <t>辖区群众对污水运维工作满意度</t>
  </si>
  <si>
    <t>中央财政衔接推进乡村振兴补助资金</t>
  </si>
  <si>
    <t xml:space="preserve">认真抓好草田坝村小组“十县百乡千村万户”示范引领工程项目建设。结合乡村振兴战略，采取多种方式形式，深入持久、扎实有效地开展民族团结进步活动，发展特色产业、提升乡村治理能力，推动乡村振兴取得实效，营造各民族间友好互助、团结和谐的良好社会氛围。      </t>
  </si>
  <si>
    <t>=100万元</t>
  </si>
  <si>
    <t>提升乡村治理能力，推动乡村振兴</t>
  </si>
  <si>
    <t>营造各民族间友好互助、团结和谐的良好社会氛围</t>
  </si>
  <si>
    <t>中央财政衔接推进乡村振兴蔬菜种植产业发展补助资金</t>
  </si>
  <si>
    <t xml:space="preserve">平整土地、安装高效节水82亩，新挖500立方蓄水池泵房各一座，预期效益每年栽两茬西兰花，每亩2800棵，每棵2元（5600*82*2=91.8万元）、娃娃菜每年种一茬，每亩8000棵，每棵0.25元，2000*82=16.4万元，合计收益108万元。      
</t>
  </si>
  <si>
    <t>平整土地、安装高效节水82亩，新挖500立方蓄水池泵房各一座，预期效益每年栽两茬西兰花，每亩2800棵，每棵2元（5600*82*2=91.8万元）、娃娃菜每年种一茬，每亩8000棵，每棵0.25元，2000*82=16.4万元，合计收益108万元。      
。</t>
  </si>
  <si>
    <t>种植西兰花数量</t>
  </si>
  <si>
    <t>每亩2800棵，2800*82亩=229600（每年栽两茬西兰花）</t>
  </si>
  <si>
    <t>种植娃娃菜数量</t>
  </si>
  <si>
    <t>每亩8000棵，8000*82=656000（每年种一茬）</t>
  </si>
  <si>
    <t>平整土地</t>
  </si>
  <si>
    <t>平整土地82亩、安装水泥管25节、新挖500立方蓄水池</t>
  </si>
  <si>
    <t>种植周期</t>
  </si>
  <si>
    <t>蔬菜种植周期为3个月一批</t>
  </si>
  <si>
    <t>实施乡村振兴发展项目，增加村集体收入，提高辖区群众生活质量，带动经济</t>
  </si>
  <si>
    <t>规模种植蔬菜，增加就业岗位，增加村民收入</t>
  </si>
  <si>
    <t>农村公益事业奖补项目建设专项资金</t>
  </si>
  <si>
    <t>为消除安全隐患、增加村民生活幸福感、改善村容村貌，提升绿美乡村建设，该笔项目资金主要用于八街街道大营村委会大营村民小组村内主干道建设。</t>
  </si>
  <si>
    <t>大营村村内道路修建量</t>
  </si>
  <si>
    <t>全长720米，宽5米</t>
  </si>
  <si>
    <t>混凝土用量</t>
  </si>
  <si>
    <t>混凝土厚度25公分，合计方量为900立方</t>
  </si>
  <si>
    <t>农村公益事业奖补项目建设工程合格率</t>
  </si>
  <si>
    <t>经济成本</t>
  </si>
  <si>
    <t>=766.6元/立方米</t>
  </si>
  <si>
    <t>解决大营村小组全村群众出行安全隐患，解决停车难及乱停乱放现象</t>
  </si>
  <si>
    <t>“五个先锋”奖励补助资金</t>
  </si>
  <si>
    <t>对当前取得的成绩和进步进行奖励，树典型、创示范、带全面，进一步鼓励广大农村基层党组织争优创先，提升先锋效应，全面推进村（社区）在基层党建、基层治理、产业发展、人居环境、文明和谐等方面提质增效。</t>
  </si>
  <si>
    <t>围绕基层党建、基层治 理、乡村振兴、文明创建、项目保障 5 项重点工作，在全市村（社 区）中评选出了一批“先锋”村（社区），激励全市村（社区） 干部在全市重点工作中干事创业、积极作为。</t>
  </si>
  <si>
    <t>基层治理先锋村社区数量</t>
  </si>
  <si>
    <t>基层党建先锋村社区数量</t>
  </si>
  <si>
    <t>乡村振兴先锋村社区数量</t>
  </si>
  <si>
    <t>每个村社区补助标准</t>
  </si>
  <si>
    <t>=10万元/个</t>
  </si>
  <si>
    <t>激励全市村（社区） 干部在全市重点工作中干事创业、积极作为</t>
  </si>
  <si>
    <t>先锋村满意度</t>
  </si>
  <si>
    <t>八街村社区专职工作者意外伤害险补助经费</t>
  </si>
  <si>
    <t xml:space="preserve">享受两委离职政策的工作人员不能享受五险一金，所以街道承担部分人的意外伤害险，保证此类人员正常开展工作及享受工资福利。      </t>
  </si>
  <si>
    <t>享受意外伤害险的村社区专职工作者人数</t>
  </si>
  <si>
    <t>=86人</t>
  </si>
  <si>
    <t>意外保险覆盖率</t>
  </si>
  <si>
    <t>保险购买标准</t>
  </si>
  <si>
    <t>=50元/人</t>
  </si>
  <si>
    <t>保证此类人员正常开展工作及享受工资福利</t>
  </si>
  <si>
    <t>街村社区专职工作者满意度</t>
  </si>
  <si>
    <t>大中型水库移民维稳补助经费</t>
  </si>
  <si>
    <t xml:space="preserve">化解、调处移民矛盾问题和突发应急事件、移民安置区社会稳定。      
</t>
  </si>
  <si>
    <t>化解、调处移民矛盾问题和突发应急事件、移民安置区社会稳定。</t>
  </si>
  <si>
    <t>化解、调处移民矛盾问题和突发应急事件</t>
  </si>
  <si>
    <t>村委会满意度</t>
  </si>
  <si>
    <t>一八公路“美丽公路”示范路创建工程补助资金</t>
  </si>
  <si>
    <t xml:space="preserve">完成安防项目隔离栏、沟盖板、警示桩建设；亮化项目路灯安装；及非机动车停车位划线等工作。      
</t>
  </si>
  <si>
    <t>完成安防项目隔离栏、沟盖板、警示桩建设；亮化项目路灯安装；及非机动车停车位划线等工作。</t>
  </si>
  <si>
    <t>新改普通省道和农村公路里程</t>
  </si>
  <si>
    <t>=1.20公里</t>
  </si>
  <si>
    <t>完工项目验收合格率</t>
  </si>
  <si>
    <t>项目投资成本</t>
  </si>
  <si>
    <t>安防项目隔离栏、沟盖板、警示桩建设30万元；亮化项目路灯安装10万元；非机动车停车位划线1.3万元</t>
  </si>
  <si>
    <t>不断提升公路服务品质，提高群众出行质量</t>
  </si>
  <si>
    <t>电网规划建设协调专项经费</t>
  </si>
  <si>
    <t>为了保障电力的安全生产、防范事故发生，确保人民群众的生命财产安全，通过强化辖区内电力基础设施建设，维护电力设施、电网运行安全，有力推进辖区内电力高质量发展。</t>
  </si>
  <si>
    <t>对辖区内电线、电缆安全隐患进行排查覆盖率</t>
  </si>
  <si>
    <t>电网规划建设费用</t>
  </si>
  <si>
    <t>≤10万元</t>
  </si>
  <si>
    <t>=0.91万元</t>
  </si>
  <si>
    <t>确保电力生产过程中安全可靠，预防事故的发生，保障人民群众的生命财产安全</t>
  </si>
  <si>
    <t>农村电子商务产品上行补助资金</t>
  </si>
  <si>
    <t xml:space="preserve">完善农特产品信息库，通过策划及实施使八街农特产品在多家电商分店销售，打造推广网货农产品准化建设体系，助推农业升级、农民增收。      </t>
  </si>
  <si>
    <t>推广八街农特优品包装设计及品牌数量</t>
  </si>
  <si>
    <t>=30个</t>
  </si>
  <si>
    <t>电商网络销售点覆盖范围</t>
  </si>
  <si>
    <t>八街优品上线时间</t>
  </si>
  <si>
    <t>8月内</t>
  </si>
  <si>
    <t>打造农产品区域公共品牌营销体系15万，运营、培训10万元</t>
  </si>
  <si>
    <t>打造推广网货农产品准化建设体系，助推农业升级、农民增收</t>
  </si>
  <si>
    <t>企业对推广网货农产品准化建设体系满意度</t>
  </si>
  <si>
    <t>八街枧槽营国土综合整治项目管护补助资金</t>
  </si>
  <si>
    <t xml:space="preserve">提高耕地质量，优化农业生产，增加农民收入，保护耕地，促进乡村振兴。      
</t>
  </si>
  <si>
    <t>项目区水田面积</t>
  </si>
  <si>
    <t>=230亩</t>
  </si>
  <si>
    <t>对涉及的范围全覆盖率</t>
  </si>
  <si>
    <t>保护整理土地资源，提高土地经济利益，带动村民群众 增收致富</t>
  </si>
  <si>
    <t>保护耕地，提高粮食增长，保障群众生活水平</t>
  </si>
  <si>
    <t>枧槽营国土综合整治（提质改造）项目第二年土地管护补助资金</t>
  </si>
  <si>
    <t xml:space="preserve">枧槽营村国土综合整治，提升改造，用于农户田租，栽苗育苗，农机作业费，人工费，水电使用费。  
  </t>
  </si>
  <si>
    <t>八街调剂应急补助资金</t>
  </si>
  <si>
    <t xml:space="preserve">因防汛工作紧急等原因，项目预算经费不足，特申请资金用于防汛抗旱补助资金。  </t>
  </si>
  <si>
    <t>涉及应急工作范围</t>
  </si>
  <si>
    <t>时拨付应急补助资金</t>
  </si>
  <si>
    <t>拨付标准</t>
  </si>
  <si>
    <t>=3万元</t>
  </si>
  <si>
    <t>加强应急防范意识，最大限度地减少灾害带来的损失</t>
  </si>
  <si>
    <t>群众对应急救援工作的满意度</t>
  </si>
  <si>
    <t>安宁市行政村（社区）应急管理专干人员岗位补贴经费</t>
  </si>
  <si>
    <t xml:space="preserve">根据安应急请（2022）43号文件要求，按时完成应急专干人员补助，督促应急专干人员做好辖区内非法储存、非法经营销售危化品等行为的排查和上报工作。   </t>
  </si>
  <si>
    <t>发放人数</t>
  </si>
  <si>
    <t>发放形式</t>
  </si>
  <si>
    <t>发放标准</t>
  </si>
  <si>
    <t>=350元/人/月</t>
  </si>
  <si>
    <t>提高应急专干人员工作积极性</t>
  </si>
  <si>
    <t>督促应急专干人员做好辖区内非法储存、非法经营销售危化品等行为的排查和上报工作</t>
  </si>
  <si>
    <t>应急专干人员满意度</t>
  </si>
  <si>
    <t>八街街道手持对讲机采购补助经费</t>
  </si>
  <si>
    <t>为强化森林草原防灭火工作物资装备保障，八街街道采购了70台对讲机。</t>
  </si>
  <si>
    <t>对讲机的数量</t>
  </si>
  <si>
    <t>=70部</t>
  </si>
  <si>
    <t>森林防火期时间</t>
  </si>
  <si>
    <t>1-6月</t>
  </si>
  <si>
    <t>采购金额合计数</t>
  </si>
  <si>
    <t>使用人员满意度</t>
  </si>
  <si>
    <t>营房建设前期专项经费</t>
  </si>
  <si>
    <t>为进一步完善森林防火基础设施，加强森林防控能力，完成扑火队营房改扩建、新建、加固工程。项目建成后可满足后勤保障需求，促进地方森林草原防火队伍规范化建设，弥补短板弱项发挥积极作用。</t>
  </si>
  <si>
    <t>营房建设工程项目数量</t>
  </si>
  <si>
    <t>进一步完善森林防火基础设施建设，加强森林防控能力，做好前期的防护措施，积极管控，更好地保护森林资源</t>
  </si>
  <si>
    <t>八街中队队员满意度</t>
  </si>
  <si>
    <t>基层消防力量建设专项经费</t>
  </si>
  <si>
    <t xml:space="preserve">组织建立街道专业应急救援队伍，统筹整合各方应急力量，加强基层消防设施建设，夯实火灾防控基础，减少火灾发生带来的损失。      </t>
  </si>
  <si>
    <t>定期对消防设备进行检查，确保设备的安全性</t>
  </si>
  <si>
    <t>加强基层队伍建设，提高消防的职业素养和技能水平</t>
  </si>
  <si>
    <t>地质灾害防治工作经费及应急演练专项经费</t>
  </si>
  <si>
    <t xml:space="preserve">排查22个村（居）委会地质灾害隐患，防止新排查的地质灾害点的出现及时联系专家现场核实，记录存档，消除灾害隐患。确保辖区认定的6个地质灾害点不在夸大隐患，造成财产损失，完成辖区地质灾害治理项目尽快完工。      </t>
  </si>
  <si>
    <t xml:space="preserve">全部完成排查22个村（居）委会地质灾害隐患，防止新排查的地质灾害点的出现及时联系专家现场核实，记录存档，消除灾害隐患。确保辖区认定的6个地质灾害点不在夸大隐患，造成财产损失，完成辖区地质灾害治理项目尽快完工。    </t>
  </si>
  <si>
    <t>认定地质灾害隐患点</t>
  </si>
  <si>
    <t>=6个</t>
  </si>
  <si>
    <t>受灾群众人数</t>
  </si>
  <si>
    <t>约360人</t>
  </si>
  <si>
    <t>地质灾害隐患治理工作补助标准</t>
  </si>
  <si>
    <t>=6万元</t>
  </si>
  <si>
    <t>排查22个村（居）委会地质灾害隐患，消除灾害隐患</t>
  </si>
  <si>
    <t>第一批省级福利彩票公益金项目资金</t>
  </si>
  <si>
    <t>丰富八街街道凤仪村村民参与乡村治理渠道，探索建立“新时代村民议事团”议事协商机制，支持和帮助村民养成协商意识、掌握协商方法、提高协商能力，拓宽村民议事协商范围，推进村民议事从经济事项向化解矛盾纠纷、开展移风易俗、维护公共秩序等方面拓展，形成协商主体广泛、内容丰富、形式多样、程序科学、制度健全、成效显著的村民协商议事新局面。搭建流动人口和村委会共话管理及协商机制。</t>
  </si>
  <si>
    <t>探索建立“新时代村民议事团”议事协商机制，支持和帮助村民养成协商意识、掌握协商方法、提高协商能力，拓宽村民议事协商范围，推进村民议事从经济事项向化解矛盾纠纷、开展移风易俗、维护公共秩序等方面拓展，形成协商主体广泛、内容丰富、形式多样、程序科学、制度健全、成效显著的村民协商议事新局面。</t>
  </si>
  <si>
    <t>城乡社区治理现代化试点数量</t>
  </si>
  <si>
    <t>提升凤仪村委会治理水平，发挥试点示范引领作用</t>
  </si>
  <si>
    <t>全体村民满意度</t>
  </si>
  <si>
    <t>非财政拨款预算项目</t>
  </si>
  <si>
    <t>涉及村（社区）数量</t>
  </si>
  <si>
    <t>资金使用合规率</t>
  </si>
  <si>
    <t>确保机构正常运转，提高工作效率</t>
  </si>
  <si>
    <t>村（社区）居民满意度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</si>
</sst>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5">
    <font>
      <sz val="11"/>
      <color indexed="8"/>
      <name val="宋体"/>
      <charset val="134"/>
      <scheme val="minor"/>
    </font>
    <font>
      <sz val="11"/>
      <color theme="1"/>
      <name val="宋体"/>
      <charset val="134"/>
      <scheme val="minor"/>
    </font>
    <font>
      <sz val="20"/>
      <color theme="1"/>
      <name val="方正小标宋_GBK"/>
      <charset val="134"/>
    </font>
    <font>
      <sz val="12"/>
      <color theme="1"/>
      <name val="方正小标宋_GBK"/>
      <charset val="134"/>
    </font>
    <font>
      <sz val="12"/>
      <name val="宋体"/>
      <charset val="134"/>
    </font>
    <font>
      <sz val="24"/>
      <name val="宋体"/>
      <charset val="134"/>
    </font>
    <font>
      <b/>
      <sz val="24"/>
      <color indexed="8"/>
      <name val="宋体"/>
      <charset val="134"/>
    </font>
    <font>
      <sz val="12"/>
      <color indexed="8"/>
      <name val="宋体"/>
      <charset val="134"/>
    </font>
    <font>
      <sz val="22"/>
      <color indexed="8"/>
      <name val="宋体"/>
      <charset val="134"/>
    </font>
    <font>
      <sz val="10"/>
      <color indexed="8"/>
      <name val="Arial"/>
      <charset val="0"/>
    </font>
    <font>
      <sz val="9"/>
      <color indexed="8"/>
      <name val="宋体"/>
      <charset val="134"/>
    </font>
    <font>
      <sz val="9"/>
      <color indexed="8"/>
      <name val="Arial"/>
      <charset val="0"/>
    </font>
    <font>
      <sz val="11"/>
      <color indexed="8"/>
      <name val="宋体"/>
      <charset val="134"/>
    </font>
    <font>
      <sz val="10"/>
      <name val="宋体"/>
      <charset val="134"/>
    </font>
    <font>
      <sz val="9"/>
      <name val="宋体"/>
      <charset val="134"/>
    </font>
    <font>
      <sz val="10"/>
      <color indexed="8"/>
      <name val="宋体"/>
      <charset val="134"/>
    </font>
    <font>
      <b/>
      <sz val="20"/>
      <name val="宋体"/>
      <charset val="134"/>
    </font>
    <font>
      <sz val="11"/>
      <color rgb="FF000000"/>
      <name val="宋体"/>
      <charset val="134"/>
    </font>
    <font>
      <b/>
      <sz val="11"/>
      <color rgb="FF000000"/>
      <name val="宋体"/>
      <charset val="134"/>
    </font>
    <font>
      <sz val="22"/>
      <name val="黑体"/>
      <charset val="134"/>
    </font>
    <font>
      <sz val="11"/>
      <color rgb="FFFF0000"/>
      <name val="宋体"/>
      <charset val="134"/>
      <scheme val="minor"/>
    </font>
    <font>
      <sz val="11"/>
      <name val="宋体"/>
      <charset val="134"/>
      <scheme val="minor"/>
    </font>
    <font>
      <sz val="11"/>
      <name val="宋体"/>
      <charset val="134"/>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9"/>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8"/>
      </left>
      <right/>
      <top style="thin">
        <color indexed="8"/>
      </top>
      <bottom/>
      <diagonal/>
    </border>
    <border>
      <left/>
      <right/>
      <top style="thin">
        <color indexed="8"/>
      </top>
      <bottom/>
      <diagonal/>
    </border>
    <border>
      <left style="thin">
        <color indexed="8"/>
      </left>
      <right/>
      <top/>
      <bottom/>
      <diagonal/>
    </border>
    <border>
      <left style="thin">
        <color indexed="8"/>
      </left>
      <right style="thin">
        <color indexed="8"/>
      </right>
      <top/>
      <bottom/>
      <diagonal/>
    </border>
    <border>
      <left style="thin">
        <color indexed="8"/>
      </left>
      <right style="thin">
        <color auto="1"/>
      </right>
      <top style="thin">
        <color auto="1"/>
      </top>
      <bottom style="thin">
        <color indexed="8"/>
      </bottom>
      <diagonal/>
    </border>
    <border>
      <left style="thin">
        <color auto="1"/>
      </left>
      <right style="thin">
        <color auto="1"/>
      </right>
      <top style="thin">
        <color auto="1"/>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right style="thin">
        <color indexed="8"/>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 fillId="2" borderId="32"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33" applyNumberFormat="0" applyFill="0" applyAlignment="0" applyProtection="0">
      <alignment vertical="center"/>
    </xf>
    <xf numFmtId="0" fontId="30" fillId="0" borderId="33" applyNumberFormat="0" applyFill="0" applyAlignment="0" applyProtection="0">
      <alignment vertical="center"/>
    </xf>
    <xf numFmtId="0" fontId="31" fillId="0" borderId="34" applyNumberFormat="0" applyFill="0" applyAlignment="0" applyProtection="0">
      <alignment vertical="center"/>
    </xf>
    <xf numFmtId="0" fontId="31" fillId="0" borderId="0" applyNumberFormat="0" applyFill="0" applyBorder="0" applyAlignment="0" applyProtection="0">
      <alignment vertical="center"/>
    </xf>
    <xf numFmtId="0" fontId="32" fillId="3" borderId="35" applyNumberFormat="0" applyAlignment="0" applyProtection="0">
      <alignment vertical="center"/>
    </xf>
    <xf numFmtId="0" fontId="33" fillId="4" borderId="36" applyNumberFormat="0" applyAlignment="0" applyProtection="0">
      <alignment vertical="center"/>
    </xf>
    <xf numFmtId="0" fontId="34" fillId="4" borderId="35" applyNumberFormat="0" applyAlignment="0" applyProtection="0">
      <alignment vertical="center"/>
    </xf>
    <xf numFmtId="0" fontId="35" fillId="5" borderId="37" applyNumberFormat="0" applyAlignment="0" applyProtection="0">
      <alignment vertical="center"/>
    </xf>
    <xf numFmtId="0" fontId="36" fillId="0" borderId="38" applyNumberFormat="0" applyFill="0" applyAlignment="0" applyProtection="0">
      <alignment vertical="center"/>
    </xf>
    <xf numFmtId="0" fontId="37" fillId="0" borderId="39" applyNumberFormat="0" applyFill="0" applyAlignment="0" applyProtection="0">
      <alignment vertical="center"/>
    </xf>
    <xf numFmtId="0" fontId="38" fillId="6" borderId="0" applyNumberFormat="0" applyBorder="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1" fillId="32" borderId="0" applyNumberFormat="0" applyBorder="0" applyAlignment="0" applyProtection="0">
      <alignment vertical="center"/>
    </xf>
    <xf numFmtId="0" fontId="4" fillId="0" borderId="0"/>
    <xf numFmtId="0" fontId="12" fillId="0" borderId="0"/>
  </cellStyleXfs>
  <cellXfs count="159">
    <xf numFmtId="0" fontId="0" fillId="0" borderId="0" xfId="0" applyFont="1">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3" fillId="0" borderId="0" xfId="0" applyFont="1" applyFill="1" applyBorder="1" applyAlignment="1">
      <alignment horizontal="righ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xf numFmtId="176" fontId="1" fillId="0" borderId="1" xfId="0" applyNumberFormat="1" applyFont="1" applyFill="1" applyBorder="1" applyAlignment="1">
      <alignment horizontal="center" vertical="center" wrapText="1"/>
    </xf>
    <xf numFmtId="0" fontId="1" fillId="0" borderId="1" xfId="0" applyFont="1" applyFill="1" applyBorder="1" applyAlignment="1">
      <alignment horizontal="right"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4" xfId="0" applyFont="1" applyFill="1" applyBorder="1" applyAlignment="1">
      <alignment vertical="center" wrapText="1"/>
    </xf>
    <xf numFmtId="0" fontId="1" fillId="0" borderId="5" xfId="0" applyFont="1" applyFill="1" applyBorder="1" applyAlignment="1">
      <alignment vertical="center" wrapText="1"/>
    </xf>
    <xf numFmtId="0" fontId="1" fillId="0" borderId="5" xfId="0" applyFont="1" applyFill="1" applyBorder="1" applyAlignment="1">
      <alignment vertical="center"/>
    </xf>
    <xf numFmtId="0" fontId="1" fillId="0" borderId="6" xfId="0" applyFont="1" applyFill="1" applyBorder="1" applyAlignment="1">
      <alignment vertical="center"/>
    </xf>
    <xf numFmtId="0" fontId="1" fillId="0" borderId="7" xfId="0" applyFont="1" applyFill="1" applyBorder="1" applyAlignment="1">
      <alignment vertical="center"/>
    </xf>
    <xf numFmtId="10" fontId="1" fillId="0" borderId="2" xfId="0" applyNumberFormat="1" applyFont="1" applyFill="1" applyBorder="1" applyAlignment="1">
      <alignment horizontal="center" vertical="center" wrapText="1"/>
    </xf>
    <xf numFmtId="10" fontId="1" fillId="0" borderId="4" xfId="0" applyNumberFormat="1" applyFont="1" applyFill="1" applyBorder="1" applyAlignment="1">
      <alignment horizontal="center" vertical="center" wrapText="1"/>
    </xf>
    <xf numFmtId="0" fontId="1" fillId="0" borderId="2" xfId="0" applyFont="1" applyFill="1" applyBorder="1" applyAlignment="1">
      <alignment horizontal="left" vertical="top" wrapText="1"/>
    </xf>
    <xf numFmtId="0" fontId="1" fillId="0" borderId="3" xfId="0" applyFont="1" applyFill="1" applyBorder="1" applyAlignment="1">
      <alignment horizontal="left" vertical="top" wrapText="1"/>
    </xf>
    <xf numFmtId="0" fontId="1" fillId="0" borderId="4" xfId="0" applyFont="1" applyFill="1" applyBorder="1" applyAlignment="1">
      <alignment horizontal="left" vertical="top" wrapText="1"/>
    </xf>
    <xf numFmtId="176" fontId="1" fillId="0" borderId="2" xfId="0" applyNumberFormat="1" applyFont="1" applyFill="1" applyBorder="1" applyAlignment="1">
      <alignment horizontal="center" vertical="center" wrapText="1"/>
    </xf>
    <xf numFmtId="176" fontId="1" fillId="0" borderId="4" xfId="0" applyNumberFormat="1" applyFont="1" applyFill="1" applyBorder="1" applyAlignment="1">
      <alignment horizontal="center" vertical="center" wrapText="1"/>
    </xf>
    <xf numFmtId="0" fontId="1" fillId="0" borderId="8" xfId="0" applyFont="1" applyFill="1" applyBorder="1" applyAlignment="1">
      <alignment vertical="center"/>
    </xf>
    <xf numFmtId="0" fontId="1" fillId="0" borderId="9" xfId="0" applyFont="1" applyFill="1" applyBorder="1" applyAlignment="1">
      <alignment vertical="center"/>
    </xf>
    <xf numFmtId="49" fontId="4" fillId="0" borderId="1" xfId="0" applyNumberFormat="1" applyFont="1" applyFill="1" applyBorder="1" applyAlignment="1">
      <alignment horizontal="left" vertical="center"/>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2" xfId="0" applyFont="1" applyFill="1" applyBorder="1" applyAlignment="1">
      <alignment horizontal="center" vertical="center" wrapText="1"/>
    </xf>
    <xf numFmtId="43"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top" wrapText="1"/>
    </xf>
    <xf numFmtId="0" fontId="1" fillId="0" borderId="2" xfId="0" applyFont="1" applyFill="1" applyBorder="1" applyAlignment="1">
      <alignment vertical="top" wrapText="1"/>
    </xf>
    <xf numFmtId="0" fontId="1" fillId="0" borderId="3" xfId="0" applyFont="1" applyFill="1" applyBorder="1" applyAlignment="1">
      <alignment vertical="top" wrapText="1"/>
    </xf>
    <xf numFmtId="0" fontId="1" fillId="0" borderId="4" xfId="0" applyFont="1" applyFill="1" applyBorder="1" applyAlignment="1">
      <alignment vertical="top" wrapText="1"/>
    </xf>
    <xf numFmtId="9" fontId="1" fillId="0" borderId="1" xfId="0" applyNumberFormat="1" applyFont="1" applyFill="1" applyBorder="1" applyAlignment="1">
      <alignment vertical="center" wrapText="1"/>
    </xf>
    <xf numFmtId="49" fontId="1" fillId="0" borderId="1" xfId="0" applyNumberFormat="1" applyFont="1" applyFill="1" applyBorder="1" applyAlignment="1">
      <alignment horizontal="center" vertical="center" wrapText="1"/>
    </xf>
    <xf numFmtId="43" fontId="1" fillId="0" borderId="1" xfId="0" applyNumberFormat="1" applyFont="1" applyFill="1" applyBorder="1" applyAlignment="1">
      <alignment vertical="center" wrapText="1"/>
    </xf>
    <xf numFmtId="10" fontId="1" fillId="0" borderId="1" xfId="0" applyNumberFormat="1" applyFont="1" applyFill="1" applyBorder="1" applyAlignment="1">
      <alignment vertical="center" wrapText="1"/>
    </xf>
    <xf numFmtId="0" fontId="1" fillId="0" borderId="0" xfId="0" applyFont="1" applyFill="1" applyAlignment="1">
      <alignment horizontal="center" vertical="center"/>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4" xfId="0" applyFont="1" applyFill="1" applyBorder="1" applyAlignment="1">
      <alignment horizontal="left" vertical="center" wrapText="1"/>
    </xf>
    <xf numFmtId="0" fontId="4" fillId="0" borderId="0" xfId="0" applyFont="1" applyFill="1" applyBorder="1" applyAlignment="1">
      <alignment vertical="center"/>
    </xf>
    <xf numFmtId="0" fontId="5" fillId="0" borderId="10" xfId="0" applyFont="1" applyFill="1" applyBorder="1" applyAlignment="1">
      <alignment horizontal="center" vertical="center"/>
    </xf>
    <xf numFmtId="0" fontId="4" fillId="0" borderId="0" xfId="0" applyFont="1" applyFill="1" applyBorder="1" applyAlignment="1">
      <alignment horizontal="right" vertical="center"/>
    </xf>
    <xf numFmtId="0" fontId="4" fillId="0" borderId="5" xfId="0" applyFont="1" applyFill="1" applyBorder="1" applyAlignment="1">
      <alignment vertical="center"/>
    </xf>
    <xf numFmtId="0" fontId="4" fillId="0" borderId="7" xfId="0" applyFont="1" applyFill="1" applyBorder="1" applyAlignment="1">
      <alignment horizontal="right"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left" vertical="top" wrapText="1"/>
    </xf>
    <xf numFmtId="0" fontId="6" fillId="0" borderId="13" xfId="0" applyNumberFormat="1" applyFont="1" applyFill="1" applyBorder="1" applyAlignment="1" applyProtection="1">
      <alignment horizontal="center" vertical="center"/>
    </xf>
    <xf numFmtId="0" fontId="6" fillId="0" borderId="14"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horizontal="right" vertical="center"/>
    </xf>
    <xf numFmtId="0" fontId="7" fillId="0" borderId="15" xfId="0" applyNumberFormat="1" applyFont="1" applyFill="1" applyBorder="1" applyAlignment="1" applyProtection="1">
      <alignment horizontal="right" vertical="center"/>
    </xf>
    <xf numFmtId="0" fontId="7" fillId="0" borderId="16" xfId="0" applyNumberFormat="1" applyFont="1" applyFill="1" applyBorder="1" applyAlignment="1" applyProtection="1">
      <alignment horizontal="center" vertical="center" wrapText="1"/>
    </xf>
    <xf numFmtId="0" fontId="7" fillId="0" borderId="17" xfId="0" applyNumberFormat="1" applyFont="1" applyFill="1" applyBorder="1" applyAlignment="1" applyProtection="1">
      <alignment horizontal="left" vertical="center" wrapText="1"/>
    </xf>
    <xf numFmtId="0" fontId="7" fillId="0" borderId="18" xfId="0" applyNumberFormat="1" applyFont="1" applyFill="1" applyBorder="1" applyAlignment="1" applyProtection="1">
      <alignment horizontal="left" vertical="center" wrapText="1"/>
    </xf>
    <xf numFmtId="49" fontId="7" fillId="0" borderId="18" xfId="0" applyNumberFormat="1" applyFont="1" applyFill="1" applyBorder="1" applyAlignment="1" applyProtection="1">
      <alignment horizontal="left" vertical="center" wrapText="1"/>
    </xf>
    <xf numFmtId="0" fontId="7" fillId="0" borderId="19" xfId="0" applyNumberFormat="1" applyFont="1" applyFill="1" applyBorder="1" applyAlignment="1" applyProtection="1">
      <alignment horizontal="left" vertical="center" wrapText="1"/>
    </xf>
    <xf numFmtId="0" fontId="7" fillId="0" borderId="20" xfId="0" applyNumberFormat="1" applyFont="1" applyFill="1" applyBorder="1" applyAlignment="1" applyProtection="1">
      <alignment horizontal="left" vertical="center" wrapText="1"/>
    </xf>
    <xf numFmtId="49" fontId="7" fillId="0" borderId="19" xfId="0" applyNumberFormat="1" applyFont="1" applyFill="1" applyBorder="1" applyAlignment="1" applyProtection="1">
      <alignment horizontal="left" vertical="center" wrapText="1"/>
    </xf>
    <xf numFmtId="49" fontId="7" fillId="0" borderId="21" xfId="0" applyNumberFormat="1" applyFont="1" applyFill="1" applyBorder="1" applyAlignment="1" applyProtection="1">
      <alignment horizontal="left" vertical="center" wrapText="1"/>
    </xf>
    <xf numFmtId="0" fontId="7" fillId="0" borderId="22" xfId="0" applyNumberFormat="1" applyFont="1" applyFill="1" applyBorder="1" applyAlignment="1" applyProtection="1">
      <alignment horizontal="center" vertical="center" wrapText="1"/>
    </xf>
    <xf numFmtId="0" fontId="7" fillId="0" borderId="23" xfId="0" applyNumberFormat="1" applyFont="1" applyFill="1" applyBorder="1" applyAlignment="1" applyProtection="1">
      <alignment horizontal="center" vertical="center" wrapText="1"/>
    </xf>
    <xf numFmtId="0" fontId="7" fillId="0" borderId="23" xfId="0" applyNumberFormat="1" applyFont="1" applyFill="1" applyBorder="1" applyAlignment="1" applyProtection="1">
      <alignment horizontal="left" vertical="center" wrapText="1"/>
    </xf>
    <xf numFmtId="0" fontId="7" fillId="0" borderId="24" xfId="0" applyNumberFormat="1" applyFont="1" applyFill="1" applyBorder="1" applyAlignment="1" applyProtection="1">
      <alignment horizontal="left" vertical="center" wrapText="1"/>
    </xf>
    <xf numFmtId="0" fontId="7" fillId="0" borderId="22" xfId="0" applyNumberFormat="1" applyFont="1" applyFill="1" applyBorder="1" applyAlignment="1" applyProtection="1">
      <alignment horizontal="left" vertical="center" wrapText="1"/>
    </xf>
    <xf numFmtId="0" fontId="7" fillId="0" borderId="21" xfId="0" applyNumberFormat="1" applyFont="1" applyFill="1" applyBorder="1" applyAlignment="1" applyProtection="1">
      <alignment horizontal="left" vertical="center" wrapText="1"/>
    </xf>
    <xf numFmtId="49" fontId="7" fillId="0" borderId="19" xfId="0" applyNumberFormat="1" applyFont="1" applyFill="1" applyBorder="1" applyAlignment="1" applyProtection="1">
      <alignment horizontal="center" vertical="center" wrapText="1"/>
    </xf>
    <xf numFmtId="49" fontId="7" fillId="0" borderId="21" xfId="0" applyNumberFormat="1" applyFont="1" applyFill="1" applyBorder="1" applyAlignment="1" applyProtection="1">
      <alignment horizontal="center" vertical="center" wrapText="1"/>
    </xf>
    <xf numFmtId="0" fontId="6" fillId="0" borderId="25" xfId="0" applyNumberFormat="1" applyFont="1" applyFill="1" applyBorder="1" applyAlignment="1" applyProtection="1">
      <alignment horizontal="center" vertical="center"/>
    </xf>
    <xf numFmtId="0" fontId="7" fillId="0" borderId="26" xfId="0" applyNumberFormat="1" applyFont="1" applyFill="1" applyBorder="1" applyAlignment="1" applyProtection="1">
      <alignment horizontal="right" vertical="center"/>
    </xf>
    <xf numFmtId="49" fontId="7" fillId="0" borderId="20" xfId="0" applyNumberFormat="1" applyFont="1" applyFill="1" applyBorder="1" applyAlignment="1" applyProtection="1">
      <alignment horizontal="left" vertical="center" wrapText="1"/>
    </xf>
    <xf numFmtId="49" fontId="7" fillId="0" borderId="20" xfId="0" applyNumberFormat="1" applyFont="1" applyFill="1" applyBorder="1" applyAlignment="1" applyProtection="1">
      <alignment horizontal="center" vertical="center" wrapText="1"/>
    </xf>
    <xf numFmtId="0" fontId="4" fillId="0" borderId="0" xfId="0" applyFont="1" applyFill="1" applyBorder="1" applyAlignment="1"/>
    <xf numFmtId="0" fontId="4" fillId="0" borderId="0" xfId="0" applyFont="1" applyFill="1" applyBorder="1" applyAlignment="1">
      <alignment horizontal="center"/>
    </xf>
    <xf numFmtId="0" fontId="4" fillId="0" borderId="0" xfId="0" applyFont="1" applyFill="1" applyBorder="1" applyAlignment="1">
      <alignment horizontal="center" vertical="center"/>
    </xf>
    <xf numFmtId="0" fontId="4" fillId="0" borderId="0" xfId="49" applyFill="1" applyBorder="1" applyAlignment="1">
      <alignment vertical="center"/>
    </xf>
    <xf numFmtId="0" fontId="4" fillId="0" borderId="0" xfId="49" applyFill="1" applyBorder="1" applyAlignment="1">
      <alignment vertical="center" wrapText="1"/>
    </xf>
    <xf numFmtId="0" fontId="8" fillId="0" borderId="0" xfId="0" applyFont="1" applyFill="1" applyBorder="1" applyAlignment="1">
      <alignment horizontal="center"/>
    </xf>
    <xf numFmtId="0" fontId="9" fillId="0" borderId="0" xfId="0" applyFont="1" applyFill="1" applyBorder="1" applyAlignment="1"/>
    <xf numFmtId="0" fontId="10" fillId="0" borderId="0" xfId="0" applyFont="1" applyFill="1" applyBorder="1" applyAlignment="1"/>
    <xf numFmtId="0" fontId="11" fillId="0" borderId="0" xfId="0" applyFont="1" applyFill="1" applyBorder="1" applyAlignment="1"/>
    <xf numFmtId="0" fontId="10" fillId="0" borderId="0" xfId="0" applyFont="1" applyFill="1" applyBorder="1" applyAlignment="1">
      <alignment horizontal="center"/>
    </xf>
    <xf numFmtId="0" fontId="10" fillId="0" borderId="1" xfId="0" applyFont="1" applyFill="1" applyBorder="1" applyAlignment="1">
      <alignment horizontal="center" vertical="center" shrinkToFit="1"/>
    </xf>
    <xf numFmtId="0" fontId="10" fillId="0" borderId="27" xfId="0" applyFont="1" applyFill="1" applyBorder="1" applyAlignment="1">
      <alignment horizontal="center" vertical="center" shrinkToFit="1"/>
    </xf>
    <xf numFmtId="0" fontId="10" fillId="0" borderId="1" xfId="0" applyFont="1" applyFill="1" applyBorder="1" applyAlignment="1">
      <alignment horizontal="center" vertical="center" wrapText="1"/>
    </xf>
    <xf numFmtId="4" fontId="10" fillId="0" borderId="27" xfId="0" applyNumberFormat="1" applyFont="1" applyFill="1" applyBorder="1" applyAlignment="1">
      <alignment horizontal="center" vertical="center" shrinkToFit="1"/>
    </xf>
    <xf numFmtId="4" fontId="10" fillId="0" borderId="28" xfId="0" applyNumberFormat="1" applyFont="1" applyFill="1" applyBorder="1" applyAlignment="1">
      <alignment horizontal="center" vertical="center" shrinkToFit="1"/>
    </xf>
    <xf numFmtId="0" fontId="10" fillId="0" borderId="5" xfId="0" applyFont="1" applyFill="1" applyBorder="1" applyAlignment="1">
      <alignment horizontal="center" vertical="center" shrinkToFit="1"/>
    </xf>
    <xf numFmtId="4" fontId="10" fillId="0" borderId="1" xfId="0" applyNumberFormat="1" applyFont="1" applyFill="1" applyBorder="1" applyAlignment="1">
      <alignment horizontal="center" vertical="center" shrinkToFit="1"/>
    </xf>
    <xf numFmtId="0" fontId="10" fillId="0" borderId="6" xfId="0" applyFont="1" applyFill="1" applyBorder="1" applyAlignment="1">
      <alignment horizontal="center" vertical="center" shrinkToFit="1"/>
    </xf>
    <xf numFmtId="49" fontId="10" fillId="0" borderId="1" xfId="0" applyNumberFormat="1" applyFont="1" applyFill="1" applyBorder="1" applyAlignment="1">
      <alignment horizontal="center" vertical="center" shrinkToFit="1"/>
    </xf>
    <xf numFmtId="0" fontId="12" fillId="0" borderId="1" xfId="0" applyFont="1" applyFill="1" applyBorder="1" applyAlignment="1">
      <alignment horizontal="center" vertical="center" shrinkToFit="1"/>
    </xf>
    <xf numFmtId="43" fontId="12" fillId="0" borderId="1" xfId="0" applyNumberFormat="1" applyFont="1" applyFill="1" applyBorder="1" applyAlignment="1">
      <alignment horizontal="center" vertical="center" shrinkToFit="1"/>
    </xf>
    <xf numFmtId="43" fontId="10" fillId="0" borderId="1" xfId="0" applyNumberFormat="1" applyFont="1" applyFill="1" applyBorder="1" applyAlignment="1">
      <alignment horizontal="center" vertical="center" shrinkToFit="1"/>
    </xf>
    <xf numFmtId="0" fontId="13" fillId="0" borderId="0" xfId="0" applyFont="1" applyFill="1" applyBorder="1" applyAlignment="1">
      <alignment horizontal="left" vertical="top" wrapText="1"/>
    </xf>
    <xf numFmtId="0" fontId="8" fillId="0" borderId="0" xfId="0" applyFont="1" applyFill="1" applyBorder="1" applyAlignment="1">
      <alignment horizontal="center" wrapText="1"/>
    </xf>
    <xf numFmtId="0" fontId="4" fillId="0" borderId="0" xfId="0" applyFont="1" applyFill="1" applyBorder="1" applyAlignment="1">
      <alignment wrapText="1"/>
    </xf>
    <xf numFmtId="0" fontId="14" fillId="0" borderId="0" xfId="0" applyFont="1" applyFill="1" applyBorder="1" applyAlignment="1">
      <alignment wrapText="1"/>
    </xf>
    <xf numFmtId="0" fontId="14" fillId="0" borderId="0" xfId="0" applyFont="1" applyFill="1" applyBorder="1" applyAlignment="1"/>
    <xf numFmtId="4" fontId="10" fillId="0" borderId="28" xfId="0" applyNumberFormat="1" applyFont="1" applyFill="1" applyBorder="1" applyAlignment="1">
      <alignment horizontal="center" vertical="center" wrapText="1" shrinkToFit="1"/>
    </xf>
    <xf numFmtId="4" fontId="10" fillId="0" borderId="29" xfId="0" applyNumberFormat="1" applyFont="1" applyFill="1" applyBorder="1" applyAlignment="1">
      <alignment horizontal="center" vertical="center" shrinkToFit="1"/>
    </xf>
    <xf numFmtId="0" fontId="10" fillId="0" borderId="1" xfId="0" applyFont="1" applyFill="1" applyBorder="1" applyAlignment="1">
      <alignment horizontal="center" vertical="center" wrapText="1" shrinkToFit="1"/>
    </xf>
    <xf numFmtId="4" fontId="10" fillId="0" borderId="2" xfId="0" applyNumberFormat="1" applyFont="1" applyFill="1" applyBorder="1" applyAlignment="1">
      <alignment horizontal="center" vertical="center" shrinkToFit="1"/>
    </xf>
    <xf numFmtId="4" fontId="10" fillId="0" borderId="4" xfId="0" applyNumberFormat="1" applyFont="1" applyFill="1" applyBorder="1" applyAlignment="1">
      <alignment horizontal="center" vertical="center" shrinkToFit="1"/>
    </xf>
    <xf numFmtId="4" fontId="10" fillId="0" borderId="1" xfId="0" applyNumberFormat="1" applyFont="1" applyFill="1" applyBorder="1" applyAlignment="1">
      <alignment horizontal="center" vertical="center" wrapText="1" shrinkToFit="1"/>
    </xf>
    <xf numFmtId="0" fontId="14" fillId="0" borderId="1" xfId="0" applyFont="1" applyFill="1" applyBorder="1" applyAlignment="1">
      <alignment horizontal="center" vertical="center"/>
    </xf>
    <xf numFmtId="176" fontId="12" fillId="0" borderId="1" xfId="0" applyNumberFormat="1" applyFont="1" applyFill="1" applyBorder="1" applyAlignment="1">
      <alignment horizontal="center" vertical="center" shrinkToFit="1"/>
    </xf>
    <xf numFmtId="43" fontId="12" fillId="0" borderId="1" xfId="0" applyNumberFormat="1" applyFont="1" applyFill="1" applyBorder="1" applyAlignment="1">
      <alignment horizontal="center" vertical="center" wrapText="1" shrinkToFit="1"/>
    </xf>
    <xf numFmtId="43" fontId="4" fillId="0" borderId="1" xfId="0" applyNumberFormat="1" applyFont="1" applyFill="1" applyBorder="1" applyAlignment="1">
      <alignment horizontal="center" vertical="center"/>
    </xf>
    <xf numFmtId="176" fontId="4" fillId="0" borderId="1" xfId="0" applyNumberFormat="1" applyFont="1" applyFill="1" applyBorder="1" applyAlignment="1">
      <alignment horizontal="center" vertical="center"/>
    </xf>
    <xf numFmtId="0" fontId="15" fillId="0" borderId="0" xfId="0" applyFont="1" applyFill="1" applyBorder="1" applyAlignment="1">
      <alignment horizontal="right"/>
    </xf>
    <xf numFmtId="0" fontId="10" fillId="0" borderId="0" xfId="0" applyFont="1" applyFill="1" applyBorder="1" applyAlignment="1">
      <alignment horizontal="right"/>
    </xf>
    <xf numFmtId="0" fontId="10" fillId="0" borderId="29" xfId="0" applyFont="1" applyFill="1" applyBorder="1" applyAlignment="1">
      <alignment horizontal="center" vertical="center" shrinkToFit="1"/>
    </xf>
    <xf numFmtId="0" fontId="10" fillId="0" borderId="28" xfId="0" applyFont="1" applyFill="1" applyBorder="1" applyAlignment="1">
      <alignment horizontal="center" vertical="center" shrinkToFit="1"/>
    </xf>
    <xf numFmtId="0" fontId="10" fillId="0" borderId="9" xfId="0" applyFont="1" applyFill="1" applyBorder="1" applyAlignment="1">
      <alignment horizontal="center" vertical="center" shrinkToFit="1"/>
    </xf>
    <xf numFmtId="0" fontId="10" fillId="0" borderId="7" xfId="0" applyFont="1" applyFill="1" applyBorder="1" applyAlignment="1">
      <alignment horizontal="center" vertical="center" shrinkToFit="1"/>
    </xf>
    <xf numFmtId="49" fontId="10" fillId="0" borderId="2" xfId="0" applyNumberFormat="1" applyFont="1" applyFill="1" applyBorder="1" applyAlignment="1">
      <alignment horizontal="center" vertical="center" shrinkToFit="1"/>
    </xf>
    <xf numFmtId="0" fontId="0" fillId="0" borderId="0" xfId="0" applyFont="1" applyFill="1">
      <alignment vertical="center"/>
    </xf>
    <xf numFmtId="0" fontId="16" fillId="0" borderId="0" xfId="0" applyFont="1" applyFill="1" applyAlignment="1">
      <alignment horizontal="center" vertical="center"/>
    </xf>
    <xf numFmtId="0" fontId="4" fillId="0" borderId="0" xfId="0" applyFont="1" applyFill="1" applyAlignment="1"/>
    <xf numFmtId="0" fontId="17" fillId="0" borderId="30" xfId="0" applyNumberFormat="1" applyFont="1" applyFill="1" applyBorder="1" applyAlignment="1">
      <alignment horizontal="center" vertical="center"/>
    </xf>
    <xf numFmtId="0" fontId="17" fillId="0" borderId="30" xfId="0" applyNumberFormat="1" applyFont="1" applyFill="1" applyBorder="1" applyAlignment="1">
      <alignment horizontal="left" vertical="center"/>
    </xf>
    <xf numFmtId="176" fontId="17" fillId="0" borderId="30" xfId="0" applyNumberFormat="1" applyFont="1" applyFill="1" applyBorder="1" applyAlignment="1">
      <alignment horizontal="right" vertical="center"/>
    </xf>
    <xf numFmtId="0" fontId="17" fillId="0" borderId="30" xfId="0" applyNumberFormat="1" applyFont="1" applyFill="1" applyBorder="1" applyAlignment="1">
      <alignment horizontal="right" vertical="center"/>
    </xf>
    <xf numFmtId="0" fontId="17" fillId="0" borderId="30" xfId="0" applyNumberFormat="1" applyFont="1" applyFill="1" applyBorder="1" applyAlignment="1">
      <alignment horizontal="left" vertical="center" wrapText="1"/>
    </xf>
    <xf numFmtId="0" fontId="14" fillId="0" borderId="0" xfId="0" applyFont="1" applyFill="1" applyAlignment="1"/>
    <xf numFmtId="0" fontId="17" fillId="0" borderId="30" xfId="0" applyNumberFormat="1" applyFont="1" applyFill="1" applyBorder="1" applyAlignment="1">
      <alignment horizontal="center" vertical="center" wrapText="1"/>
    </xf>
    <xf numFmtId="0" fontId="18" fillId="0" borderId="30" xfId="0" applyNumberFormat="1" applyFont="1" applyFill="1" applyBorder="1" applyAlignment="1">
      <alignment horizontal="left" vertical="center" wrapText="1"/>
    </xf>
    <xf numFmtId="176" fontId="17" fillId="0" borderId="30" xfId="0" applyNumberFormat="1" applyFont="1" applyFill="1" applyBorder="1" applyAlignment="1">
      <alignment horizontal="right" vertical="center" wrapText="1"/>
    </xf>
    <xf numFmtId="0" fontId="17" fillId="0" borderId="30" xfId="0" applyNumberFormat="1" applyFont="1" applyFill="1" applyBorder="1" applyAlignment="1">
      <alignment horizontal="right" vertical="center" wrapText="1"/>
    </xf>
    <xf numFmtId="0" fontId="19" fillId="0" borderId="0" xfId="0" applyFont="1" applyFill="1" applyAlignment="1">
      <alignment horizontal="center" vertical="center"/>
    </xf>
    <xf numFmtId="43" fontId="0" fillId="0" borderId="0" xfId="0" applyNumberFormat="1" applyFont="1" applyFill="1">
      <alignment vertical="center"/>
    </xf>
    <xf numFmtId="43" fontId="17" fillId="0" borderId="30" xfId="0" applyNumberFormat="1" applyFont="1" applyFill="1" applyBorder="1" applyAlignment="1">
      <alignment horizontal="center" vertical="center" wrapText="1"/>
    </xf>
    <xf numFmtId="43" fontId="17" fillId="0" borderId="30" xfId="0" applyNumberFormat="1" applyFont="1" applyFill="1" applyBorder="1" applyAlignment="1">
      <alignment horizontal="center" vertical="center"/>
    </xf>
    <xf numFmtId="43" fontId="17" fillId="0" borderId="30" xfId="0" applyNumberFormat="1" applyFont="1" applyFill="1" applyBorder="1" applyAlignment="1">
      <alignment horizontal="right" vertical="center"/>
    </xf>
    <xf numFmtId="43" fontId="17" fillId="0" borderId="30" xfId="0" applyNumberFormat="1" applyFont="1" applyFill="1" applyBorder="1" applyAlignment="1">
      <alignment horizontal="left" vertical="center"/>
    </xf>
    <xf numFmtId="43" fontId="19" fillId="0" borderId="0" xfId="0" applyNumberFormat="1" applyFont="1" applyFill="1" applyAlignment="1">
      <alignment horizontal="center" vertical="center"/>
    </xf>
    <xf numFmtId="0" fontId="19" fillId="0" borderId="0" xfId="0" applyFont="1" applyFill="1" applyAlignment="1"/>
    <xf numFmtId="0" fontId="13" fillId="0" borderId="0" xfId="0" applyFont="1" applyFill="1" applyAlignment="1"/>
    <xf numFmtId="4" fontId="17" fillId="0" borderId="30" xfId="0" applyNumberFormat="1" applyFont="1" applyFill="1" applyBorder="1" applyAlignment="1">
      <alignment horizontal="right" vertical="center"/>
    </xf>
    <xf numFmtId="0" fontId="20" fillId="0" borderId="0" xfId="0" applyFont="1" applyFill="1">
      <alignment vertical="center"/>
    </xf>
    <xf numFmtId="176" fontId="17" fillId="0" borderId="30" xfId="0" applyNumberFormat="1" applyFont="1" applyFill="1" applyBorder="1" applyAlignment="1">
      <alignment horizontal="center" vertical="center"/>
    </xf>
    <xf numFmtId="0" fontId="21" fillId="0" borderId="0" xfId="0" applyFont="1" applyFill="1">
      <alignment vertical="center"/>
    </xf>
    <xf numFmtId="0" fontId="22" fillId="0" borderId="30" xfId="0" applyNumberFormat="1" applyFont="1" applyFill="1" applyBorder="1" applyAlignment="1">
      <alignment horizontal="center" vertical="center" wrapText="1"/>
    </xf>
    <xf numFmtId="0" fontId="22" fillId="0" borderId="30" xfId="0" applyNumberFormat="1" applyFont="1" applyFill="1" applyBorder="1" applyAlignment="1">
      <alignment horizontal="left" vertical="center"/>
    </xf>
    <xf numFmtId="4" fontId="22" fillId="0" borderId="30" xfId="0" applyNumberFormat="1" applyFont="1" applyFill="1" applyBorder="1" applyAlignment="1">
      <alignment horizontal="right" vertical="center"/>
    </xf>
    <xf numFmtId="176" fontId="22" fillId="0" borderId="30" xfId="0" applyNumberFormat="1" applyFont="1" applyFill="1" applyBorder="1" applyAlignment="1">
      <alignment horizontal="right" vertical="center"/>
    </xf>
    <xf numFmtId="0" fontId="22" fillId="0" borderId="30" xfId="0" applyNumberFormat="1" applyFont="1" applyFill="1" applyBorder="1" applyAlignment="1">
      <alignment horizontal="right" vertical="center"/>
    </xf>
    <xf numFmtId="0" fontId="22" fillId="0" borderId="30" xfId="0" applyNumberFormat="1" applyFont="1" applyFill="1" applyBorder="1" applyAlignment="1">
      <alignment horizontal="center" vertical="center"/>
    </xf>
    <xf numFmtId="43" fontId="22" fillId="0" borderId="30" xfId="0" applyNumberFormat="1" applyFont="1" applyFill="1" applyBorder="1" applyAlignment="1">
      <alignment horizontal="right" vertical="center"/>
    </xf>
    <xf numFmtId="176" fontId="23" fillId="0" borderId="30" xfId="0" applyNumberFormat="1" applyFont="1" applyFill="1" applyBorder="1" applyAlignment="1">
      <alignment horizontal="right" vertical="center"/>
    </xf>
    <xf numFmtId="0" fontId="22" fillId="0" borderId="31" xfId="0" applyNumberFormat="1" applyFont="1" applyFill="1" applyBorder="1" applyAlignment="1">
      <alignment horizontal="left" vertical="center"/>
    </xf>
    <xf numFmtId="0" fontId="21" fillId="0" borderId="0" xfId="0" applyFont="1" applyFill="1" applyBorder="1">
      <alignment vertical="center"/>
    </xf>
    <xf numFmtId="176" fontId="22" fillId="0" borderId="0" xfId="0" applyNumberFormat="1" applyFont="1" applyFill="1" applyBorder="1" applyAlignment="1">
      <alignment horizontal="right" vertical="center"/>
    </xf>
    <xf numFmtId="4" fontId="22" fillId="0" borderId="0" xfId="0" applyNumberFormat="1" applyFont="1" applyFill="1" applyBorder="1" applyAlignment="1">
      <alignment horizontal="right" vertical="center"/>
    </xf>
    <xf numFmtId="0" fontId="1" fillId="0" borderId="1" xfId="0" applyFont="1" applyFill="1" applyBorder="1" applyAlignment="1" quotePrefix="1">
      <alignment vertical="center" wrapText="1"/>
    </xf>
    <xf numFmtId="0" fontId="1" fillId="0" borderId="1" xfId="0" applyFont="1" applyFill="1" applyBorder="1" applyAlignment="1" quotePrefix="1">
      <alignment horizontal="left" vertical="center" wrapText="1"/>
    </xf>
    <xf numFmtId="43" fontId="1" fillId="0" borderId="1" xfId="0" applyNumberFormat="1" applyFont="1" applyFill="1" applyBorder="1" applyAlignment="1" quotePrefix="1">
      <alignment vertical="center" wrapText="1"/>
    </xf>
    <xf numFmtId="9" fontId="1" fillId="0" borderId="1" xfId="0" applyNumberFormat="1" applyFont="1" applyFill="1" applyBorder="1" applyAlignment="1" quotePrefix="1">
      <alignment vertical="center" wrapText="1"/>
    </xf>
    <xf numFmtId="0" fontId="1" fillId="0" borderId="1" xfId="0" applyFont="1" applyFill="1" applyBorder="1" applyAlignment="1" quotePrefix="1">
      <alignment horizontal="left" vertical="top" wrapText="1"/>
    </xf>
    <xf numFmtId="49" fontId="4" fillId="0" borderId="1" xfId="0" applyNumberFormat="1" applyFont="1" applyFill="1" applyBorder="1" applyAlignment="1" quotePrefix="1">
      <alignment horizontal="lef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worksheet" Target="worksheets/sheet99.xml"/><Relationship Id="rId98" Type="http://schemas.openxmlformats.org/officeDocument/2006/relationships/worksheet" Target="worksheets/sheet98.xml"/><Relationship Id="rId97" Type="http://schemas.openxmlformats.org/officeDocument/2006/relationships/worksheet" Target="worksheets/sheet97.xml"/><Relationship Id="rId96" Type="http://schemas.openxmlformats.org/officeDocument/2006/relationships/worksheet" Target="worksheets/sheet96.xml"/><Relationship Id="rId95" Type="http://schemas.openxmlformats.org/officeDocument/2006/relationships/worksheet" Target="worksheets/sheet95.xml"/><Relationship Id="rId94" Type="http://schemas.openxmlformats.org/officeDocument/2006/relationships/worksheet" Target="worksheets/sheet94.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4" Type="http://schemas.openxmlformats.org/officeDocument/2006/relationships/styles" Target="styles.xml"/><Relationship Id="rId143" Type="http://schemas.openxmlformats.org/officeDocument/2006/relationships/sharedStrings" Target="sharedStrings.xml"/><Relationship Id="rId142" Type="http://schemas.openxmlformats.org/officeDocument/2006/relationships/theme" Target="theme/theme1.xml"/><Relationship Id="rId141" Type="http://schemas.openxmlformats.org/officeDocument/2006/relationships/worksheet" Target="worksheets/sheet141.xml"/><Relationship Id="rId140" Type="http://schemas.openxmlformats.org/officeDocument/2006/relationships/worksheet" Target="worksheets/sheet140.xml"/><Relationship Id="rId14" Type="http://schemas.openxmlformats.org/officeDocument/2006/relationships/worksheet" Target="worksheets/sheet14.xml"/><Relationship Id="rId139" Type="http://schemas.openxmlformats.org/officeDocument/2006/relationships/worksheet" Target="worksheets/sheet139.xml"/><Relationship Id="rId138" Type="http://schemas.openxmlformats.org/officeDocument/2006/relationships/worksheet" Target="worksheets/sheet138.xml"/><Relationship Id="rId137" Type="http://schemas.openxmlformats.org/officeDocument/2006/relationships/worksheet" Target="worksheets/sheet137.xml"/><Relationship Id="rId136" Type="http://schemas.openxmlformats.org/officeDocument/2006/relationships/worksheet" Target="worksheets/sheet136.xml"/><Relationship Id="rId135" Type="http://schemas.openxmlformats.org/officeDocument/2006/relationships/worksheet" Target="worksheets/sheet135.xml"/><Relationship Id="rId134" Type="http://schemas.openxmlformats.org/officeDocument/2006/relationships/worksheet" Target="worksheets/sheet134.xml"/><Relationship Id="rId133" Type="http://schemas.openxmlformats.org/officeDocument/2006/relationships/worksheet" Target="worksheets/sheet133.xml"/><Relationship Id="rId132" Type="http://schemas.openxmlformats.org/officeDocument/2006/relationships/worksheet" Target="worksheets/sheet132.xml"/><Relationship Id="rId131" Type="http://schemas.openxmlformats.org/officeDocument/2006/relationships/worksheet" Target="worksheets/sheet131.xml"/><Relationship Id="rId130" Type="http://schemas.openxmlformats.org/officeDocument/2006/relationships/worksheet" Target="worksheets/sheet130.xml"/><Relationship Id="rId13" Type="http://schemas.openxmlformats.org/officeDocument/2006/relationships/worksheet" Target="worksheets/sheet13.xml"/><Relationship Id="rId129" Type="http://schemas.openxmlformats.org/officeDocument/2006/relationships/worksheet" Target="worksheets/sheet129.xml"/><Relationship Id="rId128" Type="http://schemas.openxmlformats.org/officeDocument/2006/relationships/worksheet" Target="worksheets/sheet128.xml"/><Relationship Id="rId127" Type="http://schemas.openxmlformats.org/officeDocument/2006/relationships/worksheet" Target="worksheets/sheet127.xml"/><Relationship Id="rId126" Type="http://schemas.openxmlformats.org/officeDocument/2006/relationships/worksheet" Target="worksheets/sheet126.xml"/><Relationship Id="rId125" Type="http://schemas.openxmlformats.org/officeDocument/2006/relationships/worksheet" Target="worksheets/sheet125.xml"/><Relationship Id="rId124" Type="http://schemas.openxmlformats.org/officeDocument/2006/relationships/worksheet" Target="worksheets/sheet124.xml"/><Relationship Id="rId123" Type="http://schemas.openxmlformats.org/officeDocument/2006/relationships/worksheet" Target="worksheets/sheet123.xml"/><Relationship Id="rId122" Type="http://schemas.openxmlformats.org/officeDocument/2006/relationships/worksheet" Target="worksheets/sheet122.xml"/><Relationship Id="rId121" Type="http://schemas.openxmlformats.org/officeDocument/2006/relationships/worksheet" Target="worksheets/sheet121.xml"/><Relationship Id="rId120" Type="http://schemas.openxmlformats.org/officeDocument/2006/relationships/worksheet" Target="worksheets/sheet120.xml"/><Relationship Id="rId12" Type="http://schemas.openxmlformats.org/officeDocument/2006/relationships/worksheet" Target="worksheets/sheet12.xml"/><Relationship Id="rId119" Type="http://schemas.openxmlformats.org/officeDocument/2006/relationships/worksheet" Target="worksheets/sheet119.xml"/><Relationship Id="rId118" Type="http://schemas.openxmlformats.org/officeDocument/2006/relationships/worksheet" Target="worksheets/sheet118.xml"/><Relationship Id="rId117" Type="http://schemas.openxmlformats.org/officeDocument/2006/relationships/worksheet" Target="worksheets/sheet117.xml"/><Relationship Id="rId116" Type="http://schemas.openxmlformats.org/officeDocument/2006/relationships/worksheet" Target="worksheets/sheet116.xml"/><Relationship Id="rId115" Type="http://schemas.openxmlformats.org/officeDocument/2006/relationships/worksheet" Target="worksheets/sheet115.xml"/><Relationship Id="rId114" Type="http://schemas.openxmlformats.org/officeDocument/2006/relationships/worksheet" Target="worksheets/sheet114.xml"/><Relationship Id="rId113" Type="http://schemas.openxmlformats.org/officeDocument/2006/relationships/worksheet" Target="worksheets/sheet113.xml"/><Relationship Id="rId112" Type="http://schemas.openxmlformats.org/officeDocument/2006/relationships/worksheet" Target="worksheets/sheet112.xml"/><Relationship Id="rId111" Type="http://schemas.openxmlformats.org/officeDocument/2006/relationships/worksheet" Target="worksheets/sheet111.xml"/><Relationship Id="rId110" Type="http://schemas.openxmlformats.org/officeDocument/2006/relationships/worksheet" Target="worksheets/sheet110.xml"/><Relationship Id="rId11" Type="http://schemas.openxmlformats.org/officeDocument/2006/relationships/worksheet" Target="worksheets/sheet11.xml"/><Relationship Id="rId109" Type="http://schemas.openxmlformats.org/officeDocument/2006/relationships/worksheet" Target="worksheets/sheet109.xml"/><Relationship Id="rId108" Type="http://schemas.openxmlformats.org/officeDocument/2006/relationships/worksheet" Target="worksheets/sheet108.xml"/><Relationship Id="rId107" Type="http://schemas.openxmlformats.org/officeDocument/2006/relationships/worksheet" Target="worksheets/sheet107.xml"/><Relationship Id="rId106" Type="http://schemas.openxmlformats.org/officeDocument/2006/relationships/worksheet" Target="worksheets/sheet106.xml"/><Relationship Id="rId105" Type="http://schemas.openxmlformats.org/officeDocument/2006/relationships/worksheet" Target="worksheets/sheet105.xml"/><Relationship Id="rId104" Type="http://schemas.openxmlformats.org/officeDocument/2006/relationships/worksheet" Target="worksheets/sheet104.xml"/><Relationship Id="rId103" Type="http://schemas.openxmlformats.org/officeDocument/2006/relationships/worksheet" Target="worksheets/sheet103.xml"/><Relationship Id="rId102" Type="http://schemas.openxmlformats.org/officeDocument/2006/relationships/worksheet" Target="worksheets/sheet102.xml"/><Relationship Id="rId101" Type="http://schemas.openxmlformats.org/officeDocument/2006/relationships/worksheet" Target="worksheets/sheet101.xml"/><Relationship Id="rId100" Type="http://schemas.openxmlformats.org/officeDocument/2006/relationships/worksheet" Target="worksheets/sheet100.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34" activePane="bottomLeft" state="frozen"/>
      <selection/>
      <selection pane="bottomLeft" activeCell="B21" sqref="B21"/>
    </sheetView>
  </sheetViews>
  <sheetFormatPr defaultColWidth="9" defaultRowHeight="14" outlineLevelCol="5"/>
  <cols>
    <col min="1" max="1" width="32.1272727272727" style="146" customWidth="1"/>
    <col min="2" max="2" width="4.75454545454545" style="146" customWidth="1"/>
    <col min="3" max="3" width="19.5" style="146" customWidth="1"/>
    <col min="4" max="4" width="32.6272727272727" style="146" customWidth="1"/>
    <col min="5" max="5" width="4.75454545454545" style="146" customWidth="1"/>
    <col min="6" max="6" width="18.6272727272727" style="146" customWidth="1"/>
    <col min="7" max="16384" width="9" style="146"/>
  </cols>
  <sheetData>
    <row r="1" ht="27.5" spans="3:3">
      <c r="C1" s="134" t="s">
        <v>0</v>
      </c>
    </row>
    <row r="2" ht="15" spans="6:6">
      <c r="F2" s="123" t="s">
        <v>1</v>
      </c>
    </row>
    <row r="3" ht="15" spans="1:6">
      <c r="A3" s="123" t="s">
        <v>2</v>
      </c>
      <c r="F3" s="123" t="s">
        <v>3</v>
      </c>
    </row>
    <row r="4" ht="19.5" customHeight="1" spans="1:6">
      <c r="A4" s="152" t="s">
        <v>4</v>
      </c>
      <c r="B4" s="152"/>
      <c r="C4" s="152"/>
      <c r="D4" s="152" t="s">
        <v>5</v>
      </c>
      <c r="E4" s="152"/>
      <c r="F4" s="152"/>
    </row>
    <row r="5" ht="19.5" customHeight="1" spans="1:6">
      <c r="A5" s="152" t="s">
        <v>6</v>
      </c>
      <c r="B5" s="152" t="s">
        <v>7</v>
      </c>
      <c r="C5" s="152" t="s">
        <v>8</v>
      </c>
      <c r="D5" s="152" t="s">
        <v>9</v>
      </c>
      <c r="E5" s="152" t="s">
        <v>7</v>
      </c>
      <c r="F5" s="152" t="s">
        <v>8</v>
      </c>
    </row>
    <row r="6" ht="19.5" customHeight="1" spans="1:6">
      <c r="A6" s="152" t="s">
        <v>10</v>
      </c>
      <c r="B6" s="152"/>
      <c r="C6" s="152" t="s">
        <v>11</v>
      </c>
      <c r="D6" s="152" t="s">
        <v>10</v>
      </c>
      <c r="E6" s="152"/>
      <c r="F6" s="152" t="s">
        <v>12</v>
      </c>
    </row>
    <row r="7" ht="19.5" customHeight="1" spans="1:6">
      <c r="A7" s="148" t="s">
        <v>13</v>
      </c>
      <c r="B7" s="152" t="s">
        <v>11</v>
      </c>
      <c r="C7" s="153">
        <v>10888.26</v>
      </c>
      <c r="D7" s="148" t="s">
        <v>14</v>
      </c>
      <c r="E7" s="152" t="s">
        <v>15</v>
      </c>
      <c r="F7" s="150">
        <v>884.36</v>
      </c>
    </row>
    <row r="8" ht="19.5" customHeight="1" spans="1:6">
      <c r="A8" s="148" t="s">
        <v>16</v>
      </c>
      <c r="B8" s="152" t="s">
        <v>12</v>
      </c>
      <c r="C8" s="153">
        <v>1585.74</v>
      </c>
      <c r="D8" s="148" t="s">
        <v>17</v>
      </c>
      <c r="E8" s="152" t="s">
        <v>18</v>
      </c>
      <c r="F8" s="150"/>
    </row>
    <row r="9" ht="19.5" customHeight="1" spans="1:6">
      <c r="A9" s="148" t="s">
        <v>19</v>
      </c>
      <c r="B9" s="152" t="s">
        <v>20</v>
      </c>
      <c r="C9" s="150">
        <v>0.37</v>
      </c>
      <c r="D9" s="148" t="s">
        <v>21</v>
      </c>
      <c r="E9" s="152" t="s">
        <v>22</v>
      </c>
      <c r="F9" s="150">
        <v>26.79</v>
      </c>
    </row>
    <row r="10" ht="19.5" customHeight="1" spans="1:6">
      <c r="A10" s="148" t="s">
        <v>23</v>
      </c>
      <c r="B10" s="152" t="s">
        <v>24</v>
      </c>
      <c r="C10" s="150">
        <v>0</v>
      </c>
      <c r="D10" s="148" t="s">
        <v>25</v>
      </c>
      <c r="E10" s="152" t="s">
        <v>26</v>
      </c>
      <c r="F10" s="150">
        <v>62.08</v>
      </c>
    </row>
    <row r="11" ht="19.5" customHeight="1" spans="1:6">
      <c r="A11" s="148" t="s">
        <v>27</v>
      </c>
      <c r="B11" s="152" t="s">
        <v>28</v>
      </c>
      <c r="C11" s="150">
        <v>0</v>
      </c>
      <c r="D11" s="148" t="s">
        <v>29</v>
      </c>
      <c r="E11" s="152" t="s">
        <v>30</v>
      </c>
      <c r="F11" s="150"/>
    </row>
    <row r="12" ht="19.5" customHeight="1" spans="1:6">
      <c r="A12" s="148" t="s">
        <v>31</v>
      </c>
      <c r="B12" s="152" t="s">
        <v>32</v>
      </c>
      <c r="C12" s="150">
        <v>0</v>
      </c>
      <c r="D12" s="148" t="s">
        <v>33</v>
      </c>
      <c r="E12" s="152" t="s">
        <v>34</v>
      </c>
      <c r="F12" s="150">
        <v>24.5</v>
      </c>
    </row>
    <row r="13" ht="19.5" customHeight="1" spans="1:6">
      <c r="A13" s="148" t="s">
        <v>35</v>
      </c>
      <c r="B13" s="152" t="s">
        <v>36</v>
      </c>
      <c r="C13" s="150">
        <v>0</v>
      </c>
      <c r="D13" s="148" t="s">
        <v>37</v>
      </c>
      <c r="E13" s="152" t="s">
        <v>38</v>
      </c>
      <c r="F13" s="150">
        <v>329.82</v>
      </c>
    </row>
    <row r="14" ht="19.5" customHeight="1" spans="1:6">
      <c r="A14" s="148" t="s">
        <v>39</v>
      </c>
      <c r="B14" s="152" t="s">
        <v>40</v>
      </c>
      <c r="C14" s="150">
        <v>190.81</v>
      </c>
      <c r="D14" s="148" t="s">
        <v>41</v>
      </c>
      <c r="E14" s="152" t="s">
        <v>42</v>
      </c>
      <c r="F14" s="150">
        <v>989.12</v>
      </c>
    </row>
    <row r="15" ht="19.5" customHeight="1" spans="1:6">
      <c r="A15" s="148"/>
      <c r="B15" s="152" t="s">
        <v>43</v>
      </c>
      <c r="C15" s="149"/>
      <c r="D15" s="148" t="s">
        <v>44</v>
      </c>
      <c r="E15" s="152" t="s">
        <v>45</v>
      </c>
      <c r="F15" s="150">
        <v>150.38</v>
      </c>
    </row>
    <row r="16" ht="19.5" customHeight="1" spans="1:6">
      <c r="A16" s="148"/>
      <c r="B16" s="152" t="s">
        <v>46</v>
      </c>
      <c r="C16" s="149"/>
      <c r="D16" s="148" t="s">
        <v>47</v>
      </c>
      <c r="E16" s="152" t="s">
        <v>48</v>
      </c>
      <c r="F16" s="150">
        <v>2010</v>
      </c>
    </row>
    <row r="17" ht="19.5" customHeight="1" spans="1:6">
      <c r="A17" s="148"/>
      <c r="B17" s="152" t="s">
        <v>49</v>
      </c>
      <c r="C17" s="149"/>
      <c r="D17" s="148" t="s">
        <v>50</v>
      </c>
      <c r="E17" s="152" t="s">
        <v>51</v>
      </c>
      <c r="F17" s="153">
        <v>2389.31</v>
      </c>
    </row>
    <row r="18" ht="19.5" customHeight="1" spans="1:6">
      <c r="A18" s="148"/>
      <c r="B18" s="152" t="s">
        <v>52</v>
      </c>
      <c r="C18" s="149"/>
      <c r="D18" s="148" t="s">
        <v>53</v>
      </c>
      <c r="E18" s="152" t="s">
        <v>54</v>
      </c>
      <c r="F18" s="153">
        <v>5187.94</v>
      </c>
    </row>
    <row r="19" ht="19.5" customHeight="1" spans="1:6">
      <c r="A19" s="148"/>
      <c r="B19" s="152" t="s">
        <v>55</v>
      </c>
      <c r="C19" s="149"/>
      <c r="D19" s="148" t="s">
        <v>56</v>
      </c>
      <c r="E19" s="152" t="s">
        <v>57</v>
      </c>
      <c r="F19" s="150">
        <v>31.13</v>
      </c>
    </row>
    <row r="20" ht="19.5" customHeight="1" spans="1:6">
      <c r="A20" s="148"/>
      <c r="B20" s="152" t="s">
        <v>58</v>
      </c>
      <c r="C20" s="149"/>
      <c r="D20" s="148" t="s">
        <v>59</v>
      </c>
      <c r="E20" s="152" t="s">
        <v>60</v>
      </c>
      <c r="F20" s="150">
        <v>0.91</v>
      </c>
    </row>
    <row r="21" ht="19.5" customHeight="1" spans="1:6">
      <c r="A21" s="148"/>
      <c r="B21" s="152" t="s">
        <v>61</v>
      </c>
      <c r="C21" s="149"/>
      <c r="D21" s="148" t="s">
        <v>62</v>
      </c>
      <c r="E21" s="152" t="s">
        <v>63</v>
      </c>
      <c r="F21" s="150">
        <v>25</v>
      </c>
    </row>
    <row r="22" ht="19.5" customHeight="1" spans="1:6">
      <c r="A22" s="148"/>
      <c r="B22" s="152" t="s">
        <v>64</v>
      </c>
      <c r="C22" s="149"/>
      <c r="D22" s="148" t="s">
        <v>65</v>
      </c>
      <c r="E22" s="152" t="s">
        <v>66</v>
      </c>
      <c r="F22" s="150"/>
    </row>
    <row r="23" ht="19.5" customHeight="1" spans="1:6">
      <c r="A23" s="148"/>
      <c r="B23" s="152" t="s">
        <v>67</v>
      </c>
      <c r="C23" s="149"/>
      <c r="D23" s="148" t="s">
        <v>68</v>
      </c>
      <c r="E23" s="152" t="s">
        <v>69</v>
      </c>
      <c r="F23" s="150"/>
    </row>
    <row r="24" ht="19.5" customHeight="1" spans="1:6">
      <c r="A24" s="148"/>
      <c r="B24" s="152" t="s">
        <v>70</v>
      </c>
      <c r="C24" s="149"/>
      <c r="D24" s="148" t="s">
        <v>71</v>
      </c>
      <c r="E24" s="152" t="s">
        <v>72</v>
      </c>
      <c r="F24" s="150">
        <v>78.44</v>
      </c>
    </row>
    <row r="25" ht="19.5" customHeight="1" spans="1:6">
      <c r="A25" s="148"/>
      <c r="B25" s="152" t="s">
        <v>73</v>
      </c>
      <c r="C25" s="149"/>
      <c r="D25" s="148" t="s">
        <v>74</v>
      </c>
      <c r="E25" s="152" t="s">
        <v>75</v>
      </c>
      <c r="F25" s="150">
        <v>118.4</v>
      </c>
    </row>
    <row r="26" ht="19.5" customHeight="1" spans="1:6">
      <c r="A26" s="148"/>
      <c r="B26" s="152" t="s">
        <v>76</v>
      </c>
      <c r="C26" s="149"/>
      <c r="D26" s="148" t="s">
        <v>77</v>
      </c>
      <c r="E26" s="152" t="s">
        <v>78</v>
      </c>
      <c r="F26" s="150"/>
    </row>
    <row r="27" ht="19.5" customHeight="1" spans="1:6">
      <c r="A27" s="148"/>
      <c r="B27" s="152" t="s">
        <v>79</v>
      </c>
      <c r="C27" s="149"/>
      <c r="D27" s="148" t="s">
        <v>80</v>
      </c>
      <c r="E27" s="152" t="s">
        <v>81</v>
      </c>
      <c r="F27" s="150">
        <v>0.37</v>
      </c>
    </row>
    <row r="28" ht="19.5" customHeight="1" spans="1:6">
      <c r="A28" s="148"/>
      <c r="B28" s="152" t="s">
        <v>82</v>
      </c>
      <c r="C28" s="149"/>
      <c r="D28" s="148" t="s">
        <v>83</v>
      </c>
      <c r="E28" s="152" t="s">
        <v>84</v>
      </c>
      <c r="F28" s="150">
        <v>325.36</v>
      </c>
    </row>
    <row r="29" ht="19.5" customHeight="1" spans="1:6">
      <c r="A29" s="148"/>
      <c r="B29" s="152" t="s">
        <v>85</v>
      </c>
      <c r="C29" s="149"/>
      <c r="D29" s="148" t="s">
        <v>86</v>
      </c>
      <c r="E29" s="152" t="s">
        <v>87</v>
      </c>
      <c r="F29" s="150">
        <v>52.1</v>
      </c>
    </row>
    <row r="30" ht="19.5" customHeight="1" spans="1:6">
      <c r="A30" s="152"/>
      <c r="B30" s="152" t="s">
        <v>88</v>
      </c>
      <c r="C30" s="149"/>
      <c r="D30" s="148" t="s">
        <v>89</v>
      </c>
      <c r="E30" s="152" t="s">
        <v>90</v>
      </c>
      <c r="F30" s="150"/>
    </row>
    <row r="31" ht="19.5" customHeight="1" spans="1:6">
      <c r="A31" s="152"/>
      <c r="B31" s="152" t="s">
        <v>91</v>
      </c>
      <c r="C31" s="149"/>
      <c r="D31" s="148" t="s">
        <v>92</v>
      </c>
      <c r="E31" s="152" t="s">
        <v>93</v>
      </c>
      <c r="F31" s="150"/>
    </row>
    <row r="32" ht="19.5" customHeight="1" spans="1:6">
      <c r="A32" s="152"/>
      <c r="B32" s="152" t="s">
        <v>94</v>
      </c>
      <c r="C32" s="149"/>
      <c r="D32" s="148" t="s">
        <v>95</v>
      </c>
      <c r="E32" s="152" t="s">
        <v>96</v>
      </c>
      <c r="F32" s="150"/>
    </row>
    <row r="33" ht="19.5" customHeight="1" spans="1:6">
      <c r="A33" s="152" t="s">
        <v>97</v>
      </c>
      <c r="B33" s="152" t="s">
        <v>98</v>
      </c>
      <c r="C33" s="153">
        <v>12665.18</v>
      </c>
      <c r="D33" s="152" t="s">
        <v>99</v>
      </c>
      <c r="E33" s="152" t="s">
        <v>100</v>
      </c>
      <c r="F33" s="153">
        <v>12686.01</v>
      </c>
    </row>
    <row r="34" ht="19.5" customHeight="1" spans="1:6">
      <c r="A34" s="148" t="s">
        <v>101</v>
      </c>
      <c r="B34" s="152" t="s">
        <v>102</v>
      </c>
      <c r="C34" s="149"/>
      <c r="D34" s="148" t="s">
        <v>103</v>
      </c>
      <c r="E34" s="152" t="s">
        <v>104</v>
      </c>
      <c r="F34" s="150"/>
    </row>
    <row r="35" ht="19.5" customHeight="1" spans="1:6">
      <c r="A35" s="148" t="s">
        <v>105</v>
      </c>
      <c r="B35" s="152" t="s">
        <v>106</v>
      </c>
      <c r="C35" s="153">
        <v>399.55</v>
      </c>
      <c r="D35" s="148" t="s">
        <v>107</v>
      </c>
      <c r="E35" s="152" t="s">
        <v>108</v>
      </c>
      <c r="F35" s="150">
        <v>378.72</v>
      </c>
    </row>
    <row r="36" ht="19.5" customHeight="1" spans="1:6">
      <c r="A36" s="152" t="s">
        <v>109</v>
      </c>
      <c r="B36" s="152" t="s">
        <v>110</v>
      </c>
      <c r="C36" s="153">
        <v>13064.73</v>
      </c>
      <c r="D36" s="152" t="s">
        <v>109</v>
      </c>
      <c r="E36" s="152" t="s">
        <v>111</v>
      </c>
      <c r="F36" s="153">
        <v>13064.73</v>
      </c>
    </row>
    <row r="37" ht="19.5" customHeight="1" spans="1:6">
      <c r="A37" s="148" t="s">
        <v>112</v>
      </c>
      <c r="B37" s="148"/>
      <c r="C37" s="148"/>
      <c r="D37" s="148"/>
      <c r="E37" s="148"/>
      <c r="F37" s="148"/>
    </row>
    <row r="38" ht="19.5" customHeight="1" spans="1:6">
      <c r="A38" s="148" t="s">
        <v>113</v>
      </c>
      <c r="B38" s="148"/>
      <c r="C38" s="148"/>
      <c r="D38" s="148"/>
      <c r="E38" s="148"/>
      <c r="F38" s="148"/>
    </row>
  </sheetData>
  <mergeCells count="4">
    <mergeCell ref="A4:C4"/>
    <mergeCell ref="D4:F4"/>
    <mergeCell ref="A37:F37"/>
    <mergeCell ref="A38:F38"/>
  </mergeCells>
  <pageMargins left="0.7" right="0.7" top="0.75" bottom="0.75" header="0.3" footer="0.3"/>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topLeftCell="A19" workbookViewId="0">
      <selection activeCell="B10" sqref="B10"/>
    </sheetView>
  </sheetViews>
  <sheetFormatPr defaultColWidth="9" defaultRowHeight="14" outlineLevelCol="4"/>
  <cols>
    <col min="1" max="1" width="41.2454545454545" style="121" customWidth="1"/>
    <col min="2" max="2" width="10" style="121" customWidth="1"/>
    <col min="3" max="5" width="27.1272727272727" style="121" customWidth="1"/>
    <col min="6" max="16384" width="9" style="121"/>
  </cols>
  <sheetData>
    <row r="1" ht="25.5" spans="3:3">
      <c r="C1" s="122" t="s">
        <v>768</v>
      </c>
    </row>
    <row r="2" ht="15" spans="5:5">
      <c r="E2" s="123" t="s">
        <v>769</v>
      </c>
    </row>
    <row r="3" ht="15" spans="1:5">
      <c r="A3" s="123" t="s">
        <v>2</v>
      </c>
      <c r="E3" s="123" t="s">
        <v>770</v>
      </c>
    </row>
    <row r="4" ht="15" customHeight="1" spans="1:5">
      <c r="A4" s="130" t="s">
        <v>771</v>
      </c>
      <c r="B4" s="130" t="s">
        <v>7</v>
      </c>
      <c r="C4" s="130" t="s">
        <v>772</v>
      </c>
      <c r="D4" s="130" t="s">
        <v>773</v>
      </c>
      <c r="E4" s="130" t="s">
        <v>774</v>
      </c>
    </row>
    <row r="5" ht="15" customHeight="1" spans="1:5">
      <c r="A5" s="130" t="s">
        <v>775</v>
      </c>
      <c r="B5" s="130"/>
      <c r="C5" s="130" t="s">
        <v>11</v>
      </c>
      <c r="D5" s="130" t="s">
        <v>12</v>
      </c>
      <c r="E5" s="130" t="s">
        <v>20</v>
      </c>
    </row>
    <row r="6" ht="15" customHeight="1" spans="1:5">
      <c r="A6" s="131" t="s">
        <v>776</v>
      </c>
      <c r="B6" s="130" t="s">
        <v>11</v>
      </c>
      <c r="C6" s="130" t="s">
        <v>777</v>
      </c>
      <c r="D6" s="130" t="s">
        <v>777</v>
      </c>
      <c r="E6" s="130" t="s">
        <v>777</v>
      </c>
    </row>
    <row r="7" ht="15" customHeight="1" spans="1:5">
      <c r="A7" s="128" t="s">
        <v>778</v>
      </c>
      <c r="B7" s="130" t="s">
        <v>12</v>
      </c>
      <c r="C7" s="132">
        <v>36</v>
      </c>
      <c r="D7" s="133">
        <v>12.11</v>
      </c>
      <c r="E7" s="133">
        <v>12.11</v>
      </c>
    </row>
    <row r="8" ht="15" customHeight="1" spans="1:5">
      <c r="A8" s="128" t="s">
        <v>779</v>
      </c>
      <c r="B8" s="130" t="s">
        <v>20</v>
      </c>
      <c r="C8" s="132"/>
      <c r="D8" s="133"/>
      <c r="E8" s="133"/>
    </row>
    <row r="9" ht="15" customHeight="1" spans="1:5">
      <c r="A9" s="128" t="s">
        <v>780</v>
      </c>
      <c r="B9" s="130" t="s">
        <v>24</v>
      </c>
      <c r="C9" s="132">
        <v>28</v>
      </c>
      <c r="D9" s="133">
        <v>10.42</v>
      </c>
      <c r="E9" s="133">
        <v>10.42</v>
      </c>
    </row>
    <row r="10" ht="15" customHeight="1" spans="1:5">
      <c r="A10" s="128" t="s">
        <v>781</v>
      </c>
      <c r="B10" s="130" t="s">
        <v>28</v>
      </c>
      <c r="C10" s="132"/>
      <c r="D10" s="133"/>
      <c r="E10" s="133"/>
    </row>
    <row r="11" ht="15" customHeight="1" spans="1:5">
      <c r="A11" s="128" t="s">
        <v>782</v>
      </c>
      <c r="B11" s="130" t="s">
        <v>32</v>
      </c>
      <c r="C11" s="132">
        <v>28</v>
      </c>
      <c r="D11" s="133">
        <v>10.42</v>
      </c>
      <c r="E11" s="133">
        <v>10.42</v>
      </c>
    </row>
    <row r="12" ht="15" customHeight="1" spans="1:5">
      <c r="A12" s="128" t="s">
        <v>783</v>
      </c>
      <c r="B12" s="130" t="s">
        <v>36</v>
      </c>
      <c r="C12" s="132">
        <v>8</v>
      </c>
      <c r="D12" s="133">
        <v>1.69</v>
      </c>
      <c r="E12" s="133">
        <v>1.69</v>
      </c>
    </row>
    <row r="13" ht="15" customHeight="1" spans="1:5">
      <c r="A13" s="128" t="s">
        <v>784</v>
      </c>
      <c r="B13" s="130" t="s">
        <v>40</v>
      </c>
      <c r="C13" s="130" t="s">
        <v>777</v>
      </c>
      <c r="D13" s="133">
        <v>1.69</v>
      </c>
      <c r="E13" s="133">
        <v>1.69</v>
      </c>
    </row>
    <row r="14" ht="15" customHeight="1" spans="1:5">
      <c r="A14" s="128" t="s">
        <v>785</v>
      </c>
      <c r="B14" s="130" t="s">
        <v>43</v>
      </c>
      <c r="C14" s="130" t="s">
        <v>777</v>
      </c>
      <c r="D14" s="130" t="s">
        <v>777</v>
      </c>
      <c r="E14" s="133"/>
    </row>
    <row r="15" ht="15" customHeight="1" spans="1:5">
      <c r="A15" s="128" t="s">
        <v>786</v>
      </c>
      <c r="B15" s="130" t="s">
        <v>46</v>
      </c>
      <c r="C15" s="130" t="s">
        <v>777</v>
      </c>
      <c r="D15" s="130" t="s">
        <v>777</v>
      </c>
      <c r="E15" s="133"/>
    </row>
    <row r="16" ht="15" customHeight="1" spans="1:5">
      <c r="A16" s="128" t="s">
        <v>787</v>
      </c>
      <c r="B16" s="130" t="s">
        <v>49</v>
      </c>
      <c r="C16" s="130" t="s">
        <v>777</v>
      </c>
      <c r="D16" s="130" t="s">
        <v>777</v>
      </c>
      <c r="E16" s="130" t="s">
        <v>777</v>
      </c>
    </row>
    <row r="17" ht="15" customHeight="1" spans="1:5">
      <c r="A17" s="128" t="s">
        <v>788</v>
      </c>
      <c r="B17" s="130" t="s">
        <v>52</v>
      </c>
      <c r="C17" s="130" t="s">
        <v>777</v>
      </c>
      <c r="D17" s="130" t="s">
        <v>777</v>
      </c>
      <c r="E17" s="133"/>
    </row>
    <row r="18" ht="15" customHeight="1" spans="1:5">
      <c r="A18" s="128" t="s">
        <v>789</v>
      </c>
      <c r="B18" s="130" t="s">
        <v>55</v>
      </c>
      <c r="C18" s="130" t="s">
        <v>777</v>
      </c>
      <c r="D18" s="130" t="s">
        <v>777</v>
      </c>
      <c r="E18" s="133"/>
    </row>
    <row r="19" ht="15" customHeight="1" spans="1:5">
      <c r="A19" s="128" t="s">
        <v>790</v>
      </c>
      <c r="B19" s="130" t="s">
        <v>58</v>
      </c>
      <c r="C19" s="130" t="s">
        <v>777</v>
      </c>
      <c r="D19" s="130" t="s">
        <v>777</v>
      </c>
      <c r="E19" s="133"/>
    </row>
    <row r="20" ht="15" customHeight="1" spans="1:5">
      <c r="A20" s="128" t="s">
        <v>791</v>
      </c>
      <c r="B20" s="130" t="s">
        <v>61</v>
      </c>
      <c r="C20" s="130" t="s">
        <v>777</v>
      </c>
      <c r="D20" s="130" t="s">
        <v>777</v>
      </c>
      <c r="E20" s="133">
        <v>20</v>
      </c>
    </row>
    <row r="21" ht="15" customHeight="1" spans="1:5">
      <c r="A21" s="128" t="s">
        <v>792</v>
      </c>
      <c r="B21" s="130" t="s">
        <v>64</v>
      </c>
      <c r="C21" s="130" t="s">
        <v>777</v>
      </c>
      <c r="D21" s="130" t="s">
        <v>777</v>
      </c>
      <c r="E21" s="133">
        <v>16</v>
      </c>
    </row>
    <row r="22" ht="15" customHeight="1" spans="1:5">
      <c r="A22" s="128" t="s">
        <v>793</v>
      </c>
      <c r="B22" s="130" t="s">
        <v>67</v>
      </c>
      <c r="C22" s="130" t="s">
        <v>777</v>
      </c>
      <c r="D22" s="130" t="s">
        <v>777</v>
      </c>
      <c r="E22" s="133"/>
    </row>
    <row r="23" ht="15" customHeight="1" spans="1:5">
      <c r="A23" s="128" t="s">
        <v>794</v>
      </c>
      <c r="B23" s="130" t="s">
        <v>70</v>
      </c>
      <c r="C23" s="130" t="s">
        <v>777</v>
      </c>
      <c r="D23" s="130" t="s">
        <v>777</v>
      </c>
      <c r="E23" s="133">
        <v>252</v>
      </c>
    </row>
    <row r="24" ht="15" customHeight="1" spans="1:5">
      <c r="A24" s="128" t="s">
        <v>795</v>
      </c>
      <c r="B24" s="130" t="s">
        <v>73</v>
      </c>
      <c r="C24" s="130" t="s">
        <v>777</v>
      </c>
      <c r="D24" s="130" t="s">
        <v>777</v>
      </c>
      <c r="E24" s="133"/>
    </row>
    <row r="25" ht="15" customHeight="1" spans="1:5">
      <c r="A25" s="128" t="s">
        <v>796</v>
      </c>
      <c r="B25" s="130" t="s">
        <v>76</v>
      </c>
      <c r="C25" s="130" t="s">
        <v>777</v>
      </c>
      <c r="D25" s="130" t="s">
        <v>777</v>
      </c>
      <c r="E25" s="133"/>
    </row>
    <row r="26" ht="15" customHeight="1" spans="1:5">
      <c r="A26" s="128" t="s">
        <v>797</v>
      </c>
      <c r="B26" s="130" t="s">
        <v>79</v>
      </c>
      <c r="C26" s="130" t="s">
        <v>777</v>
      </c>
      <c r="D26" s="130" t="s">
        <v>777</v>
      </c>
      <c r="E26" s="133"/>
    </row>
    <row r="27" ht="15" customHeight="1" spans="1:5">
      <c r="A27" s="131" t="s">
        <v>798</v>
      </c>
      <c r="B27" s="130" t="s">
        <v>82</v>
      </c>
      <c r="C27" s="130" t="s">
        <v>777</v>
      </c>
      <c r="D27" s="130" t="s">
        <v>777</v>
      </c>
      <c r="E27" s="133">
        <v>92.08</v>
      </c>
    </row>
    <row r="28" ht="15" customHeight="1" spans="1:5">
      <c r="A28" s="128" t="s">
        <v>799</v>
      </c>
      <c r="B28" s="130" t="s">
        <v>85</v>
      </c>
      <c r="C28" s="130" t="s">
        <v>777</v>
      </c>
      <c r="D28" s="130" t="s">
        <v>777</v>
      </c>
      <c r="E28" s="133">
        <v>92.08</v>
      </c>
    </row>
    <row r="29" ht="15" customHeight="1" spans="1:5">
      <c r="A29" s="128" t="s">
        <v>800</v>
      </c>
      <c r="B29" s="130" t="s">
        <v>88</v>
      </c>
      <c r="C29" s="130" t="s">
        <v>777</v>
      </c>
      <c r="D29" s="130" t="s">
        <v>777</v>
      </c>
      <c r="E29" s="133"/>
    </row>
    <row r="30" ht="41.25" customHeight="1" spans="1:5">
      <c r="A30" s="128" t="s">
        <v>801</v>
      </c>
      <c r="B30" s="128"/>
      <c r="C30" s="128"/>
      <c r="D30" s="128"/>
      <c r="E30" s="128"/>
    </row>
    <row r="31" ht="21" customHeight="1" spans="1:5">
      <c r="A31" s="128" t="s">
        <v>802</v>
      </c>
      <c r="B31" s="128"/>
      <c r="C31" s="128"/>
      <c r="D31" s="128"/>
      <c r="E31" s="128"/>
    </row>
    <row r="33" spans="3:3">
      <c r="C33" s="129" t="s">
        <v>803</v>
      </c>
    </row>
  </sheetData>
  <mergeCells count="3">
    <mergeCell ref="A30:E30"/>
    <mergeCell ref="A31:E31"/>
    <mergeCell ref="B4:B5"/>
  </mergeCells>
  <pageMargins left="0.7" right="0.7" top="0.75" bottom="0.75" header="0.3" footer="0.3"/>
  <headerFooter/>
</worksheet>
</file>

<file path=xl/worksheets/sheet10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J17" sqref="J17:K17"/>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1850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1.76</v>
      </c>
      <c r="F7" s="5"/>
      <c r="G7" s="5">
        <v>1.76</v>
      </c>
      <c r="H7" s="5"/>
      <c r="I7" s="5">
        <v>1.76</v>
      </c>
      <c r="J7" s="5"/>
      <c r="K7" s="10">
        <v>10</v>
      </c>
      <c r="L7" s="12"/>
      <c r="M7" s="18">
        <v>1</v>
      </c>
      <c r="N7" s="19"/>
      <c r="O7" s="8">
        <v>10</v>
      </c>
    </row>
    <row r="8" s="1" customFormat="1" ht="17" customHeight="1" spans="1:15">
      <c r="A8" s="5"/>
      <c r="B8" s="5"/>
      <c r="C8" s="5" t="s">
        <v>951</v>
      </c>
      <c r="D8" s="5"/>
      <c r="E8" s="5">
        <v>1.76</v>
      </c>
      <c r="F8" s="5"/>
      <c r="G8" s="5">
        <v>1.76</v>
      </c>
      <c r="H8" s="5"/>
      <c r="I8" s="5">
        <v>1.76</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1851</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969</v>
      </c>
      <c r="D14" s="7" t="s">
        <v>1852</v>
      </c>
      <c r="E14" s="7"/>
      <c r="F14" s="7"/>
      <c r="G14" s="7"/>
      <c r="H14" s="159" t="s">
        <v>971</v>
      </c>
      <c r="I14" s="159" t="s">
        <v>971</v>
      </c>
      <c r="J14" s="23">
        <v>15</v>
      </c>
      <c r="K14" s="24"/>
      <c r="L14" s="23">
        <v>15</v>
      </c>
      <c r="M14" s="24"/>
      <c r="N14" s="10" t="s">
        <v>854</v>
      </c>
      <c r="O14" s="12"/>
    </row>
    <row r="15" s="1" customFormat="1" spans="1:15">
      <c r="A15" s="5"/>
      <c r="B15" s="5"/>
      <c r="C15" s="5" t="s">
        <v>1008</v>
      </c>
      <c r="D15" s="7" t="s">
        <v>1298</v>
      </c>
      <c r="E15" s="7"/>
      <c r="F15" s="7"/>
      <c r="G15" s="7"/>
      <c r="H15" s="159" t="s">
        <v>971</v>
      </c>
      <c r="I15" s="159" t="s">
        <v>971</v>
      </c>
      <c r="J15" s="23">
        <v>15</v>
      </c>
      <c r="K15" s="24"/>
      <c r="L15" s="23">
        <v>15</v>
      </c>
      <c r="M15" s="24"/>
      <c r="N15" s="10" t="s">
        <v>854</v>
      </c>
      <c r="O15" s="12"/>
    </row>
    <row r="16" s="1" customFormat="1" ht="56" spans="1:15">
      <c r="A16" s="5"/>
      <c r="B16" s="5"/>
      <c r="C16" s="5" t="s">
        <v>972</v>
      </c>
      <c r="D16" s="7" t="s">
        <v>1853</v>
      </c>
      <c r="E16" s="7"/>
      <c r="F16" s="7"/>
      <c r="G16" s="7"/>
      <c r="H16" s="6" t="s">
        <v>1854</v>
      </c>
      <c r="I16" s="6" t="s">
        <v>1854</v>
      </c>
      <c r="J16" s="23">
        <v>20</v>
      </c>
      <c r="K16" s="24"/>
      <c r="L16" s="23">
        <v>20</v>
      </c>
      <c r="M16" s="24"/>
      <c r="N16" s="10" t="s">
        <v>854</v>
      </c>
      <c r="O16" s="12"/>
    </row>
    <row r="17" s="1" customFormat="1" ht="28" spans="1:15">
      <c r="A17" s="5"/>
      <c r="B17" s="5" t="s">
        <v>975</v>
      </c>
      <c r="C17" s="5" t="s">
        <v>976</v>
      </c>
      <c r="D17" s="7" t="s">
        <v>1855</v>
      </c>
      <c r="E17" s="7"/>
      <c r="F17" s="7"/>
      <c r="G17" s="7"/>
      <c r="H17" s="6" t="s">
        <v>1855</v>
      </c>
      <c r="I17" s="6" t="s">
        <v>1855</v>
      </c>
      <c r="J17" s="23">
        <v>30</v>
      </c>
      <c r="K17" s="24"/>
      <c r="L17" s="23">
        <v>30</v>
      </c>
      <c r="M17" s="24"/>
      <c r="N17" s="10" t="s">
        <v>854</v>
      </c>
      <c r="O17" s="12"/>
    </row>
    <row r="18" s="1" customFormat="1" ht="42" spans="1:15">
      <c r="A18" s="5"/>
      <c r="B18" s="5" t="s">
        <v>980</v>
      </c>
      <c r="C18" s="5" t="s">
        <v>981</v>
      </c>
      <c r="D18" s="7" t="s">
        <v>1856</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0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1857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1.17</v>
      </c>
      <c r="F7" s="5"/>
      <c r="G7" s="5">
        <v>1.17</v>
      </c>
      <c r="H7" s="5"/>
      <c r="I7" s="5">
        <v>1.17</v>
      </c>
      <c r="J7" s="5"/>
      <c r="K7" s="10">
        <v>10</v>
      </c>
      <c r="L7" s="12"/>
      <c r="M7" s="18">
        <v>1</v>
      </c>
      <c r="N7" s="19"/>
      <c r="O7" s="8">
        <v>10</v>
      </c>
    </row>
    <row r="8" s="1" customFormat="1" ht="17" customHeight="1" spans="1:15">
      <c r="A8" s="5"/>
      <c r="B8" s="5"/>
      <c r="C8" s="5" t="s">
        <v>951</v>
      </c>
      <c r="D8" s="5"/>
      <c r="E8" s="8">
        <v>0</v>
      </c>
      <c r="F8" s="5"/>
      <c r="G8" s="8">
        <v>0</v>
      </c>
      <c r="H8" s="5"/>
      <c r="I8" s="8">
        <v>0</v>
      </c>
      <c r="J8" s="5"/>
      <c r="K8" s="10" t="s">
        <v>777</v>
      </c>
      <c r="L8" s="12"/>
      <c r="M8" s="18">
        <v>0</v>
      </c>
      <c r="N8" s="12"/>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5">
        <v>1.17</v>
      </c>
      <c r="F10" s="5"/>
      <c r="G10" s="5">
        <v>1.17</v>
      </c>
      <c r="H10" s="5"/>
      <c r="I10" s="5">
        <v>1.17</v>
      </c>
      <c r="J10" s="5"/>
      <c r="K10" s="10" t="s">
        <v>777</v>
      </c>
      <c r="L10" s="12"/>
      <c r="M10" s="18">
        <v>1</v>
      </c>
      <c r="N10" s="19"/>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6" customHeight="1" spans="1:15">
      <c r="A12" s="5"/>
      <c r="B12" s="20" t="s">
        <v>1858</v>
      </c>
      <c r="C12" s="21"/>
      <c r="D12" s="21"/>
      <c r="E12" s="21"/>
      <c r="F12" s="21"/>
      <c r="G12" s="21"/>
      <c r="H12" s="22"/>
      <c r="I12" s="20" t="s">
        <v>1858</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15" spans="1:15">
      <c r="A14" s="5"/>
      <c r="B14" s="5" t="s">
        <v>965</v>
      </c>
      <c r="C14" s="5" t="s">
        <v>966</v>
      </c>
      <c r="D14" s="7" t="s">
        <v>1859</v>
      </c>
      <c r="E14" s="7"/>
      <c r="F14" s="7"/>
      <c r="G14" s="7"/>
      <c r="H14" s="164" t="s">
        <v>1559</v>
      </c>
      <c r="I14" s="164" t="s">
        <v>1559</v>
      </c>
      <c r="J14" s="23">
        <v>10</v>
      </c>
      <c r="K14" s="24"/>
      <c r="L14" s="23">
        <v>10</v>
      </c>
      <c r="M14" s="24"/>
      <c r="N14" s="10" t="s">
        <v>854</v>
      </c>
      <c r="O14" s="12"/>
    </row>
    <row r="15" s="1" customFormat="1" ht="15" spans="1:15">
      <c r="A15" s="5"/>
      <c r="B15" s="5"/>
      <c r="C15" s="5"/>
      <c r="D15" s="7" t="s">
        <v>1860</v>
      </c>
      <c r="E15" s="7"/>
      <c r="F15" s="7"/>
      <c r="G15" s="7"/>
      <c r="H15" s="164" t="s">
        <v>1861</v>
      </c>
      <c r="I15" s="164" t="s">
        <v>1861</v>
      </c>
      <c r="J15" s="23">
        <v>10</v>
      </c>
      <c r="K15" s="24"/>
      <c r="L15" s="23">
        <v>10</v>
      </c>
      <c r="M15" s="24"/>
      <c r="N15" s="10" t="s">
        <v>854</v>
      </c>
      <c r="O15" s="12"/>
    </row>
    <row r="16" s="1" customFormat="1" ht="15" spans="1:15">
      <c r="A16" s="5"/>
      <c r="B16" s="5"/>
      <c r="C16" s="5"/>
      <c r="D16" s="7" t="s">
        <v>1862</v>
      </c>
      <c r="E16" s="7"/>
      <c r="F16" s="7"/>
      <c r="G16" s="7"/>
      <c r="H16" s="164" t="s">
        <v>1863</v>
      </c>
      <c r="I16" s="164" t="s">
        <v>1863</v>
      </c>
      <c r="J16" s="23">
        <v>10</v>
      </c>
      <c r="K16" s="24"/>
      <c r="L16" s="23">
        <v>10</v>
      </c>
      <c r="M16" s="24"/>
      <c r="N16" s="10" t="s">
        <v>854</v>
      </c>
      <c r="O16" s="12"/>
    </row>
    <row r="17" s="1" customFormat="1" ht="15" spans="1:15">
      <c r="A17" s="5"/>
      <c r="B17" s="5"/>
      <c r="C17" s="5"/>
      <c r="D17" s="7" t="s">
        <v>1864</v>
      </c>
      <c r="E17" s="7"/>
      <c r="F17" s="7"/>
      <c r="G17" s="7"/>
      <c r="H17" s="164" t="s">
        <v>1865</v>
      </c>
      <c r="I17" s="164" t="s">
        <v>1865</v>
      </c>
      <c r="J17" s="23">
        <v>10</v>
      </c>
      <c r="K17" s="24"/>
      <c r="L17" s="23">
        <v>10</v>
      </c>
      <c r="M17" s="24"/>
      <c r="N17" s="10" t="s">
        <v>854</v>
      </c>
      <c r="O17" s="12"/>
    </row>
    <row r="18" s="1" customFormat="1" spans="1:15">
      <c r="A18" s="5"/>
      <c r="B18" s="5"/>
      <c r="C18" s="5" t="s">
        <v>969</v>
      </c>
      <c r="D18" s="7" t="s">
        <v>1866</v>
      </c>
      <c r="E18" s="7"/>
      <c r="F18" s="7"/>
      <c r="G18" s="7"/>
      <c r="H18" s="6" t="s">
        <v>983</v>
      </c>
      <c r="I18" s="159" t="s">
        <v>1395</v>
      </c>
      <c r="J18" s="23">
        <v>10</v>
      </c>
      <c r="K18" s="24"/>
      <c r="L18" s="23">
        <v>10</v>
      </c>
      <c r="M18" s="24"/>
      <c r="N18" s="10" t="s">
        <v>854</v>
      </c>
      <c r="O18" s="12"/>
    </row>
    <row r="19" s="1" customFormat="1" ht="56" spans="1:15">
      <c r="A19" s="5"/>
      <c r="B19" s="5" t="s">
        <v>975</v>
      </c>
      <c r="C19" s="5" t="s">
        <v>976</v>
      </c>
      <c r="D19" s="7" t="s">
        <v>1867</v>
      </c>
      <c r="E19" s="7"/>
      <c r="F19" s="7"/>
      <c r="G19" s="7"/>
      <c r="H19" s="6" t="s">
        <v>1867</v>
      </c>
      <c r="I19" s="6" t="s">
        <v>1867</v>
      </c>
      <c r="J19" s="23">
        <v>30</v>
      </c>
      <c r="K19" s="24"/>
      <c r="L19" s="23">
        <v>30</v>
      </c>
      <c r="M19" s="24"/>
      <c r="N19" s="10" t="s">
        <v>854</v>
      </c>
      <c r="O19" s="12"/>
    </row>
    <row r="20" s="1" customFormat="1" ht="42" spans="1:15">
      <c r="A20" s="5"/>
      <c r="B20" s="5" t="s">
        <v>980</v>
      </c>
      <c r="C20" s="5" t="s">
        <v>981</v>
      </c>
      <c r="D20" s="7" t="s">
        <v>1868</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1869</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7"/>
    <mergeCell ref="A6:B10"/>
    <mergeCell ref="A23:O26"/>
  </mergeCells>
  <pageMargins left="0.75" right="0.75" top="1" bottom="1" header="0.5" footer="0.5"/>
  <headerFooter/>
</worksheet>
</file>

<file path=xl/worksheets/sheet10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D21" sqref="D21:O21"/>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1857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0.44</v>
      </c>
      <c r="F7" s="5"/>
      <c r="G7" s="5">
        <v>0.44</v>
      </c>
      <c r="H7" s="5"/>
      <c r="I7" s="5">
        <v>0.44</v>
      </c>
      <c r="J7" s="5"/>
      <c r="K7" s="10">
        <v>10</v>
      </c>
      <c r="L7" s="12"/>
      <c r="M7" s="18">
        <v>1</v>
      </c>
      <c r="N7" s="19"/>
      <c r="O7" s="8">
        <v>10</v>
      </c>
    </row>
    <row r="8" s="1" customFormat="1" ht="17" customHeight="1" spans="1:15">
      <c r="A8" s="5"/>
      <c r="B8" s="5"/>
      <c r="C8" s="5" t="s">
        <v>951</v>
      </c>
      <c r="D8" s="5"/>
      <c r="E8" s="5">
        <v>0.44</v>
      </c>
      <c r="F8" s="5"/>
      <c r="G8" s="5">
        <v>0.44</v>
      </c>
      <c r="H8" s="5"/>
      <c r="I8" s="5">
        <v>0.44</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6" customHeight="1" spans="1:15">
      <c r="A12" s="5"/>
      <c r="B12" s="20" t="s">
        <v>1870</v>
      </c>
      <c r="C12" s="21"/>
      <c r="D12" s="21"/>
      <c r="E12" s="21"/>
      <c r="F12" s="21"/>
      <c r="G12" s="21"/>
      <c r="H12" s="22"/>
      <c r="I12" s="20" t="s">
        <v>1870</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15" spans="1:15">
      <c r="A14" s="5"/>
      <c r="B14" s="5" t="s">
        <v>965</v>
      </c>
      <c r="C14" s="5" t="s">
        <v>966</v>
      </c>
      <c r="D14" s="7" t="s">
        <v>1871</v>
      </c>
      <c r="E14" s="7"/>
      <c r="F14" s="7"/>
      <c r="G14" s="7"/>
      <c r="H14" s="164" t="s">
        <v>1559</v>
      </c>
      <c r="I14" s="164" t="s">
        <v>1559</v>
      </c>
      <c r="J14" s="23">
        <v>10</v>
      </c>
      <c r="K14" s="24"/>
      <c r="L14" s="23">
        <v>10</v>
      </c>
      <c r="M14" s="24"/>
      <c r="N14" s="10" t="s">
        <v>854</v>
      </c>
      <c r="O14" s="12"/>
    </row>
    <row r="15" s="1" customFormat="1" ht="15" spans="1:15">
      <c r="A15" s="5"/>
      <c r="B15" s="5"/>
      <c r="C15" s="5"/>
      <c r="D15" s="7" t="s">
        <v>1872</v>
      </c>
      <c r="E15" s="7"/>
      <c r="F15" s="7"/>
      <c r="G15" s="7"/>
      <c r="H15" s="164" t="s">
        <v>1873</v>
      </c>
      <c r="I15" s="164" t="s">
        <v>1873</v>
      </c>
      <c r="J15" s="23">
        <v>10</v>
      </c>
      <c r="K15" s="24"/>
      <c r="L15" s="23">
        <v>10</v>
      </c>
      <c r="M15" s="24"/>
      <c r="N15" s="10" t="s">
        <v>854</v>
      </c>
      <c r="O15" s="12"/>
    </row>
    <row r="16" s="1" customFormat="1" ht="15" spans="1:15">
      <c r="A16" s="5"/>
      <c r="B16" s="5"/>
      <c r="C16" s="5"/>
      <c r="D16" s="7" t="s">
        <v>1874</v>
      </c>
      <c r="E16" s="7"/>
      <c r="F16" s="7"/>
      <c r="G16" s="7"/>
      <c r="H16" s="164" t="s">
        <v>1875</v>
      </c>
      <c r="I16" s="164" t="s">
        <v>1875</v>
      </c>
      <c r="J16" s="23">
        <v>10</v>
      </c>
      <c r="K16" s="24"/>
      <c r="L16" s="23">
        <v>10</v>
      </c>
      <c r="M16" s="24"/>
      <c r="N16" s="10" t="s">
        <v>854</v>
      </c>
      <c r="O16" s="12"/>
    </row>
    <row r="17" s="1" customFormat="1" ht="15" spans="1:15">
      <c r="A17" s="5"/>
      <c r="B17" s="5"/>
      <c r="C17" s="5"/>
      <c r="D17" s="7" t="s">
        <v>1876</v>
      </c>
      <c r="E17" s="7"/>
      <c r="F17" s="7"/>
      <c r="G17" s="7"/>
      <c r="H17" s="164" t="s">
        <v>1877</v>
      </c>
      <c r="I17" s="164" t="s">
        <v>1877</v>
      </c>
      <c r="J17" s="23">
        <v>10</v>
      </c>
      <c r="K17" s="24"/>
      <c r="L17" s="23">
        <v>10</v>
      </c>
      <c r="M17" s="24"/>
      <c r="N17" s="10" t="s">
        <v>854</v>
      </c>
      <c r="O17" s="12"/>
    </row>
    <row r="18" s="1" customFormat="1" spans="1:15">
      <c r="A18" s="5"/>
      <c r="B18" s="5"/>
      <c r="C18" s="5" t="s">
        <v>1008</v>
      </c>
      <c r="D18" s="7" t="s">
        <v>970</v>
      </c>
      <c r="E18" s="7"/>
      <c r="F18" s="7"/>
      <c r="G18" s="7"/>
      <c r="H18" s="159" t="s">
        <v>971</v>
      </c>
      <c r="I18" s="159" t="s">
        <v>971</v>
      </c>
      <c r="J18" s="23">
        <v>10</v>
      </c>
      <c r="K18" s="24"/>
      <c r="L18" s="23">
        <v>10</v>
      </c>
      <c r="M18" s="24"/>
      <c r="N18" s="10" t="s">
        <v>854</v>
      </c>
      <c r="O18" s="12"/>
    </row>
    <row r="19" s="1" customFormat="1" ht="56" spans="1:15">
      <c r="A19" s="5"/>
      <c r="B19" s="5" t="s">
        <v>975</v>
      </c>
      <c r="C19" s="5" t="s">
        <v>976</v>
      </c>
      <c r="D19" s="7" t="s">
        <v>1878</v>
      </c>
      <c r="E19" s="7"/>
      <c r="F19" s="7"/>
      <c r="G19" s="7"/>
      <c r="H19" s="6" t="s">
        <v>1878</v>
      </c>
      <c r="I19" s="6" t="s">
        <v>1878</v>
      </c>
      <c r="J19" s="23">
        <v>30</v>
      </c>
      <c r="K19" s="24"/>
      <c r="L19" s="23">
        <v>30</v>
      </c>
      <c r="M19" s="24"/>
      <c r="N19" s="10" t="s">
        <v>854</v>
      </c>
      <c r="O19" s="12"/>
    </row>
    <row r="20" s="1" customFormat="1" ht="42" spans="1:15">
      <c r="A20" s="5"/>
      <c r="B20" s="5" t="s">
        <v>980</v>
      </c>
      <c r="C20" s="5" t="s">
        <v>981</v>
      </c>
      <c r="D20" s="7" t="s">
        <v>1868</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7"/>
    <mergeCell ref="A6:B10"/>
    <mergeCell ref="A23:O26"/>
  </mergeCells>
  <pageMargins left="0.75" right="0.75" top="1" bottom="1" header="0.5" footer="0.5"/>
  <headerFooter/>
</worksheet>
</file>

<file path=xl/worksheets/sheet10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20" sqref="J20:K20"/>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1879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1.5</v>
      </c>
      <c r="F7" s="5"/>
      <c r="G7" s="8">
        <v>1.5</v>
      </c>
      <c r="H7" s="5"/>
      <c r="I7" s="8">
        <v>1.5</v>
      </c>
      <c r="J7" s="5"/>
      <c r="K7" s="10">
        <v>10</v>
      </c>
      <c r="L7" s="12"/>
      <c r="M7" s="18">
        <v>1</v>
      </c>
      <c r="N7" s="19"/>
      <c r="O7" s="8">
        <v>10</v>
      </c>
    </row>
    <row r="8" s="1" customFormat="1" ht="17" customHeight="1" spans="1:15">
      <c r="A8" s="5"/>
      <c r="B8" s="5"/>
      <c r="C8" s="5" t="s">
        <v>951</v>
      </c>
      <c r="D8" s="5"/>
      <c r="E8" s="8">
        <v>1.5</v>
      </c>
      <c r="F8" s="5"/>
      <c r="G8" s="8">
        <v>1.5</v>
      </c>
      <c r="H8" s="5"/>
      <c r="I8" s="8">
        <v>1.5</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2" customHeight="1" spans="1:15">
      <c r="A12" s="5"/>
      <c r="B12" s="20" t="s">
        <v>1880</v>
      </c>
      <c r="C12" s="21"/>
      <c r="D12" s="21"/>
      <c r="E12" s="21"/>
      <c r="F12" s="21"/>
      <c r="G12" s="21"/>
      <c r="H12" s="22"/>
      <c r="I12" s="20" t="s">
        <v>1880</v>
      </c>
      <c r="J12" s="21"/>
      <c r="K12" s="21"/>
      <c r="L12" s="21"/>
      <c r="M12" s="21"/>
      <c r="N12" s="21"/>
      <c r="O12" s="22"/>
    </row>
    <row r="13" s="1" customFormat="1" ht="30" customHeight="1" spans="1:15">
      <c r="A13" s="28" t="s">
        <v>958</v>
      </c>
      <c r="B13" s="6" t="s">
        <v>959</v>
      </c>
      <c r="C13" s="6" t="s">
        <v>960</v>
      </c>
      <c r="D13" s="5" t="s">
        <v>961</v>
      </c>
      <c r="E13" s="5"/>
      <c r="F13" s="5"/>
      <c r="G13" s="5"/>
      <c r="H13" s="5" t="s">
        <v>962</v>
      </c>
      <c r="I13" s="5" t="s">
        <v>963</v>
      </c>
      <c r="J13" s="5" t="s">
        <v>947</v>
      </c>
      <c r="K13" s="6"/>
      <c r="L13" s="5" t="s">
        <v>949</v>
      </c>
      <c r="M13" s="6"/>
      <c r="N13" s="5" t="s">
        <v>964</v>
      </c>
      <c r="O13" s="6"/>
    </row>
    <row r="14" s="1" customFormat="1" ht="15" spans="1:15">
      <c r="A14" s="29"/>
      <c r="B14" s="5" t="s">
        <v>965</v>
      </c>
      <c r="C14" s="5" t="s">
        <v>966</v>
      </c>
      <c r="D14" s="7" t="s">
        <v>1871</v>
      </c>
      <c r="E14" s="7"/>
      <c r="F14" s="7"/>
      <c r="G14" s="7"/>
      <c r="H14" s="164" t="s">
        <v>1559</v>
      </c>
      <c r="I14" s="164" t="s">
        <v>1559</v>
      </c>
      <c r="J14" s="23">
        <v>10</v>
      </c>
      <c r="K14" s="24"/>
      <c r="L14" s="23">
        <v>10</v>
      </c>
      <c r="M14" s="24"/>
      <c r="N14" s="10" t="s">
        <v>854</v>
      </c>
      <c r="O14" s="12"/>
    </row>
    <row r="15" s="1" customFormat="1" ht="15" spans="1:15">
      <c r="A15" s="29"/>
      <c r="B15" s="5"/>
      <c r="C15" s="5"/>
      <c r="D15" s="7" t="s">
        <v>1872</v>
      </c>
      <c r="E15" s="7"/>
      <c r="F15" s="7"/>
      <c r="G15" s="7"/>
      <c r="H15" s="164" t="s">
        <v>1881</v>
      </c>
      <c r="I15" s="164" t="s">
        <v>1881</v>
      </c>
      <c r="J15" s="23">
        <v>10</v>
      </c>
      <c r="K15" s="24"/>
      <c r="L15" s="23">
        <v>10</v>
      </c>
      <c r="M15" s="24"/>
      <c r="N15" s="10" t="s">
        <v>854</v>
      </c>
      <c r="O15" s="12"/>
    </row>
    <row r="16" s="1" customFormat="1" ht="15" spans="1:15">
      <c r="A16" s="29"/>
      <c r="B16" s="5"/>
      <c r="C16" s="5"/>
      <c r="D16" s="7" t="s">
        <v>1874</v>
      </c>
      <c r="E16" s="7"/>
      <c r="F16" s="7"/>
      <c r="G16" s="7"/>
      <c r="H16" s="164" t="s">
        <v>1882</v>
      </c>
      <c r="I16" s="164" t="s">
        <v>1882</v>
      </c>
      <c r="J16" s="23">
        <v>10</v>
      </c>
      <c r="K16" s="24"/>
      <c r="L16" s="23">
        <v>10</v>
      </c>
      <c r="M16" s="24"/>
      <c r="N16" s="10" t="s">
        <v>854</v>
      </c>
      <c r="O16" s="12"/>
    </row>
    <row r="17" s="1" customFormat="1" ht="15" spans="1:15">
      <c r="A17" s="29"/>
      <c r="B17" s="5"/>
      <c r="C17" s="5"/>
      <c r="D17" s="7" t="s">
        <v>1876</v>
      </c>
      <c r="E17" s="7"/>
      <c r="F17" s="7"/>
      <c r="G17" s="7"/>
      <c r="H17" s="164" t="s">
        <v>1883</v>
      </c>
      <c r="I17" s="164" t="s">
        <v>1883</v>
      </c>
      <c r="J17" s="23">
        <v>10</v>
      </c>
      <c r="K17" s="24"/>
      <c r="L17" s="23">
        <v>10</v>
      </c>
      <c r="M17" s="24"/>
      <c r="N17" s="10" t="s">
        <v>854</v>
      </c>
      <c r="O17" s="12"/>
    </row>
    <row r="18" s="1" customFormat="1" ht="15" spans="1:15">
      <c r="A18" s="29"/>
      <c r="B18" s="5"/>
      <c r="C18" s="5"/>
      <c r="D18" s="7" t="s">
        <v>1884</v>
      </c>
      <c r="E18" s="7"/>
      <c r="F18" s="7"/>
      <c r="G18" s="7"/>
      <c r="H18" s="164" t="s">
        <v>1885</v>
      </c>
      <c r="I18" s="164" t="s">
        <v>1885</v>
      </c>
      <c r="J18" s="23">
        <v>5</v>
      </c>
      <c r="K18" s="24"/>
      <c r="L18" s="23">
        <v>5</v>
      </c>
      <c r="M18" s="24"/>
      <c r="N18" s="10" t="s">
        <v>854</v>
      </c>
      <c r="O18" s="12"/>
    </row>
    <row r="19" s="1" customFormat="1" spans="1:15">
      <c r="A19" s="29"/>
      <c r="B19" s="5"/>
      <c r="C19" s="5" t="s">
        <v>969</v>
      </c>
      <c r="D19" s="7" t="s">
        <v>1886</v>
      </c>
      <c r="E19" s="7"/>
      <c r="F19" s="7"/>
      <c r="G19" s="7"/>
      <c r="H19" s="159" t="s">
        <v>971</v>
      </c>
      <c r="I19" s="159" t="s">
        <v>971</v>
      </c>
      <c r="J19" s="23">
        <v>5</v>
      </c>
      <c r="K19" s="24"/>
      <c r="L19" s="23">
        <v>5</v>
      </c>
      <c r="M19" s="24"/>
      <c r="N19" s="10" t="s">
        <v>854</v>
      </c>
      <c r="O19" s="12"/>
    </row>
    <row r="20" s="1" customFormat="1" ht="56" spans="1:15">
      <c r="A20" s="29"/>
      <c r="B20" s="5" t="s">
        <v>975</v>
      </c>
      <c r="C20" s="5" t="s">
        <v>976</v>
      </c>
      <c r="D20" s="7" t="s">
        <v>1878</v>
      </c>
      <c r="E20" s="7"/>
      <c r="F20" s="7"/>
      <c r="G20" s="7"/>
      <c r="H20" s="6" t="s">
        <v>1878</v>
      </c>
      <c r="I20" s="6" t="s">
        <v>1878</v>
      </c>
      <c r="J20" s="23">
        <v>30</v>
      </c>
      <c r="K20" s="24"/>
      <c r="L20" s="23">
        <v>30</v>
      </c>
      <c r="M20" s="24"/>
      <c r="N20" s="10" t="s">
        <v>854</v>
      </c>
      <c r="O20" s="12"/>
    </row>
    <row r="21" s="1" customFormat="1" ht="42" spans="1:15">
      <c r="A21" s="29"/>
      <c r="B21" s="5" t="s">
        <v>980</v>
      </c>
      <c r="C21" s="5" t="s">
        <v>981</v>
      </c>
      <c r="D21" s="7" t="s">
        <v>1868</v>
      </c>
      <c r="E21" s="7"/>
      <c r="F21" s="7"/>
      <c r="G21" s="7"/>
      <c r="H21" s="6" t="s">
        <v>983</v>
      </c>
      <c r="I21" s="159" t="s">
        <v>984</v>
      </c>
      <c r="J21" s="23">
        <v>10</v>
      </c>
      <c r="K21" s="24"/>
      <c r="L21" s="23">
        <v>10</v>
      </c>
      <c r="M21" s="24"/>
      <c r="N21" s="10" t="s">
        <v>854</v>
      </c>
      <c r="O21" s="12"/>
    </row>
    <row r="22" s="1" customFormat="1" spans="1:15">
      <c r="A22" s="29"/>
      <c r="B22" s="10" t="s">
        <v>985</v>
      </c>
      <c r="C22" s="13"/>
      <c r="D22" s="10" t="s">
        <v>854</v>
      </c>
      <c r="E22" s="11"/>
      <c r="F22" s="11"/>
      <c r="G22" s="11"/>
      <c r="H22" s="11"/>
      <c r="I22" s="11"/>
      <c r="J22" s="11"/>
      <c r="K22" s="11"/>
      <c r="L22" s="11"/>
      <c r="M22" s="11"/>
      <c r="N22" s="11"/>
      <c r="O22" s="12"/>
    </row>
    <row r="23" s="1" customFormat="1" ht="18" customHeight="1" spans="1:15">
      <c r="A23" s="30"/>
      <c r="B23" s="10" t="s">
        <v>986</v>
      </c>
      <c r="C23" s="11"/>
      <c r="D23" s="11"/>
      <c r="E23" s="11"/>
      <c r="F23" s="11"/>
      <c r="G23" s="11"/>
      <c r="H23" s="11"/>
      <c r="I23" s="13"/>
      <c r="J23" s="10">
        <v>100</v>
      </c>
      <c r="K23" s="13"/>
      <c r="L23" s="23">
        <v>100</v>
      </c>
      <c r="M23" s="12"/>
      <c r="N23" s="10" t="s">
        <v>987</v>
      </c>
      <c r="O23" s="12"/>
    </row>
    <row r="24" s="1" customFormat="1" spans="1:15">
      <c r="A24" s="14" t="s">
        <v>988</v>
      </c>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ht="27" customHeight="1" spans="1:15">
      <c r="A27" s="16"/>
      <c r="B27" s="17"/>
      <c r="C27" s="17"/>
      <c r="D27" s="17"/>
      <c r="E27" s="17"/>
      <c r="F27" s="17"/>
      <c r="G27" s="17"/>
      <c r="H27" s="17"/>
      <c r="I27" s="17"/>
      <c r="J27" s="17"/>
      <c r="K27" s="17"/>
      <c r="L27" s="17"/>
      <c r="M27" s="17"/>
      <c r="N27" s="17"/>
      <c r="O27" s="26"/>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C14:C18"/>
    <mergeCell ref="A6:B10"/>
    <mergeCell ref="A24:O27"/>
  </mergeCells>
  <pageMargins left="0.75" right="0.75" top="1" bottom="1" header="0.5" footer="0.5"/>
  <headerFooter/>
</worksheet>
</file>

<file path=xl/worksheets/sheet10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14" sqref="J14:K19"/>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1887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4.27</v>
      </c>
      <c r="F7" s="5"/>
      <c r="G7" s="5">
        <v>4.27</v>
      </c>
      <c r="H7" s="5"/>
      <c r="I7" s="5">
        <v>4.27</v>
      </c>
      <c r="J7" s="5"/>
      <c r="K7" s="10">
        <v>10</v>
      </c>
      <c r="L7" s="12"/>
      <c r="M7" s="18">
        <v>1</v>
      </c>
      <c r="N7" s="19"/>
      <c r="O7" s="8">
        <v>10</v>
      </c>
    </row>
    <row r="8" s="1" customFormat="1" ht="17" customHeight="1" spans="1:15">
      <c r="A8" s="5"/>
      <c r="B8" s="5"/>
      <c r="C8" s="5" t="s">
        <v>951</v>
      </c>
      <c r="D8" s="5"/>
      <c r="E8" s="5">
        <v>4.27</v>
      </c>
      <c r="F8" s="5"/>
      <c r="G8" s="5">
        <v>4.27</v>
      </c>
      <c r="H8" s="5"/>
      <c r="I8" s="5">
        <v>4.27</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7" customHeight="1" spans="1:15">
      <c r="A12" s="5"/>
      <c r="B12" s="20" t="s">
        <v>1880</v>
      </c>
      <c r="C12" s="21"/>
      <c r="D12" s="21"/>
      <c r="E12" s="21"/>
      <c r="F12" s="21"/>
      <c r="G12" s="21"/>
      <c r="H12" s="22"/>
      <c r="I12" s="20" t="s">
        <v>1888</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15" spans="1:15">
      <c r="A14" s="5"/>
      <c r="B14" s="5" t="s">
        <v>965</v>
      </c>
      <c r="C14" s="28" t="s">
        <v>966</v>
      </c>
      <c r="D14" s="7" t="s">
        <v>1889</v>
      </c>
      <c r="E14" s="7"/>
      <c r="F14" s="7"/>
      <c r="G14" s="7"/>
      <c r="H14" s="164" t="s">
        <v>1559</v>
      </c>
      <c r="I14" s="164" t="s">
        <v>1559</v>
      </c>
      <c r="J14" s="23">
        <v>10</v>
      </c>
      <c r="K14" s="24"/>
      <c r="L14" s="23">
        <v>10</v>
      </c>
      <c r="M14" s="24"/>
      <c r="N14" s="10" t="s">
        <v>854</v>
      </c>
      <c r="O14" s="12"/>
    </row>
    <row r="15" s="1" customFormat="1" ht="15" spans="1:15">
      <c r="A15" s="5"/>
      <c r="B15" s="5"/>
      <c r="C15" s="29"/>
      <c r="D15" s="7" t="s">
        <v>1890</v>
      </c>
      <c r="E15" s="7"/>
      <c r="F15" s="7"/>
      <c r="G15" s="7"/>
      <c r="H15" s="164" t="s">
        <v>1881</v>
      </c>
      <c r="I15" s="164" t="s">
        <v>1881</v>
      </c>
      <c r="J15" s="23">
        <v>10</v>
      </c>
      <c r="K15" s="24"/>
      <c r="L15" s="23">
        <v>10</v>
      </c>
      <c r="M15" s="24"/>
      <c r="N15" s="10" t="s">
        <v>854</v>
      </c>
      <c r="O15" s="12"/>
    </row>
    <row r="16" s="1" customFormat="1" ht="15" spans="1:15">
      <c r="A16" s="5"/>
      <c r="B16" s="5"/>
      <c r="C16" s="29"/>
      <c r="D16" s="7" t="s">
        <v>1891</v>
      </c>
      <c r="E16" s="7"/>
      <c r="F16" s="7"/>
      <c r="G16" s="7"/>
      <c r="H16" s="164" t="s">
        <v>1882</v>
      </c>
      <c r="I16" s="164" t="s">
        <v>1882</v>
      </c>
      <c r="J16" s="23">
        <v>10</v>
      </c>
      <c r="K16" s="24"/>
      <c r="L16" s="23">
        <v>10</v>
      </c>
      <c r="M16" s="24"/>
      <c r="N16" s="10" t="s">
        <v>854</v>
      </c>
      <c r="O16" s="12"/>
    </row>
    <row r="17" s="1" customFormat="1" ht="15" spans="1:15">
      <c r="A17" s="5"/>
      <c r="B17" s="5"/>
      <c r="C17" s="29"/>
      <c r="D17" s="7" t="s">
        <v>1892</v>
      </c>
      <c r="E17" s="7"/>
      <c r="F17" s="7"/>
      <c r="G17" s="7"/>
      <c r="H17" s="164" t="s">
        <v>1883</v>
      </c>
      <c r="I17" s="164" t="s">
        <v>1883</v>
      </c>
      <c r="J17" s="23">
        <v>5</v>
      </c>
      <c r="K17" s="24"/>
      <c r="L17" s="23">
        <v>5</v>
      </c>
      <c r="M17" s="24"/>
      <c r="N17" s="10" t="s">
        <v>854</v>
      </c>
      <c r="O17" s="12"/>
    </row>
    <row r="18" s="1" customFormat="1" ht="15" spans="1:15">
      <c r="A18" s="5"/>
      <c r="B18" s="5"/>
      <c r="C18" s="30"/>
      <c r="D18" s="7" t="s">
        <v>1893</v>
      </c>
      <c r="E18" s="7"/>
      <c r="F18" s="7"/>
      <c r="G18" s="7"/>
      <c r="H18" s="164" t="s">
        <v>1885</v>
      </c>
      <c r="I18" s="164" t="s">
        <v>1885</v>
      </c>
      <c r="J18" s="23">
        <v>5</v>
      </c>
      <c r="K18" s="24"/>
      <c r="L18" s="23">
        <v>5</v>
      </c>
      <c r="M18" s="24"/>
      <c r="N18" s="10" t="s">
        <v>854</v>
      </c>
      <c r="O18" s="12"/>
    </row>
    <row r="19" s="1" customFormat="1" spans="1:15">
      <c r="A19" s="5"/>
      <c r="B19" s="5"/>
      <c r="C19" s="6" t="s">
        <v>969</v>
      </c>
      <c r="D19" s="7" t="s">
        <v>1886</v>
      </c>
      <c r="E19" s="7"/>
      <c r="F19" s="7"/>
      <c r="G19" s="7"/>
      <c r="H19" s="159" t="s">
        <v>971</v>
      </c>
      <c r="I19" s="159" t="s">
        <v>971</v>
      </c>
      <c r="J19" s="23">
        <v>10</v>
      </c>
      <c r="K19" s="24"/>
      <c r="L19" s="23">
        <v>10</v>
      </c>
      <c r="M19" s="24"/>
      <c r="N19" s="10" t="s">
        <v>854</v>
      </c>
      <c r="O19" s="12"/>
    </row>
    <row r="20" s="1" customFormat="1" ht="28" spans="1:15">
      <c r="A20" s="5"/>
      <c r="B20" s="5" t="s">
        <v>975</v>
      </c>
      <c r="C20" s="5" t="s">
        <v>1732</v>
      </c>
      <c r="D20" s="7" t="s">
        <v>1894</v>
      </c>
      <c r="E20" s="7"/>
      <c r="F20" s="7"/>
      <c r="G20" s="7"/>
      <c r="H20" s="6" t="s">
        <v>1894</v>
      </c>
      <c r="I20" s="6" t="s">
        <v>1894</v>
      </c>
      <c r="J20" s="23">
        <v>30</v>
      </c>
      <c r="K20" s="24"/>
      <c r="L20" s="23">
        <v>30</v>
      </c>
      <c r="M20" s="24"/>
      <c r="N20" s="10" t="s">
        <v>854</v>
      </c>
      <c r="O20" s="12"/>
    </row>
    <row r="21" s="1" customFormat="1" ht="42" spans="1:15">
      <c r="A21" s="5"/>
      <c r="B21" s="5" t="s">
        <v>980</v>
      </c>
      <c r="C21" s="5" t="s">
        <v>981</v>
      </c>
      <c r="D21" s="7" t="s">
        <v>1868</v>
      </c>
      <c r="E21" s="7"/>
      <c r="F21" s="7"/>
      <c r="G21" s="7"/>
      <c r="H21" s="6" t="s">
        <v>983</v>
      </c>
      <c r="I21" s="159" t="s">
        <v>984</v>
      </c>
      <c r="J21" s="23">
        <v>10</v>
      </c>
      <c r="K21" s="24"/>
      <c r="L21" s="23">
        <v>10</v>
      </c>
      <c r="M21" s="24"/>
      <c r="N21" s="10" t="s">
        <v>854</v>
      </c>
      <c r="O21" s="12"/>
    </row>
    <row r="22" s="1" customFormat="1" ht="45" customHeight="1" spans="1:15">
      <c r="A22" s="5"/>
      <c r="B22" s="10" t="s">
        <v>985</v>
      </c>
      <c r="C22" s="13"/>
      <c r="D22" s="10" t="s">
        <v>854</v>
      </c>
      <c r="E22" s="11"/>
      <c r="F22" s="11"/>
      <c r="G22" s="11"/>
      <c r="H22" s="11"/>
      <c r="I22" s="11"/>
      <c r="J22" s="11"/>
      <c r="K22" s="11"/>
      <c r="L22" s="11"/>
      <c r="M22" s="11"/>
      <c r="N22" s="11"/>
      <c r="O22" s="12"/>
    </row>
    <row r="23" s="1" customFormat="1" ht="18" customHeight="1" spans="1:15">
      <c r="A23" s="5"/>
      <c r="B23" s="10" t="s">
        <v>986</v>
      </c>
      <c r="C23" s="11"/>
      <c r="D23" s="11"/>
      <c r="E23" s="11"/>
      <c r="F23" s="11"/>
      <c r="G23" s="11"/>
      <c r="H23" s="11"/>
      <c r="I23" s="13"/>
      <c r="J23" s="10">
        <v>100</v>
      </c>
      <c r="K23" s="13"/>
      <c r="L23" s="23">
        <v>100</v>
      </c>
      <c r="M23" s="12"/>
      <c r="N23" s="10" t="s">
        <v>987</v>
      </c>
      <c r="O23" s="12"/>
    </row>
    <row r="24" s="1" customFormat="1" spans="1:15">
      <c r="A24" s="14" t="s">
        <v>988</v>
      </c>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ht="27" customHeight="1" spans="1:15">
      <c r="A27" s="16"/>
      <c r="B27" s="17"/>
      <c r="C27" s="17"/>
      <c r="D27" s="17"/>
      <c r="E27" s="17"/>
      <c r="F27" s="17"/>
      <c r="G27" s="17"/>
      <c r="H27" s="17"/>
      <c r="I27" s="17"/>
      <c r="J27" s="17"/>
      <c r="K27" s="17"/>
      <c r="L27" s="17"/>
      <c r="M27" s="17"/>
      <c r="N27" s="17"/>
      <c r="O27" s="26"/>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C14:C18"/>
    <mergeCell ref="A6:B10"/>
    <mergeCell ref="A24:O27"/>
  </mergeCells>
  <pageMargins left="0.75" right="0.75" top="1" bottom="1" header="0.5" footer="0.5"/>
  <headerFooter/>
</worksheet>
</file>

<file path=xl/worksheets/sheet10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D22" sqref="D22:O2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1895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15</v>
      </c>
      <c r="F7" s="8"/>
      <c r="G7" s="8">
        <v>15</v>
      </c>
      <c r="H7" s="8"/>
      <c r="I7" s="8">
        <v>15</v>
      </c>
      <c r="J7" s="8"/>
      <c r="K7" s="10">
        <v>10</v>
      </c>
      <c r="L7" s="12"/>
      <c r="M7" s="18">
        <v>1</v>
      </c>
      <c r="N7" s="19"/>
      <c r="O7" s="8">
        <v>10</v>
      </c>
    </row>
    <row r="8" s="1" customFormat="1" ht="17" customHeight="1" spans="1:15">
      <c r="A8" s="5"/>
      <c r="B8" s="5"/>
      <c r="C8" s="5" t="s">
        <v>951</v>
      </c>
      <c r="D8" s="5"/>
      <c r="E8" s="8">
        <v>15</v>
      </c>
      <c r="F8" s="8"/>
      <c r="G8" s="8">
        <v>15</v>
      </c>
      <c r="H8" s="8"/>
      <c r="I8" s="8">
        <v>15</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1896</v>
      </c>
      <c r="C12" s="21"/>
      <c r="D12" s="21"/>
      <c r="E12" s="21"/>
      <c r="F12" s="21"/>
      <c r="G12" s="21"/>
      <c r="H12" s="22"/>
      <c r="I12" s="20" t="s">
        <v>1897</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1898</v>
      </c>
      <c r="E14" s="7"/>
      <c r="F14" s="7"/>
      <c r="G14" s="7"/>
      <c r="H14" s="159" t="s">
        <v>1257</v>
      </c>
      <c r="I14" s="159" t="s">
        <v>1257</v>
      </c>
      <c r="J14" s="23">
        <v>10</v>
      </c>
      <c r="K14" s="24"/>
      <c r="L14" s="23">
        <v>10</v>
      </c>
      <c r="M14" s="24"/>
      <c r="N14" s="10" t="s">
        <v>854</v>
      </c>
      <c r="O14" s="12"/>
    </row>
    <row r="15" s="1" customFormat="1" spans="1:15">
      <c r="A15" s="5"/>
      <c r="B15" s="5"/>
      <c r="C15" s="5"/>
      <c r="D15" s="7" t="s">
        <v>1899</v>
      </c>
      <c r="E15" s="7"/>
      <c r="F15" s="7"/>
      <c r="G15" s="7"/>
      <c r="H15" s="159" t="s">
        <v>1900</v>
      </c>
      <c r="I15" s="159" t="s">
        <v>1900</v>
      </c>
      <c r="J15" s="23">
        <v>10</v>
      </c>
      <c r="K15" s="24"/>
      <c r="L15" s="23">
        <v>10</v>
      </c>
      <c r="M15" s="24"/>
      <c r="N15" s="10" t="s">
        <v>854</v>
      </c>
      <c r="O15" s="12"/>
    </row>
    <row r="16" s="1" customFormat="1" spans="1:15">
      <c r="A16" s="5"/>
      <c r="B16" s="5"/>
      <c r="C16" s="5"/>
      <c r="D16" s="7" t="s">
        <v>1901</v>
      </c>
      <c r="E16" s="7"/>
      <c r="F16" s="7"/>
      <c r="G16" s="7"/>
      <c r="H16" s="159" t="s">
        <v>1902</v>
      </c>
      <c r="I16" s="159" t="s">
        <v>1902</v>
      </c>
      <c r="J16" s="23">
        <v>10</v>
      </c>
      <c r="K16" s="24"/>
      <c r="L16" s="23">
        <v>10</v>
      </c>
      <c r="M16" s="24"/>
      <c r="N16" s="10" t="s">
        <v>854</v>
      </c>
      <c r="O16" s="12"/>
    </row>
    <row r="17" s="1" customFormat="1" ht="39" customHeight="1" spans="1:15">
      <c r="A17" s="5"/>
      <c r="B17" s="5"/>
      <c r="C17" s="5" t="s">
        <v>969</v>
      </c>
      <c r="D17" s="7" t="s">
        <v>1903</v>
      </c>
      <c r="E17" s="7"/>
      <c r="F17" s="7"/>
      <c r="G17" s="7"/>
      <c r="H17" s="159" t="s">
        <v>971</v>
      </c>
      <c r="I17" s="159" t="s">
        <v>971</v>
      </c>
      <c r="J17" s="23">
        <v>10</v>
      </c>
      <c r="K17" s="24"/>
      <c r="L17" s="23">
        <v>10</v>
      </c>
      <c r="M17" s="24"/>
      <c r="N17" s="10" t="s">
        <v>854</v>
      </c>
      <c r="O17" s="12"/>
    </row>
    <row r="18" s="1" customFormat="1" spans="1:15">
      <c r="A18" s="5"/>
      <c r="B18" s="5"/>
      <c r="C18" s="5" t="s">
        <v>1008</v>
      </c>
      <c r="D18" s="7" t="s">
        <v>970</v>
      </c>
      <c r="E18" s="7"/>
      <c r="F18" s="7"/>
      <c r="G18" s="7"/>
      <c r="H18" s="159" t="s">
        <v>971</v>
      </c>
      <c r="I18" s="159" t="s">
        <v>971</v>
      </c>
      <c r="J18" s="23">
        <v>10</v>
      </c>
      <c r="K18" s="24"/>
      <c r="L18" s="23">
        <v>10</v>
      </c>
      <c r="M18" s="24"/>
      <c r="N18" s="10" t="s">
        <v>854</v>
      </c>
      <c r="O18" s="12"/>
    </row>
    <row r="19" s="1" customFormat="1" ht="28" spans="1:15">
      <c r="A19" s="5"/>
      <c r="B19" s="5" t="s">
        <v>975</v>
      </c>
      <c r="C19" s="5" t="s">
        <v>1214</v>
      </c>
      <c r="D19" s="7" t="s">
        <v>1904</v>
      </c>
      <c r="E19" s="7"/>
      <c r="F19" s="7"/>
      <c r="G19" s="7"/>
      <c r="H19" s="6" t="s">
        <v>1904</v>
      </c>
      <c r="I19" s="6" t="s">
        <v>1904</v>
      </c>
      <c r="J19" s="23">
        <v>15</v>
      </c>
      <c r="K19" s="24"/>
      <c r="L19" s="23">
        <v>15</v>
      </c>
      <c r="M19" s="24"/>
      <c r="N19" s="10" t="s">
        <v>854</v>
      </c>
      <c r="O19" s="12"/>
    </row>
    <row r="20" s="1" customFormat="1" ht="28" customHeight="1" spans="1:15">
      <c r="A20" s="5"/>
      <c r="B20" s="5"/>
      <c r="C20" s="5" t="s">
        <v>976</v>
      </c>
      <c r="D20" s="7" t="s">
        <v>1905</v>
      </c>
      <c r="E20" s="7"/>
      <c r="F20" s="7"/>
      <c r="G20" s="7"/>
      <c r="H20" s="6" t="s">
        <v>1905</v>
      </c>
      <c r="I20" s="6" t="s">
        <v>1905</v>
      </c>
      <c r="J20" s="23">
        <v>15</v>
      </c>
      <c r="K20" s="24"/>
      <c r="L20" s="23">
        <v>15</v>
      </c>
      <c r="M20" s="24"/>
      <c r="N20" s="10" t="s">
        <v>854</v>
      </c>
      <c r="O20" s="12"/>
    </row>
    <row r="21" s="1" customFormat="1" ht="42" spans="1:15">
      <c r="A21" s="5"/>
      <c r="B21" s="5" t="s">
        <v>980</v>
      </c>
      <c r="C21" s="5" t="s">
        <v>981</v>
      </c>
      <c r="D21" s="7" t="s">
        <v>1906</v>
      </c>
      <c r="E21" s="7"/>
      <c r="F21" s="7"/>
      <c r="G21" s="7"/>
      <c r="H21" s="6" t="s">
        <v>983</v>
      </c>
      <c r="I21" s="159" t="s">
        <v>984</v>
      </c>
      <c r="J21" s="23">
        <v>10</v>
      </c>
      <c r="K21" s="24"/>
      <c r="L21" s="23">
        <v>10</v>
      </c>
      <c r="M21" s="24"/>
      <c r="N21" s="10" t="s">
        <v>854</v>
      </c>
      <c r="O21" s="12"/>
    </row>
    <row r="22" s="1" customFormat="1" ht="45" customHeight="1" spans="1:15">
      <c r="A22" s="5"/>
      <c r="B22" s="10" t="s">
        <v>985</v>
      </c>
      <c r="C22" s="13"/>
      <c r="D22" s="10" t="s">
        <v>854</v>
      </c>
      <c r="E22" s="11"/>
      <c r="F22" s="11"/>
      <c r="G22" s="11"/>
      <c r="H22" s="11"/>
      <c r="I22" s="11"/>
      <c r="J22" s="11"/>
      <c r="K22" s="11"/>
      <c r="L22" s="11"/>
      <c r="M22" s="11"/>
      <c r="N22" s="11"/>
      <c r="O22" s="12"/>
    </row>
    <row r="23" s="1" customFormat="1" ht="18" customHeight="1" spans="1:15">
      <c r="A23" s="5"/>
      <c r="B23" s="10" t="s">
        <v>986</v>
      </c>
      <c r="C23" s="11"/>
      <c r="D23" s="11"/>
      <c r="E23" s="11"/>
      <c r="F23" s="11"/>
      <c r="G23" s="11"/>
      <c r="H23" s="11"/>
      <c r="I23" s="13"/>
      <c r="J23" s="10">
        <v>100</v>
      </c>
      <c r="K23" s="13"/>
      <c r="L23" s="23">
        <v>100</v>
      </c>
      <c r="M23" s="12"/>
      <c r="N23" s="10" t="s">
        <v>987</v>
      </c>
      <c r="O23" s="12"/>
    </row>
    <row r="24" s="1" customFormat="1" spans="1:15">
      <c r="A24" s="14" t="s">
        <v>988</v>
      </c>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ht="27" customHeight="1" spans="1:15">
      <c r="A27" s="16"/>
      <c r="B27" s="17"/>
      <c r="C27" s="17"/>
      <c r="D27" s="17"/>
      <c r="E27" s="17"/>
      <c r="F27" s="17"/>
      <c r="G27" s="17"/>
      <c r="H27" s="17"/>
      <c r="I27" s="17"/>
      <c r="J27" s="17"/>
      <c r="K27" s="17"/>
      <c r="L27" s="17"/>
      <c r="M27" s="17"/>
      <c r="N27" s="17"/>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6"/>
    <mergeCell ref="A6:B10"/>
    <mergeCell ref="A24:O27"/>
  </mergeCells>
  <pageMargins left="0.75" right="0.75" top="1" bottom="1" header="0.5" footer="0.5"/>
  <headerFooter/>
</worksheet>
</file>

<file path=xl/worksheets/sheet10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1907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8.14</v>
      </c>
      <c r="F7" s="5"/>
      <c r="G7" s="5">
        <v>8.14</v>
      </c>
      <c r="H7" s="5"/>
      <c r="I7" s="5">
        <v>8.14</v>
      </c>
      <c r="J7" s="5"/>
      <c r="K7" s="10">
        <v>10</v>
      </c>
      <c r="L7" s="12"/>
      <c r="M7" s="18">
        <v>1</v>
      </c>
      <c r="N7" s="19"/>
      <c r="O7" s="8">
        <v>10</v>
      </c>
    </row>
    <row r="8" s="1" customFormat="1" ht="17" customHeight="1" spans="1:15">
      <c r="A8" s="5"/>
      <c r="B8" s="5"/>
      <c r="C8" s="5" t="s">
        <v>951</v>
      </c>
      <c r="D8" s="5"/>
      <c r="E8" s="5">
        <v>8.14</v>
      </c>
      <c r="F8" s="5"/>
      <c r="G8" s="5">
        <v>8.14</v>
      </c>
      <c r="H8" s="5"/>
      <c r="I8" s="5">
        <v>8.14</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6" customHeight="1" spans="1:15">
      <c r="A12" s="5"/>
      <c r="B12" s="20" t="s">
        <v>1908</v>
      </c>
      <c r="C12" s="21"/>
      <c r="D12" s="21"/>
      <c r="E12" s="21"/>
      <c r="F12" s="21"/>
      <c r="G12" s="21"/>
      <c r="H12" s="22"/>
      <c r="I12" s="20" t="s">
        <v>1909</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1910</v>
      </c>
      <c r="E14" s="7"/>
      <c r="F14" s="7"/>
      <c r="G14" s="7"/>
      <c r="H14" s="159" t="s">
        <v>1911</v>
      </c>
      <c r="I14" s="159" t="s">
        <v>1911</v>
      </c>
      <c r="J14" s="23">
        <v>10</v>
      </c>
      <c r="K14" s="24"/>
      <c r="L14" s="23">
        <v>10</v>
      </c>
      <c r="M14" s="24"/>
      <c r="N14" s="10" t="s">
        <v>854</v>
      </c>
      <c r="O14" s="12"/>
    </row>
    <row r="15" s="1" customFormat="1" spans="1:15">
      <c r="A15" s="5"/>
      <c r="B15" s="5"/>
      <c r="C15" s="5"/>
      <c r="D15" s="7" t="s">
        <v>1912</v>
      </c>
      <c r="E15" s="7"/>
      <c r="F15" s="7"/>
      <c r="G15" s="7"/>
      <c r="H15" s="159" t="s">
        <v>1913</v>
      </c>
      <c r="I15" s="159" t="s">
        <v>1913</v>
      </c>
      <c r="J15" s="23">
        <v>10</v>
      </c>
      <c r="K15" s="24"/>
      <c r="L15" s="23">
        <v>10</v>
      </c>
      <c r="M15" s="24"/>
      <c r="N15" s="10" t="s">
        <v>854</v>
      </c>
      <c r="O15" s="12"/>
    </row>
    <row r="16" s="1" customFormat="1" spans="1:15">
      <c r="A16" s="5"/>
      <c r="B16" s="5"/>
      <c r="C16" s="5" t="s">
        <v>1008</v>
      </c>
      <c r="D16" s="7" t="s">
        <v>1169</v>
      </c>
      <c r="E16" s="7"/>
      <c r="F16" s="7"/>
      <c r="G16" s="7"/>
      <c r="H16" s="6" t="s">
        <v>1010</v>
      </c>
      <c r="I16" s="6" t="s">
        <v>1010</v>
      </c>
      <c r="J16" s="23">
        <v>10</v>
      </c>
      <c r="K16" s="24"/>
      <c r="L16" s="23">
        <v>10</v>
      </c>
      <c r="M16" s="24"/>
      <c r="N16" s="10" t="s">
        <v>854</v>
      </c>
      <c r="O16" s="12"/>
    </row>
    <row r="17" s="1" customFormat="1" spans="1:15">
      <c r="A17" s="5"/>
      <c r="B17" s="5"/>
      <c r="C17" s="5" t="s">
        <v>972</v>
      </c>
      <c r="D17" s="7" t="s">
        <v>1914</v>
      </c>
      <c r="E17" s="7"/>
      <c r="F17" s="7"/>
      <c r="G17" s="7"/>
      <c r="H17" s="159" t="s">
        <v>1397</v>
      </c>
      <c r="I17" s="159" t="s">
        <v>1397</v>
      </c>
      <c r="J17" s="23">
        <v>10</v>
      </c>
      <c r="K17" s="24"/>
      <c r="L17" s="23">
        <v>10</v>
      </c>
      <c r="M17" s="24"/>
      <c r="N17" s="10" t="s">
        <v>854</v>
      </c>
      <c r="O17" s="12"/>
    </row>
    <row r="18" s="1" customFormat="1" spans="1:15">
      <c r="A18" s="5"/>
      <c r="B18" s="5"/>
      <c r="C18" s="5"/>
      <c r="D18" s="7" t="s">
        <v>1915</v>
      </c>
      <c r="E18" s="7"/>
      <c r="F18" s="7"/>
      <c r="G18" s="7"/>
      <c r="H18" s="159" t="s">
        <v>1916</v>
      </c>
      <c r="I18" s="159" t="s">
        <v>1916</v>
      </c>
      <c r="J18" s="23">
        <v>10</v>
      </c>
      <c r="K18" s="24"/>
      <c r="L18" s="23">
        <v>10</v>
      </c>
      <c r="M18" s="24"/>
      <c r="N18" s="10" t="s">
        <v>854</v>
      </c>
      <c r="O18" s="12"/>
    </row>
    <row r="19" s="1" customFormat="1" ht="56" spans="1:15">
      <c r="A19" s="5"/>
      <c r="B19" s="5" t="s">
        <v>975</v>
      </c>
      <c r="C19" s="5" t="s">
        <v>976</v>
      </c>
      <c r="D19" s="7" t="s">
        <v>1917</v>
      </c>
      <c r="E19" s="7"/>
      <c r="F19" s="7"/>
      <c r="G19" s="7"/>
      <c r="H19" s="6" t="s">
        <v>1917</v>
      </c>
      <c r="I19" s="6" t="s">
        <v>1917</v>
      </c>
      <c r="J19" s="23">
        <v>30</v>
      </c>
      <c r="K19" s="24"/>
      <c r="L19" s="23">
        <v>30</v>
      </c>
      <c r="M19" s="24"/>
      <c r="N19" s="10" t="s">
        <v>854</v>
      </c>
      <c r="O19" s="12"/>
    </row>
    <row r="20" s="1" customFormat="1" ht="42" spans="1:15">
      <c r="A20" s="5"/>
      <c r="B20" s="5" t="s">
        <v>980</v>
      </c>
      <c r="C20" s="5" t="s">
        <v>981</v>
      </c>
      <c r="D20" s="7" t="s">
        <v>1856</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5"/>
    <mergeCell ref="C17:C18"/>
    <mergeCell ref="A6:B10"/>
    <mergeCell ref="A23:O26"/>
  </mergeCells>
  <pageMargins left="0.75" right="0.75" top="1" bottom="1" header="0.5" footer="0.5"/>
  <headerFooter/>
</worksheet>
</file>

<file path=xl/worksheets/sheet10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H16" sqref="H16:I16"/>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1918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20</v>
      </c>
      <c r="F7" s="8"/>
      <c r="G7" s="8">
        <v>20</v>
      </c>
      <c r="H7" s="8"/>
      <c r="I7" s="8">
        <v>20</v>
      </c>
      <c r="J7" s="8"/>
      <c r="K7" s="10">
        <v>10</v>
      </c>
      <c r="L7" s="12"/>
      <c r="M7" s="18">
        <v>1</v>
      </c>
      <c r="N7" s="19"/>
      <c r="O7" s="8">
        <v>10</v>
      </c>
    </row>
    <row r="8" s="1" customFormat="1" ht="17" customHeight="1" spans="1:15">
      <c r="A8" s="5"/>
      <c r="B8" s="5"/>
      <c r="C8" s="5" t="s">
        <v>951</v>
      </c>
      <c r="D8" s="5"/>
      <c r="E8" s="8">
        <v>20</v>
      </c>
      <c r="F8" s="8"/>
      <c r="G8" s="8">
        <v>20</v>
      </c>
      <c r="H8" s="8"/>
      <c r="I8" s="8">
        <v>20</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1919</v>
      </c>
      <c r="C12" s="21"/>
      <c r="D12" s="21"/>
      <c r="E12" s="21"/>
      <c r="F12" s="21"/>
      <c r="G12" s="21"/>
      <c r="H12" s="22"/>
      <c r="I12" s="20" t="s">
        <v>1125</v>
      </c>
      <c r="J12" s="21"/>
      <c r="K12" s="21"/>
      <c r="L12" s="21"/>
      <c r="M12" s="21"/>
      <c r="N12" s="21"/>
      <c r="O12" s="22"/>
    </row>
    <row r="13" s="1" customFormat="1" ht="30" customHeight="1" spans="1:15">
      <c r="A13" s="5"/>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1920</v>
      </c>
      <c r="E14" s="7"/>
      <c r="F14" s="7"/>
      <c r="G14" s="7"/>
      <c r="H14" s="159" t="s">
        <v>1257</v>
      </c>
      <c r="I14" s="159" t="s">
        <v>1257</v>
      </c>
      <c r="J14" s="23">
        <v>15</v>
      </c>
      <c r="K14" s="24"/>
      <c r="L14" s="23">
        <v>15</v>
      </c>
      <c r="M14" s="24"/>
      <c r="N14" s="10" t="s">
        <v>854</v>
      </c>
      <c r="O14" s="12"/>
    </row>
    <row r="15" s="1" customFormat="1" spans="1:15">
      <c r="A15" s="5"/>
      <c r="B15" s="5"/>
      <c r="C15" s="5"/>
      <c r="D15" s="7" t="s">
        <v>1921</v>
      </c>
      <c r="E15" s="7"/>
      <c r="F15" s="7"/>
      <c r="G15" s="7"/>
      <c r="H15" s="159" t="s">
        <v>1528</v>
      </c>
      <c r="I15" s="159" t="s">
        <v>1528</v>
      </c>
      <c r="J15" s="23">
        <v>15</v>
      </c>
      <c r="K15" s="24"/>
      <c r="L15" s="23">
        <v>15</v>
      </c>
      <c r="M15" s="24"/>
      <c r="N15" s="10" t="s">
        <v>854</v>
      </c>
      <c r="O15" s="12"/>
    </row>
    <row r="16" s="1" customFormat="1" spans="1:15">
      <c r="A16" s="5"/>
      <c r="B16" s="5"/>
      <c r="C16" s="5" t="s">
        <v>969</v>
      </c>
      <c r="D16" s="7" t="s">
        <v>970</v>
      </c>
      <c r="E16" s="7"/>
      <c r="F16" s="7"/>
      <c r="G16" s="7"/>
      <c r="H16" s="159" t="s">
        <v>971</v>
      </c>
      <c r="I16" s="159" t="s">
        <v>971</v>
      </c>
      <c r="J16" s="23">
        <v>10</v>
      </c>
      <c r="K16" s="24"/>
      <c r="L16" s="23">
        <v>10</v>
      </c>
      <c r="M16" s="24"/>
      <c r="N16" s="10" t="s">
        <v>854</v>
      </c>
      <c r="O16" s="12"/>
    </row>
    <row r="17" s="1" customFormat="1" spans="1:15">
      <c r="A17" s="5"/>
      <c r="B17" s="5"/>
      <c r="C17" s="5" t="s">
        <v>972</v>
      </c>
      <c r="D17" s="7" t="s">
        <v>1922</v>
      </c>
      <c r="E17" s="7"/>
      <c r="F17" s="7"/>
      <c r="G17" s="7"/>
      <c r="H17" s="159" t="s">
        <v>1923</v>
      </c>
      <c r="I17" s="159" t="s">
        <v>1923</v>
      </c>
      <c r="J17" s="23">
        <v>10</v>
      </c>
      <c r="K17" s="24"/>
      <c r="L17" s="23">
        <v>10</v>
      </c>
      <c r="M17" s="24"/>
      <c r="N17" s="10" t="s">
        <v>854</v>
      </c>
      <c r="O17" s="12"/>
    </row>
    <row r="18" s="1" customFormat="1" ht="42" spans="1:15">
      <c r="A18" s="5"/>
      <c r="B18" s="5" t="s">
        <v>975</v>
      </c>
      <c r="C18" s="5" t="s">
        <v>976</v>
      </c>
      <c r="D18" s="7" t="s">
        <v>1924</v>
      </c>
      <c r="E18" s="7"/>
      <c r="F18" s="7"/>
      <c r="G18" s="7"/>
      <c r="H18" s="6" t="s">
        <v>1924</v>
      </c>
      <c r="I18" s="6" t="s">
        <v>1924</v>
      </c>
      <c r="J18" s="23">
        <v>30</v>
      </c>
      <c r="K18" s="24"/>
      <c r="L18" s="23">
        <v>30</v>
      </c>
      <c r="M18" s="24"/>
      <c r="N18" s="10" t="s">
        <v>854</v>
      </c>
      <c r="O18" s="12"/>
    </row>
    <row r="19" s="1" customFormat="1" ht="42" spans="1:15">
      <c r="A19" s="5"/>
      <c r="B19" s="5" t="s">
        <v>980</v>
      </c>
      <c r="C19" s="5" t="s">
        <v>981</v>
      </c>
      <c r="D19" s="7" t="s">
        <v>1513</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10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J26" sqref="J26"/>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1925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10</v>
      </c>
      <c r="F7" s="8"/>
      <c r="G7" s="8">
        <v>10</v>
      </c>
      <c r="H7" s="8"/>
      <c r="I7" s="8">
        <v>10</v>
      </c>
      <c r="J7" s="8"/>
      <c r="K7" s="10">
        <v>10</v>
      </c>
      <c r="L7" s="12"/>
      <c r="M7" s="18">
        <v>1</v>
      </c>
      <c r="N7" s="19"/>
      <c r="O7" s="8">
        <v>10</v>
      </c>
    </row>
    <row r="8" s="1" customFormat="1" ht="17" customHeight="1" spans="1:15">
      <c r="A8" s="5"/>
      <c r="B8" s="5"/>
      <c r="C8" s="5" t="s">
        <v>951</v>
      </c>
      <c r="D8" s="5"/>
      <c r="E8" s="8">
        <v>10</v>
      </c>
      <c r="F8" s="8"/>
      <c r="G8" s="8">
        <v>10</v>
      </c>
      <c r="H8" s="8"/>
      <c r="I8" s="8">
        <v>10</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65" customHeight="1" spans="1:15">
      <c r="A12" s="5"/>
      <c r="B12" s="20" t="s">
        <v>1926</v>
      </c>
      <c r="C12" s="21"/>
      <c r="D12" s="21"/>
      <c r="E12" s="21"/>
      <c r="F12" s="21"/>
      <c r="G12" s="21"/>
      <c r="H12" s="22"/>
      <c r="I12" s="20" t="s">
        <v>1927</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1928</v>
      </c>
      <c r="E14" s="7"/>
      <c r="F14" s="7"/>
      <c r="G14" s="7"/>
      <c r="H14" s="159" t="s">
        <v>1257</v>
      </c>
      <c r="I14" s="159" t="s">
        <v>1257</v>
      </c>
      <c r="J14" s="23">
        <v>20</v>
      </c>
      <c r="K14" s="24"/>
      <c r="L14" s="23">
        <v>20</v>
      </c>
      <c r="M14" s="24"/>
      <c r="N14" s="10" t="s">
        <v>854</v>
      </c>
      <c r="O14" s="12"/>
    </row>
    <row r="15" s="1" customFormat="1" spans="1:15">
      <c r="A15" s="5"/>
      <c r="B15" s="5"/>
      <c r="C15" s="5" t="s">
        <v>969</v>
      </c>
      <c r="D15" s="7" t="s">
        <v>970</v>
      </c>
      <c r="E15" s="7"/>
      <c r="F15" s="7"/>
      <c r="G15" s="7"/>
      <c r="H15" s="159" t="s">
        <v>971</v>
      </c>
      <c r="I15" s="159" t="s">
        <v>971</v>
      </c>
      <c r="J15" s="23">
        <v>15</v>
      </c>
      <c r="K15" s="24"/>
      <c r="L15" s="23">
        <v>15</v>
      </c>
      <c r="M15" s="24"/>
      <c r="N15" s="10" t="s">
        <v>854</v>
      </c>
      <c r="O15" s="12"/>
    </row>
    <row r="16" s="1" customFormat="1" spans="1:15">
      <c r="A16" s="5"/>
      <c r="B16" s="5"/>
      <c r="C16" s="5" t="s">
        <v>972</v>
      </c>
      <c r="D16" s="7" t="s">
        <v>1077</v>
      </c>
      <c r="E16" s="7"/>
      <c r="F16" s="7"/>
      <c r="G16" s="7"/>
      <c r="H16" s="159" t="s">
        <v>1743</v>
      </c>
      <c r="I16" s="159" t="s">
        <v>1743</v>
      </c>
      <c r="J16" s="23">
        <v>15</v>
      </c>
      <c r="K16" s="24"/>
      <c r="L16" s="23">
        <v>15</v>
      </c>
      <c r="M16" s="24"/>
      <c r="N16" s="10" t="s">
        <v>854</v>
      </c>
      <c r="O16" s="12"/>
    </row>
    <row r="17" s="1" customFormat="1" ht="56" spans="1:15">
      <c r="A17" s="5"/>
      <c r="B17" s="5" t="s">
        <v>975</v>
      </c>
      <c r="C17" s="5" t="s">
        <v>976</v>
      </c>
      <c r="D17" s="7" t="s">
        <v>1929</v>
      </c>
      <c r="E17" s="7"/>
      <c r="F17" s="7"/>
      <c r="G17" s="7"/>
      <c r="H17" s="6" t="s">
        <v>1929</v>
      </c>
      <c r="I17" s="6" t="s">
        <v>1929</v>
      </c>
      <c r="J17" s="23">
        <v>30</v>
      </c>
      <c r="K17" s="24"/>
      <c r="L17" s="23">
        <v>30</v>
      </c>
      <c r="M17" s="24"/>
      <c r="N17" s="10" t="s">
        <v>854</v>
      </c>
      <c r="O17" s="12"/>
    </row>
    <row r="18" s="1" customFormat="1" ht="42" spans="1:15">
      <c r="A18" s="5"/>
      <c r="B18" s="5" t="s">
        <v>980</v>
      </c>
      <c r="C18" s="5" t="s">
        <v>981</v>
      </c>
      <c r="D18" s="7" t="s">
        <v>1930</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0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D18" sqref="D18:G18"/>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1931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6.89</v>
      </c>
      <c r="F7" s="5"/>
      <c r="G7" s="5">
        <v>6.89</v>
      </c>
      <c r="H7" s="5"/>
      <c r="I7" s="5">
        <v>6.89</v>
      </c>
      <c r="J7" s="5"/>
      <c r="K7" s="10">
        <v>10</v>
      </c>
      <c r="L7" s="12"/>
      <c r="M7" s="18">
        <v>1</v>
      </c>
      <c r="N7" s="19"/>
      <c r="O7" s="8">
        <v>10</v>
      </c>
    </row>
    <row r="8" s="1" customFormat="1" ht="17" customHeight="1" spans="1:15">
      <c r="A8" s="5"/>
      <c r="B8" s="5"/>
      <c r="C8" s="5" t="s">
        <v>951</v>
      </c>
      <c r="D8" s="5"/>
      <c r="E8" s="5">
        <v>6.89</v>
      </c>
      <c r="F8" s="5"/>
      <c r="G8" s="5">
        <v>6.89</v>
      </c>
      <c r="H8" s="5"/>
      <c r="I8" s="5">
        <v>6.89</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0"/>
      <c r="C12" s="11"/>
      <c r="D12" s="11"/>
      <c r="E12" s="11"/>
      <c r="F12" s="11"/>
      <c r="G12" s="11"/>
      <c r="H12" s="1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1536</v>
      </c>
      <c r="E14" s="7"/>
      <c r="F14" s="7"/>
      <c r="G14" s="7"/>
      <c r="H14" s="159" t="s">
        <v>1186</v>
      </c>
      <c r="I14" s="159" t="s">
        <v>1186</v>
      </c>
      <c r="J14" s="23">
        <v>15</v>
      </c>
      <c r="K14" s="24"/>
      <c r="L14" s="23">
        <v>15</v>
      </c>
      <c r="M14" s="24"/>
      <c r="N14" s="10" t="s">
        <v>854</v>
      </c>
      <c r="O14" s="12"/>
    </row>
    <row r="15" s="1" customFormat="1" spans="1:15">
      <c r="A15" s="5"/>
      <c r="B15" s="5"/>
      <c r="C15" s="5" t="s">
        <v>1008</v>
      </c>
      <c r="D15" s="7" t="s">
        <v>970</v>
      </c>
      <c r="E15" s="7"/>
      <c r="F15" s="7"/>
      <c r="G15" s="7"/>
      <c r="H15" s="159" t="s">
        <v>971</v>
      </c>
      <c r="I15" s="159" t="s">
        <v>971</v>
      </c>
      <c r="J15" s="23">
        <v>15</v>
      </c>
      <c r="K15" s="24"/>
      <c r="L15" s="23">
        <v>15</v>
      </c>
      <c r="M15" s="24"/>
      <c r="N15" s="10" t="s">
        <v>854</v>
      </c>
      <c r="O15" s="12"/>
    </row>
    <row r="16" s="1" customFormat="1" spans="1:15">
      <c r="A16" s="5"/>
      <c r="B16" s="5"/>
      <c r="C16" s="5" t="s">
        <v>972</v>
      </c>
      <c r="D16" s="7" t="s">
        <v>1077</v>
      </c>
      <c r="E16" s="7"/>
      <c r="F16" s="7"/>
      <c r="G16" s="7"/>
      <c r="H16" s="159" t="s">
        <v>1932</v>
      </c>
      <c r="I16" s="159" t="s">
        <v>1932</v>
      </c>
      <c r="J16" s="23">
        <v>20</v>
      </c>
      <c r="K16" s="24"/>
      <c r="L16" s="23">
        <v>20</v>
      </c>
      <c r="M16" s="24"/>
      <c r="N16" s="10" t="s">
        <v>854</v>
      </c>
      <c r="O16" s="12"/>
    </row>
    <row r="17" s="1" customFormat="1" ht="84" spans="1:15">
      <c r="A17" s="5"/>
      <c r="B17" s="5" t="s">
        <v>975</v>
      </c>
      <c r="C17" s="5" t="s">
        <v>976</v>
      </c>
      <c r="D17" s="7" t="s">
        <v>1933</v>
      </c>
      <c r="E17" s="7"/>
      <c r="F17" s="7"/>
      <c r="G17" s="7"/>
      <c r="H17" s="6" t="s">
        <v>1933</v>
      </c>
      <c r="I17" s="6" t="s">
        <v>1933</v>
      </c>
      <c r="J17" s="23">
        <v>30</v>
      </c>
      <c r="K17" s="24"/>
      <c r="L17" s="23">
        <v>30</v>
      </c>
      <c r="M17" s="24"/>
      <c r="N17" s="10" t="s">
        <v>854</v>
      </c>
      <c r="O17" s="12"/>
    </row>
    <row r="18" s="1" customFormat="1" ht="42" spans="1:15">
      <c r="A18" s="5"/>
      <c r="B18" s="5" t="s">
        <v>980</v>
      </c>
      <c r="C18" s="5" t="s">
        <v>981</v>
      </c>
      <c r="D18" s="7" t="s">
        <v>1513</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18"/>
  <sheetViews>
    <sheetView workbookViewId="0">
      <selection activeCell="F20" sqref="F20"/>
    </sheetView>
  </sheetViews>
  <sheetFormatPr defaultColWidth="9" defaultRowHeight="14" outlineLevelCol="4"/>
  <cols>
    <col min="1" max="1" width="43.7545454545455" style="121" customWidth="1"/>
    <col min="2" max="2" width="11" style="121" customWidth="1"/>
    <col min="3" max="5" width="16.2454545454545" style="121" customWidth="1"/>
    <col min="6" max="16384" width="9" style="121"/>
  </cols>
  <sheetData>
    <row r="1" ht="25.5" spans="2:2">
      <c r="B1" s="122" t="s">
        <v>804</v>
      </c>
    </row>
    <row r="2" ht="15" spans="5:5">
      <c r="E2" s="123" t="s">
        <v>805</v>
      </c>
    </row>
    <row r="3" ht="15" spans="1:5">
      <c r="A3" s="123" t="s">
        <v>2</v>
      </c>
      <c r="E3" s="123" t="s">
        <v>3</v>
      </c>
    </row>
    <row r="4" ht="15" customHeight="1" spans="1:5">
      <c r="A4" s="124" t="s">
        <v>771</v>
      </c>
      <c r="B4" s="124" t="s">
        <v>7</v>
      </c>
      <c r="C4" s="124" t="s">
        <v>772</v>
      </c>
      <c r="D4" s="124" t="s">
        <v>773</v>
      </c>
      <c r="E4" s="124" t="s">
        <v>774</v>
      </c>
    </row>
    <row r="5" ht="15" customHeight="1" spans="1:5">
      <c r="A5" s="125" t="s">
        <v>775</v>
      </c>
      <c r="B5" s="124"/>
      <c r="C5" s="124" t="s">
        <v>11</v>
      </c>
      <c r="D5" s="124" t="s">
        <v>12</v>
      </c>
      <c r="E5" s="124" t="s">
        <v>20</v>
      </c>
    </row>
    <row r="6" ht="15" customHeight="1" spans="1:5">
      <c r="A6" s="125" t="s">
        <v>806</v>
      </c>
      <c r="B6" s="124" t="s">
        <v>11</v>
      </c>
      <c r="C6" s="124" t="s">
        <v>777</v>
      </c>
      <c r="D6" s="124" t="s">
        <v>777</v>
      </c>
      <c r="E6" s="124" t="s">
        <v>777</v>
      </c>
    </row>
    <row r="7" ht="15" customHeight="1" spans="1:5">
      <c r="A7" s="125" t="s">
        <v>778</v>
      </c>
      <c r="B7" s="124" t="s">
        <v>12</v>
      </c>
      <c r="C7" s="126">
        <v>36</v>
      </c>
      <c r="D7" s="126">
        <v>12.11</v>
      </c>
      <c r="E7" s="126">
        <v>12.11</v>
      </c>
    </row>
    <row r="8" ht="15" customHeight="1" spans="1:5">
      <c r="A8" s="125" t="s">
        <v>779</v>
      </c>
      <c r="B8" s="124" t="s">
        <v>20</v>
      </c>
      <c r="C8" s="126"/>
      <c r="D8" s="126">
        <v>0</v>
      </c>
      <c r="E8" s="126">
        <v>0</v>
      </c>
    </row>
    <row r="9" ht="15" customHeight="1" spans="1:5">
      <c r="A9" s="125" t="s">
        <v>780</v>
      </c>
      <c r="B9" s="124" t="s">
        <v>24</v>
      </c>
      <c r="C9" s="126">
        <v>28</v>
      </c>
      <c r="D9" s="126">
        <v>10.42</v>
      </c>
      <c r="E9" s="126">
        <v>10.42</v>
      </c>
    </row>
    <row r="10" ht="15" customHeight="1" spans="1:5">
      <c r="A10" s="125" t="s">
        <v>781</v>
      </c>
      <c r="B10" s="124" t="s">
        <v>28</v>
      </c>
      <c r="C10" s="126"/>
      <c r="D10" s="126">
        <v>0</v>
      </c>
      <c r="E10" s="126">
        <v>0</v>
      </c>
    </row>
    <row r="11" ht="15" customHeight="1" spans="1:5">
      <c r="A11" s="125" t="s">
        <v>782</v>
      </c>
      <c r="B11" s="124" t="s">
        <v>32</v>
      </c>
      <c r="C11" s="126">
        <v>28</v>
      </c>
      <c r="D11" s="126">
        <v>10.42</v>
      </c>
      <c r="E11" s="126">
        <v>10.42</v>
      </c>
    </row>
    <row r="12" ht="15" customHeight="1" spans="1:5">
      <c r="A12" s="125" t="s">
        <v>783</v>
      </c>
      <c r="B12" s="124" t="s">
        <v>36</v>
      </c>
      <c r="C12" s="126">
        <v>8</v>
      </c>
      <c r="D12" s="126">
        <v>1.69</v>
      </c>
      <c r="E12" s="126">
        <v>1.69</v>
      </c>
    </row>
    <row r="13" ht="15" customHeight="1" spans="1:5">
      <c r="A13" s="125" t="s">
        <v>784</v>
      </c>
      <c r="B13" s="124" t="s">
        <v>40</v>
      </c>
      <c r="C13" s="124" t="s">
        <v>777</v>
      </c>
      <c r="D13" s="124" t="s">
        <v>777</v>
      </c>
      <c r="E13" s="127"/>
    </row>
    <row r="14" ht="15" customHeight="1" spans="1:5">
      <c r="A14" s="125" t="s">
        <v>785</v>
      </c>
      <c r="B14" s="124" t="s">
        <v>43</v>
      </c>
      <c r="C14" s="124" t="s">
        <v>777</v>
      </c>
      <c r="D14" s="124" t="s">
        <v>777</v>
      </c>
      <c r="E14" s="127"/>
    </row>
    <row r="15" ht="15" customHeight="1" spans="1:5">
      <c r="A15" s="125" t="s">
        <v>786</v>
      </c>
      <c r="B15" s="124" t="s">
        <v>46</v>
      </c>
      <c r="C15" s="124" t="s">
        <v>777</v>
      </c>
      <c r="D15" s="124" t="s">
        <v>777</v>
      </c>
      <c r="E15" s="127"/>
    </row>
    <row r="16" ht="48" customHeight="1" spans="1:5">
      <c r="A16" s="128" t="s">
        <v>807</v>
      </c>
      <c r="B16" s="128"/>
      <c r="C16" s="128"/>
      <c r="D16" s="128"/>
      <c r="E16" s="128"/>
    </row>
    <row r="18" spans="2:2">
      <c r="B18" s="129" t="s">
        <v>803</v>
      </c>
    </row>
  </sheetData>
  <mergeCells count="1">
    <mergeCell ref="A16:E16"/>
  </mergeCells>
  <pageMargins left="0.7" right="0.7" top="0.75" bottom="0.75" header="0.3" footer="0.3"/>
  <headerFooter/>
</worksheet>
</file>

<file path=xl/worksheets/sheet1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H15" sqref="H15:I15"/>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1934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60</v>
      </c>
      <c r="F7" s="8"/>
      <c r="G7" s="8">
        <v>60</v>
      </c>
      <c r="H7" s="8"/>
      <c r="I7" s="8">
        <v>60</v>
      </c>
      <c r="J7" s="8"/>
      <c r="K7" s="10">
        <v>10</v>
      </c>
      <c r="L7" s="12"/>
      <c r="M7" s="18">
        <v>1</v>
      </c>
      <c r="N7" s="19"/>
      <c r="O7" s="8">
        <v>10</v>
      </c>
    </row>
    <row r="8" s="1" customFormat="1" ht="17" customHeight="1" spans="1:15">
      <c r="A8" s="5"/>
      <c r="B8" s="5"/>
      <c r="C8" s="5" t="s">
        <v>951</v>
      </c>
      <c r="D8" s="5"/>
      <c r="E8" s="8">
        <v>0</v>
      </c>
      <c r="F8" s="5"/>
      <c r="G8" s="8">
        <v>0</v>
      </c>
      <c r="H8" s="5"/>
      <c r="I8" s="8">
        <v>0</v>
      </c>
      <c r="J8" s="5"/>
      <c r="K8" s="10" t="s">
        <v>777</v>
      </c>
      <c r="L8" s="12"/>
      <c r="M8" s="18">
        <v>0</v>
      </c>
      <c r="N8" s="12"/>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60</v>
      </c>
      <c r="F10" s="8"/>
      <c r="G10" s="8">
        <v>60</v>
      </c>
      <c r="H10" s="8"/>
      <c r="I10" s="8">
        <v>60</v>
      </c>
      <c r="J10" s="8"/>
      <c r="K10" s="10" t="s">
        <v>777</v>
      </c>
      <c r="L10" s="12"/>
      <c r="M10" s="18">
        <v>1</v>
      </c>
      <c r="N10" s="19"/>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1935</v>
      </c>
      <c r="C12" s="21"/>
      <c r="D12" s="21"/>
      <c r="E12" s="21"/>
      <c r="F12" s="21"/>
      <c r="G12" s="21"/>
      <c r="H12" s="22"/>
      <c r="I12" s="20" t="s">
        <v>1936</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1937</v>
      </c>
      <c r="E14" s="7"/>
      <c r="F14" s="7"/>
      <c r="G14" s="7"/>
      <c r="H14" s="159" t="s">
        <v>1257</v>
      </c>
      <c r="I14" s="159" t="s">
        <v>1257</v>
      </c>
      <c r="J14" s="23">
        <v>15</v>
      </c>
      <c r="K14" s="24"/>
      <c r="L14" s="23">
        <v>15</v>
      </c>
      <c r="M14" s="24"/>
      <c r="N14" s="10" t="s">
        <v>854</v>
      </c>
      <c r="O14" s="12"/>
    </row>
    <row r="15" s="1" customFormat="1" spans="1:15">
      <c r="A15" s="5"/>
      <c r="B15" s="5"/>
      <c r="C15" s="5" t="s">
        <v>969</v>
      </c>
      <c r="D15" s="7" t="s">
        <v>1493</v>
      </c>
      <c r="E15" s="7"/>
      <c r="F15" s="7"/>
      <c r="G15" s="7"/>
      <c r="H15" s="159" t="s">
        <v>971</v>
      </c>
      <c r="I15" s="159" t="s">
        <v>971</v>
      </c>
      <c r="J15" s="23">
        <v>10</v>
      </c>
      <c r="K15" s="24"/>
      <c r="L15" s="23">
        <v>10</v>
      </c>
      <c r="M15" s="24"/>
      <c r="N15" s="10" t="s">
        <v>854</v>
      </c>
      <c r="O15" s="12"/>
    </row>
    <row r="16" s="1" customFormat="1" spans="1:15">
      <c r="A16" s="5"/>
      <c r="B16" s="5"/>
      <c r="C16" s="5" t="s">
        <v>1008</v>
      </c>
      <c r="D16" s="7" t="s">
        <v>970</v>
      </c>
      <c r="E16" s="7"/>
      <c r="F16" s="7"/>
      <c r="G16" s="7"/>
      <c r="H16" s="159" t="s">
        <v>971</v>
      </c>
      <c r="I16" s="159" t="s">
        <v>971</v>
      </c>
      <c r="J16" s="23">
        <v>10</v>
      </c>
      <c r="K16" s="24"/>
      <c r="L16" s="23">
        <v>10</v>
      </c>
      <c r="M16" s="24"/>
      <c r="N16" s="10" t="s">
        <v>854</v>
      </c>
      <c r="O16" s="12"/>
    </row>
    <row r="17" s="1" customFormat="1" spans="1:15">
      <c r="A17" s="5"/>
      <c r="B17" s="5"/>
      <c r="C17" s="5" t="s">
        <v>972</v>
      </c>
      <c r="D17" s="7" t="s">
        <v>1938</v>
      </c>
      <c r="E17" s="7"/>
      <c r="F17" s="7"/>
      <c r="G17" s="7"/>
      <c r="H17" s="159" t="s">
        <v>1939</v>
      </c>
      <c r="I17" s="159" t="s">
        <v>1939</v>
      </c>
      <c r="J17" s="23">
        <v>15</v>
      </c>
      <c r="K17" s="24"/>
      <c r="L17" s="23">
        <v>15</v>
      </c>
      <c r="M17" s="24"/>
      <c r="N17" s="10" t="s">
        <v>854</v>
      </c>
      <c r="O17" s="12"/>
    </row>
    <row r="18" s="1" customFormat="1" ht="56" spans="1:15">
      <c r="A18" s="5"/>
      <c r="B18" s="5" t="s">
        <v>975</v>
      </c>
      <c r="C18" s="5" t="s">
        <v>976</v>
      </c>
      <c r="D18" s="7" t="s">
        <v>1940</v>
      </c>
      <c r="E18" s="7"/>
      <c r="F18" s="7"/>
      <c r="G18" s="7"/>
      <c r="H18" s="6" t="s">
        <v>1940</v>
      </c>
      <c r="I18" s="6" t="s">
        <v>1940</v>
      </c>
      <c r="J18" s="23">
        <v>30</v>
      </c>
      <c r="K18" s="24"/>
      <c r="L18" s="23">
        <v>30</v>
      </c>
      <c r="M18" s="24"/>
      <c r="N18" s="10" t="s">
        <v>854</v>
      </c>
      <c r="O18" s="12"/>
    </row>
    <row r="19" s="1" customFormat="1" ht="42" spans="1:15">
      <c r="A19" s="5"/>
      <c r="B19" s="5" t="s">
        <v>980</v>
      </c>
      <c r="C19" s="5" t="s">
        <v>981</v>
      </c>
      <c r="D19" s="7" t="s">
        <v>1941</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1869</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4" workbookViewId="0">
      <selection activeCell="I20" sqref="I20"/>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1942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0.46</v>
      </c>
      <c r="F7" s="5"/>
      <c r="G7" s="5">
        <v>0.46</v>
      </c>
      <c r="H7" s="5"/>
      <c r="I7" s="5">
        <v>0.46</v>
      </c>
      <c r="J7" s="5"/>
      <c r="K7" s="10">
        <v>10</v>
      </c>
      <c r="L7" s="12"/>
      <c r="M7" s="18">
        <v>1</v>
      </c>
      <c r="N7" s="19"/>
      <c r="O7" s="8">
        <v>10</v>
      </c>
    </row>
    <row r="8" s="1" customFormat="1" ht="17" customHeight="1" spans="1:15">
      <c r="A8" s="5"/>
      <c r="B8" s="5"/>
      <c r="C8" s="5" t="s">
        <v>951</v>
      </c>
      <c r="D8" s="5"/>
      <c r="E8" s="5">
        <v>0.46</v>
      </c>
      <c r="F8" s="5"/>
      <c r="G8" s="5">
        <v>0.46</v>
      </c>
      <c r="H8" s="5"/>
      <c r="I8" s="5">
        <v>0.46</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1943</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1944</v>
      </c>
      <c r="E14" s="7"/>
      <c r="F14" s="7"/>
      <c r="G14" s="7"/>
      <c r="H14" s="159" t="s">
        <v>1243</v>
      </c>
      <c r="I14" s="159" t="s">
        <v>1243</v>
      </c>
      <c r="J14" s="23">
        <v>10</v>
      </c>
      <c r="K14" s="24"/>
      <c r="L14" s="23">
        <v>10</v>
      </c>
      <c r="M14" s="24"/>
      <c r="N14" s="10" t="s">
        <v>854</v>
      </c>
      <c r="O14" s="12"/>
    </row>
    <row r="15" s="1" customFormat="1" spans="1:15">
      <c r="A15" s="5"/>
      <c r="B15" s="5"/>
      <c r="C15" s="5" t="s">
        <v>969</v>
      </c>
      <c r="D15" s="7" t="s">
        <v>1945</v>
      </c>
      <c r="E15" s="7"/>
      <c r="F15" s="7"/>
      <c r="G15" s="7"/>
      <c r="H15" s="159" t="s">
        <v>971</v>
      </c>
      <c r="I15" s="159" t="s">
        <v>971</v>
      </c>
      <c r="J15" s="23">
        <v>15</v>
      </c>
      <c r="K15" s="24"/>
      <c r="L15" s="23">
        <v>15</v>
      </c>
      <c r="M15" s="24"/>
      <c r="N15" s="10" t="s">
        <v>854</v>
      </c>
      <c r="O15" s="12"/>
    </row>
    <row r="16" s="1" customFormat="1" spans="1:15">
      <c r="A16" s="5"/>
      <c r="B16" s="5"/>
      <c r="C16" s="5" t="s">
        <v>1008</v>
      </c>
      <c r="D16" s="7" t="s">
        <v>1076</v>
      </c>
      <c r="E16" s="7"/>
      <c r="F16" s="7"/>
      <c r="G16" s="7"/>
      <c r="H16" s="6" t="s">
        <v>1010</v>
      </c>
      <c r="I16" s="6" t="s">
        <v>1010</v>
      </c>
      <c r="J16" s="23">
        <v>10</v>
      </c>
      <c r="K16" s="24"/>
      <c r="L16" s="23">
        <v>10</v>
      </c>
      <c r="M16" s="24"/>
      <c r="N16" s="10" t="s">
        <v>854</v>
      </c>
      <c r="O16" s="12"/>
    </row>
    <row r="17" s="1" customFormat="1" spans="1:15">
      <c r="A17" s="5"/>
      <c r="B17" s="5"/>
      <c r="C17" s="5" t="s">
        <v>972</v>
      </c>
      <c r="D17" s="7" t="s">
        <v>1563</v>
      </c>
      <c r="E17" s="7"/>
      <c r="F17" s="7"/>
      <c r="G17" s="7"/>
      <c r="H17" s="159" t="s">
        <v>1946</v>
      </c>
      <c r="I17" s="159" t="s">
        <v>1946</v>
      </c>
      <c r="J17" s="23">
        <v>15</v>
      </c>
      <c r="K17" s="24"/>
      <c r="L17" s="23">
        <v>15</v>
      </c>
      <c r="M17" s="24"/>
      <c r="N17" s="10" t="s">
        <v>854</v>
      </c>
      <c r="O17" s="12"/>
    </row>
    <row r="18" s="1" customFormat="1" ht="31" customHeight="1" spans="1:15">
      <c r="A18" s="5"/>
      <c r="B18" s="5" t="s">
        <v>975</v>
      </c>
      <c r="C18" s="5" t="s">
        <v>1214</v>
      </c>
      <c r="D18" s="7" t="s">
        <v>1947</v>
      </c>
      <c r="E18" s="7"/>
      <c r="F18" s="7"/>
      <c r="G18" s="7"/>
      <c r="H18" s="159" t="s">
        <v>971</v>
      </c>
      <c r="I18" s="159" t="s">
        <v>971</v>
      </c>
      <c r="J18" s="23">
        <v>15</v>
      </c>
      <c r="K18" s="24"/>
      <c r="L18" s="23">
        <v>15</v>
      </c>
      <c r="M18" s="24"/>
      <c r="N18" s="10" t="s">
        <v>854</v>
      </c>
      <c r="O18" s="12"/>
    </row>
    <row r="19" s="1" customFormat="1" ht="98" spans="1:15">
      <c r="A19" s="5"/>
      <c r="B19" s="5"/>
      <c r="C19" s="5" t="s">
        <v>976</v>
      </c>
      <c r="D19" s="7" t="s">
        <v>1948</v>
      </c>
      <c r="E19" s="7"/>
      <c r="F19" s="7"/>
      <c r="G19" s="7"/>
      <c r="H19" s="6" t="s">
        <v>1948</v>
      </c>
      <c r="I19" s="6" t="s">
        <v>1948</v>
      </c>
      <c r="J19" s="23">
        <v>15</v>
      </c>
      <c r="K19" s="24"/>
      <c r="L19" s="23">
        <v>15</v>
      </c>
      <c r="M19" s="24"/>
      <c r="N19" s="10" t="s">
        <v>854</v>
      </c>
      <c r="O19" s="12"/>
    </row>
    <row r="20" s="1" customFormat="1" ht="42" spans="1:15">
      <c r="A20" s="5"/>
      <c r="B20" s="5" t="s">
        <v>980</v>
      </c>
      <c r="C20" s="5" t="s">
        <v>981</v>
      </c>
      <c r="D20" s="7" t="s">
        <v>1949</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6:B10"/>
    <mergeCell ref="A23:O26"/>
  </mergeCells>
  <pageMargins left="0.75" right="0.75" top="1" bottom="1" header="0.5" footer="0.5"/>
  <headerFooter/>
</worksheet>
</file>

<file path=xl/worksheets/sheet1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4"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1950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328.42</v>
      </c>
      <c r="F7" s="5"/>
      <c r="G7" s="5">
        <v>328.42</v>
      </c>
      <c r="H7" s="5"/>
      <c r="I7" s="5">
        <v>328.42</v>
      </c>
      <c r="J7" s="5"/>
      <c r="K7" s="10">
        <v>10</v>
      </c>
      <c r="L7" s="12"/>
      <c r="M7" s="18">
        <v>1</v>
      </c>
      <c r="N7" s="19"/>
      <c r="O7" s="8">
        <v>10</v>
      </c>
    </row>
    <row r="8" s="1" customFormat="1" ht="17" customHeight="1" spans="1:15">
      <c r="A8" s="5"/>
      <c r="B8" s="5"/>
      <c r="C8" s="5" t="s">
        <v>951</v>
      </c>
      <c r="D8" s="5"/>
      <c r="E8" s="5">
        <v>328.42</v>
      </c>
      <c r="F8" s="5"/>
      <c r="G8" s="5">
        <v>328.42</v>
      </c>
      <c r="H8" s="5"/>
      <c r="I8" s="5">
        <v>328.42</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5" customHeight="1" spans="1:15">
      <c r="A12" s="5"/>
      <c r="B12" s="20" t="s">
        <v>1951</v>
      </c>
      <c r="C12" s="21"/>
      <c r="D12" s="21"/>
      <c r="E12" s="21"/>
      <c r="F12" s="21"/>
      <c r="G12" s="21"/>
      <c r="H12" s="22"/>
      <c r="I12" s="20" t="s">
        <v>1952</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33" customHeight="1" spans="1:15">
      <c r="A14" s="5"/>
      <c r="B14" s="5" t="s">
        <v>965</v>
      </c>
      <c r="C14" s="5" t="s">
        <v>966</v>
      </c>
      <c r="D14" s="7" t="s">
        <v>1953</v>
      </c>
      <c r="E14" s="7"/>
      <c r="F14" s="7"/>
      <c r="G14" s="7"/>
      <c r="H14" s="159" t="s">
        <v>1954</v>
      </c>
      <c r="I14" s="159" t="s">
        <v>1954</v>
      </c>
      <c r="J14" s="23">
        <v>10</v>
      </c>
      <c r="K14" s="24"/>
      <c r="L14" s="23">
        <v>10</v>
      </c>
      <c r="M14" s="24"/>
      <c r="N14" s="10" t="s">
        <v>854</v>
      </c>
      <c r="O14" s="12"/>
    </row>
    <row r="15" s="1" customFormat="1" spans="1:15">
      <c r="A15" s="5"/>
      <c r="B15" s="5"/>
      <c r="C15" s="5"/>
      <c r="D15" s="7" t="s">
        <v>1955</v>
      </c>
      <c r="E15" s="7"/>
      <c r="F15" s="7"/>
      <c r="G15" s="7"/>
      <c r="H15" s="159" t="s">
        <v>1956</v>
      </c>
      <c r="I15" s="159" t="s">
        <v>1956</v>
      </c>
      <c r="J15" s="23">
        <v>10</v>
      </c>
      <c r="K15" s="24"/>
      <c r="L15" s="23">
        <v>10</v>
      </c>
      <c r="M15" s="24"/>
      <c r="N15" s="10" t="s">
        <v>854</v>
      </c>
      <c r="O15" s="12"/>
    </row>
    <row r="16" s="1" customFormat="1" spans="1:15">
      <c r="A16" s="5"/>
      <c r="B16" s="5"/>
      <c r="C16" s="5" t="s">
        <v>969</v>
      </c>
      <c r="D16" s="7" t="s">
        <v>1957</v>
      </c>
      <c r="E16" s="7"/>
      <c r="F16" s="7"/>
      <c r="G16" s="7"/>
      <c r="H16" s="159" t="s">
        <v>971</v>
      </c>
      <c r="I16" s="159" t="s">
        <v>971</v>
      </c>
      <c r="J16" s="23">
        <v>10</v>
      </c>
      <c r="K16" s="24"/>
      <c r="L16" s="23">
        <v>10</v>
      </c>
      <c r="M16" s="24"/>
      <c r="N16" s="10" t="s">
        <v>854</v>
      </c>
      <c r="O16" s="12"/>
    </row>
    <row r="17" s="1" customFormat="1" spans="1:15">
      <c r="A17" s="5"/>
      <c r="B17" s="5"/>
      <c r="C17" s="5" t="s">
        <v>1008</v>
      </c>
      <c r="D17" s="7" t="s">
        <v>1958</v>
      </c>
      <c r="E17" s="7"/>
      <c r="F17" s="7"/>
      <c r="G17" s="7"/>
      <c r="H17" s="6" t="s">
        <v>1959</v>
      </c>
      <c r="I17" s="6" t="s">
        <v>1959</v>
      </c>
      <c r="J17" s="23">
        <v>10</v>
      </c>
      <c r="K17" s="24"/>
      <c r="L17" s="23">
        <v>10</v>
      </c>
      <c r="M17" s="24"/>
      <c r="N17" s="10" t="s">
        <v>854</v>
      </c>
      <c r="O17" s="12"/>
    </row>
    <row r="18" s="1" customFormat="1" spans="1:15">
      <c r="A18" s="5"/>
      <c r="B18" s="5"/>
      <c r="C18" s="5"/>
      <c r="D18" s="7" t="s">
        <v>970</v>
      </c>
      <c r="E18" s="7"/>
      <c r="F18" s="7"/>
      <c r="G18" s="7"/>
      <c r="H18" s="159" t="s">
        <v>971</v>
      </c>
      <c r="I18" s="159" t="s">
        <v>971</v>
      </c>
      <c r="J18" s="23">
        <v>10</v>
      </c>
      <c r="K18" s="24"/>
      <c r="L18" s="23">
        <v>10</v>
      </c>
      <c r="M18" s="24"/>
      <c r="N18" s="10" t="s">
        <v>854</v>
      </c>
      <c r="O18" s="12"/>
    </row>
    <row r="19" s="1" customFormat="1" ht="56" spans="1:15">
      <c r="A19" s="5"/>
      <c r="B19" s="5" t="s">
        <v>975</v>
      </c>
      <c r="C19" s="5" t="s">
        <v>976</v>
      </c>
      <c r="D19" s="7" t="s">
        <v>1960</v>
      </c>
      <c r="E19" s="7"/>
      <c r="F19" s="7"/>
      <c r="G19" s="7"/>
      <c r="H19" s="6" t="s">
        <v>1960</v>
      </c>
      <c r="I19" s="6" t="s">
        <v>1960</v>
      </c>
      <c r="J19" s="23">
        <v>15</v>
      </c>
      <c r="K19" s="24"/>
      <c r="L19" s="23">
        <v>15</v>
      </c>
      <c r="M19" s="24"/>
      <c r="N19" s="10" t="s">
        <v>854</v>
      </c>
      <c r="O19" s="12"/>
    </row>
    <row r="20" s="1" customFormat="1" ht="28" spans="1:15">
      <c r="A20" s="5"/>
      <c r="B20" s="5"/>
      <c r="C20" s="5" t="s">
        <v>1732</v>
      </c>
      <c r="D20" s="7" t="s">
        <v>1961</v>
      </c>
      <c r="E20" s="7"/>
      <c r="F20" s="7"/>
      <c r="G20" s="7"/>
      <c r="H20" s="6" t="s">
        <v>1961</v>
      </c>
      <c r="I20" s="6" t="s">
        <v>1961</v>
      </c>
      <c r="J20" s="23">
        <v>15</v>
      </c>
      <c r="K20" s="24"/>
      <c r="L20" s="23">
        <v>15</v>
      </c>
      <c r="M20" s="24"/>
      <c r="N20" s="10" t="s">
        <v>854</v>
      </c>
      <c r="O20" s="12"/>
    </row>
    <row r="21" s="1" customFormat="1" ht="42" spans="1:15">
      <c r="A21" s="5"/>
      <c r="B21" s="5" t="s">
        <v>980</v>
      </c>
      <c r="C21" s="5" t="s">
        <v>981</v>
      </c>
      <c r="D21" s="7" t="s">
        <v>1962</v>
      </c>
      <c r="E21" s="7"/>
      <c r="F21" s="7"/>
      <c r="G21" s="7"/>
      <c r="H21" s="6" t="s">
        <v>983</v>
      </c>
      <c r="I21" s="159" t="s">
        <v>984</v>
      </c>
      <c r="J21" s="23">
        <v>10</v>
      </c>
      <c r="K21" s="24"/>
      <c r="L21" s="23">
        <v>10</v>
      </c>
      <c r="M21" s="24"/>
      <c r="N21" s="10" t="s">
        <v>854</v>
      </c>
      <c r="O21" s="12"/>
    </row>
    <row r="22" s="1" customFormat="1" ht="45" customHeight="1" spans="1:15">
      <c r="A22" s="5"/>
      <c r="B22" s="10" t="s">
        <v>985</v>
      </c>
      <c r="C22" s="13"/>
      <c r="D22" s="10" t="s">
        <v>854</v>
      </c>
      <c r="E22" s="11"/>
      <c r="F22" s="11"/>
      <c r="G22" s="11"/>
      <c r="H22" s="11"/>
      <c r="I22" s="11"/>
      <c r="J22" s="11"/>
      <c r="K22" s="11"/>
      <c r="L22" s="11"/>
      <c r="M22" s="11"/>
      <c r="N22" s="11"/>
      <c r="O22" s="12"/>
    </row>
    <row r="23" s="1" customFormat="1" ht="18" customHeight="1" spans="1:15">
      <c r="A23" s="5"/>
      <c r="B23" s="10" t="s">
        <v>986</v>
      </c>
      <c r="C23" s="11"/>
      <c r="D23" s="11"/>
      <c r="E23" s="11"/>
      <c r="F23" s="11"/>
      <c r="G23" s="11"/>
      <c r="H23" s="11"/>
      <c r="I23" s="13"/>
      <c r="J23" s="10">
        <v>100</v>
      </c>
      <c r="K23" s="13"/>
      <c r="L23" s="23">
        <v>100</v>
      </c>
      <c r="M23" s="12"/>
      <c r="N23" s="10" t="s">
        <v>987</v>
      </c>
      <c r="O23" s="12"/>
    </row>
    <row r="24" s="1" customFormat="1" spans="1:15">
      <c r="A24" s="14" t="s">
        <v>988</v>
      </c>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ht="27" customHeight="1" spans="1:15">
      <c r="A27" s="16"/>
      <c r="B27" s="17"/>
      <c r="C27" s="17"/>
      <c r="D27" s="17"/>
      <c r="E27" s="17"/>
      <c r="F27" s="17"/>
      <c r="G27" s="17"/>
      <c r="H27" s="17"/>
      <c r="I27" s="17"/>
      <c r="J27" s="17"/>
      <c r="K27" s="17"/>
      <c r="L27" s="17"/>
      <c r="M27" s="17"/>
      <c r="N27" s="17"/>
      <c r="O27" s="26"/>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7:C18"/>
    <mergeCell ref="A6:B10"/>
    <mergeCell ref="A24:O27"/>
  </mergeCells>
  <pageMargins left="0.75" right="0.75" top="1" bottom="1" header="0.5" footer="0.5"/>
  <headerFooter/>
</worksheet>
</file>

<file path=xl/worksheets/sheet1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4" workbookViewId="0">
      <selection activeCell="H18" sqref="H18"/>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1963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242.99</v>
      </c>
      <c r="F7" s="5"/>
      <c r="G7" s="5">
        <v>242.99</v>
      </c>
      <c r="H7" s="5"/>
      <c r="I7" s="5">
        <v>242.99</v>
      </c>
      <c r="J7" s="5"/>
      <c r="K7" s="10">
        <v>10</v>
      </c>
      <c r="L7" s="12"/>
      <c r="M7" s="18">
        <v>1</v>
      </c>
      <c r="N7" s="19"/>
      <c r="O7" s="8">
        <v>10</v>
      </c>
    </row>
    <row r="8" s="1" customFormat="1" ht="17" customHeight="1" spans="1:15">
      <c r="A8" s="5"/>
      <c r="B8" s="5"/>
      <c r="C8" s="5" t="s">
        <v>951</v>
      </c>
      <c r="D8" s="5"/>
      <c r="E8" s="5">
        <v>242.99</v>
      </c>
      <c r="F8" s="5"/>
      <c r="G8" s="5">
        <v>242.99</v>
      </c>
      <c r="H8" s="5"/>
      <c r="I8" s="5">
        <v>242.99</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1964</v>
      </c>
      <c r="C12" s="21"/>
      <c r="D12" s="21"/>
      <c r="E12" s="21"/>
      <c r="F12" s="21"/>
      <c r="G12" s="21"/>
      <c r="H12" s="22"/>
      <c r="I12" s="20" t="s">
        <v>1965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1966</v>
      </c>
      <c r="E14" s="7"/>
      <c r="F14" s="7"/>
      <c r="G14" s="7"/>
      <c r="H14" s="159" t="s">
        <v>1967</v>
      </c>
      <c r="I14" s="159" t="s">
        <v>1967</v>
      </c>
      <c r="J14" s="23">
        <v>10</v>
      </c>
      <c r="K14" s="24"/>
      <c r="L14" s="23">
        <v>10</v>
      </c>
      <c r="M14" s="24"/>
      <c r="N14" s="10" t="s">
        <v>854</v>
      </c>
      <c r="O14" s="12"/>
    </row>
    <row r="15" s="1" customFormat="1" spans="1:15">
      <c r="A15" s="5"/>
      <c r="B15" s="5"/>
      <c r="C15" s="5"/>
      <c r="D15" s="7" t="s">
        <v>1968</v>
      </c>
      <c r="E15" s="7"/>
      <c r="F15" s="7"/>
      <c r="G15" s="7"/>
      <c r="H15" s="159" t="s">
        <v>1969</v>
      </c>
      <c r="I15" s="159" t="s">
        <v>1969</v>
      </c>
      <c r="J15" s="23">
        <v>10</v>
      </c>
      <c r="K15" s="24"/>
      <c r="L15" s="23">
        <v>10</v>
      </c>
      <c r="M15" s="24"/>
      <c r="N15" s="10" t="s">
        <v>854</v>
      </c>
      <c r="O15" s="12"/>
    </row>
    <row r="16" s="1" customFormat="1" spans="1:15">
      <c r="A16" s="5"/>
      <c r="B16" s="5"/>
      <c r="C16" s="5" t="s">
        <v>969</v>
      </c>
      <c r="D16" s="7" t="s">
        <v>1970</v>
      </c>
      <c r="E16" s="7"/>
      <c r="F16" s="7"/>
      <c r="G16" s="7"/>
      <c r="H16" s="159" t="s">
        <v>971</v>
      </c>
      <c r="I16" s="159" t="s">
        <v>971</v>
      </c>
      <c r="J16" s="23">
        <v>10</v>
      </c>
      <c r="K16" s="24"/>
      <c r="L16" s="23">
        <v>10</v>
      </c>
      <c r="M16" s="24"/>
      <c r="N16" s="10" t="s">
        <v>854</v>
      </c>
      <c r="O16" s="12"/>
    </row>
    <row r="17" s="1" customFormat="1" spans="1:15">
      <c r="A17" s="5"/>
      <c r="B17" s="5"/>
      <c r="C17" s="5" t="s">
        <v>1008</v>
      </c>
      <c r="D17" s="7" t="s">
        <v>970</v>
      </c>
      <c r="E17" s="7"/>
      <c r="F17" s="7"/>
      <c r="G17" s="7"/>
      <c r="H17" s="159" t="s">
        <v>971</v>
      </c>
      <c r="I17" s="159" t="s">
        <v>971</v>
      </c>
      <c r="J17" s="23">
        <v>10</v>
      </c>
      <c r="K17" s="24"/>
      <c r="L17" s="23">
        <v>10</v>
      </c>
      <c r="M17" s="24"/>
      <c r="N17" s="10" t="s">
        <v>854</v>
      </c>
      <c r="O17" s="12"/>
    </row>
    <row r="18" s="1" customFormat="1" ht="56" spans="1:15">
      <c r="A18" s="5"/>
      <c r="B18" s="5"/>
      <c r="C18" s="5" t="s">
        <v>972</v>
      </c>
      <c r="D18" s="7" t="s">
        <v>1077</v>
      </c>
      <c r="E18" s="7"/>
      <c r="F18" s="7"/>
      <c r="G18" s="7"/>
      <c r="H18" s="6" t="s">
        <v>1971</v>
      </c>
      <c r="I18" s="6" t="s">
        <v>1971</v>
      </c>
      <c r="J18" s="23">
        <v>10</v>
      </c>
      <c r="K18" s="24"/>
      <c r="L18" s="23">
        <v>10</v>
      </c>
      <c r="M18" s="24"/>
      <c r="N18" s="10" t="s">
        <v>854</v>
      </c>
      <c r="O18" s="12"/>
    </row>
    <row r="19" s="1" customFormat="1" ht="42" spans="1:15">
      <c r="A19" s="5"/>
      <c r="B19" s="5" t="s">
        <v>975</v>
      </c>
      <c r="C19" s="5" t="s">
        <v>976</v>
      </c>
      <c r="D19" s="7" t="s">
        <v>1972</v>
      </c>
      <c r="E19" s="7"/>
      <c r="F19" s="7"/>
      <c r="G19" s="7"/>
      <c r="H19" s="6" t="s">
        <v>1972</v>
      </c>
      <c r="I19" s="6" t="s">
        <v>1972</v>
      </c>
      <c r="J19" s="23">
        <v>15</v>
      </c>
      <c r="K19" s="24"/>
      <c r="L19" s="23">
        <v>15</v>
      </c>
      <c r="M19" s="24"/>
      <c r="N19" s="10" t="s">
        <v>854</v>
      </c>
      <c r="O19" s="12"/>
    </row>
    <row r="20" s="1" customFormat="1" ht="28" spans="1:15">
      <c r="A20" s="5"/>
      <c r="B20" s="5"/>
      <c r="C20" s="5" t="s">
        <v>1732</v>
      </c>
      <c r="D20" s="7" t="s">
        <v>1961</v>
      </c>
      <c r="E20" s="7"/>
      <c r="F20" s="7"/>
      <c r="G20" s="7"/>
      <c r="H20" s="6" t="s">
        <v>1961</v>
      </c>
      <c r="I20" s="6" t="s">
        <v>1961</v>
      </c>
      <c r="J20" s="23">
        <v>15</v>
      </c>
      <c r="K20" s="24"/>
      <c r="L20" s="23">
        <v>15</v>
      </c>
      <c r="M20" s="24"/>
      <c r="N20" s="10" t="s">
        <v>854</v>
      </c>
      <c r="O20" s="12"/>
    </row>
    <row r="21" s="1" customFormat="1" ht="42" spans="1:15">
      <c r="A21" s="5"/>
      <c r="B21" s="5" t="s">
        <v>980</v>
      </c>
      <c r="C21" s="5" t="s">
        <v>981</v>
      </c>
      <c r="D21" s="7" t="s">
        <v>1090</v>
      </c>
      <c r="E21" s="7"/>
      <c r="F21" s="7"/>
      <c r="G21" s="7"/>
      <c r="H21" s="6" t="s">
        <v>983</v>
      </c>
      <c r="I21" s="159" t="s">
        <v>984</v>
      </c>
      <c r="J21" s="23">
        <v>10</v>
      </c>
      <c r="K21" s="24"/>
      <c r="L21" s="23">
        <v>10</v>
      </c>
      <c r="M21" s="24"/>
      <c r="N21" s="10" t="s">
        <v>854</v>
      </c>
      <c r="O21" s="12"/>
    </row>
    <row r="22" s="1" customFormat="1" ht="45" customHeight="1" spans="1:15">
      <c r="A22" s="5"/>
      <c r="B22" s="10" t="s">
        <v>985</v>
      </c>
      <c r="C22" s="13"/>
      <c r="D22" s="10" t="s">
        <v>854</v>
      </c>
      <c r="E22" s="11"/>
      <c r="F22" s="11"/>
      <c r="G22" s="11"/>
      <c r="H22" s="11"/>
      <c r="I22" s="11"/>
      <c r="J22" s="11"/>
      <c r="K22" s="11"/>
      <c r="L22" s="11"/>
      <c r="M22" s="11"/>
      <c r="N22" s="11"/>
      <c r="O22" s="12"/>
    </row>
    <row r="23" s="1" customFormat="1" ht="18" customHeight="1" spans="1:15">
      <c r="A23" s="5"/>
      <c r="B23" s="10" t="s">
        <v>986</v>
      </c>
      <c r="C23" s="11"/>
      <c r="D23" s="11"/>
      <c r="E23" s="11"/>
      <c r="F23" s="11"/>
      <c r="G23" s="11"/>
      <c r="H23" s="11"/>
      <c r="I23" s="13"/>
      <c r="J23" s="10">
        <v>100</v>
      </c>
      <c r="K23" s="13"/>
      <c r="L23" s="23">
        <v>100</v>
      </c>
      <c r="M23" s="12"/>
      <c r="N23" s="10" t="s">
        <v>987</v>
      </c>
      <c r="O23" s="12"/>
    </row>
    <row r="24" s="1" customFormat="1" spans="1:15">
      <c r="A24" s="14" t="s">
        <v>988</v>
      </c>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ht="27" customHeight="1" spans="1:15">
      <c r="A27" s="16"/>
      <c r="B27" s="17"/>
      <c r="C27" s="17"/>
      <c r="D27" s="17"/>
      <c r="E27" s="17"/>
      <c r="F27" s="17"/>
      <c r="G27" s="17"/>
      <c r="H27" s="17"/>
      <c r="I27" s="17"/>
      <c r="J27" s="17"/>
      <c r="K27" s="17"/>
      <c r="L27" s="17"/>
      <c r="M27" s="17"/>
      <c r="N27" s="17"/>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6:B10"/>
    <mergeCell ref="A24:O27"/>
  </mergeCells>
  <pageMargins left="0.75" right="0.75" top="1" bottom="1" header="0.5" footer="0.5"/>
  <headerFooter/>
</worksheet>
</file>

<file path=xl/worksheets/sheet1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19" sqref="J19:K19"/>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1973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36</v>
      </c>
      <c r="F7" s="8"/>
      <c r="G7" s="8">
        <v>36</v>
      </c>
      <c r="H7" s="8"/>
      <c r="I7" s="8">
        <v>36</v>
      </c>
      <c r="J7" s="8"/>
      <c r="K7" s="10">
        <v>10</v>
      </c>
      <c r="L7" s="12"/>
      <c r="M7" s="18">
        <v>1</v>
      </c>
      <c r="N7" s="19"/>
      <c r="O7" s="8">
        <v>10</v>
      </c>
    </row>
    <row r="8" s="1" customFormat="1" ht="17" customHeight="1" spans="1:15">
      <c r="A8" s="5"/>
      <c r="B8" s="5"/>
      <c r="C8" s="5" t="s">
        <v>951</v>
      </c>
      <c r="D8" s="5"/>
      <c r="E8" s="8">
        <v>36</v>
      </c>
      <c r="F8" s="8"/>
      <c r="G8" s="8">
        <v>36</v>
      </c>
      <c r="H8" s="8"/>
      <c r="I8" s="8">
        <v>36</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1974</v>
      </c>
      <c r="C12" s="21"/>
      <c r="D12" s="21"/>
      <c r="E12" s="21"/>
      <c r="F12" s="21"/>
      <c r="G12" s="21"/>
      <c r="H12" s="22"/>
      <c r="I12" s="20" t="s">
        <v>1975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1256</v>
      </c>
      <c r="E14" s="7"/>
      <c r="F14" s="7"/>
      <c r="G14" s="7"/>
      <c r="H14" s="159" t="s">
        <v>1559</v>
      </c>
      <c r="I14" s="159" t="s">
        <v>1559</v>
      </c>
      <c r="J14" s="23">
        <v>10</v>
      </c>
      <c r="K14" s="24"/>
      <c r="L14" s="23">
        <v>10</v>
      </c>
      <c r="M14" s="24"/>
      <c r="N14" s="10" t="s">
        <v>854</v>
      </c>
      <c r="O14" s="12"/>
    </row>
    <row r="15" s="1" customFormat="1" spans="1:15">
      <c r="A15" s="5"/>
      <c r="B15" s="5"/>
      <c r="C15" s="5"/>
      <c r="D15" s="7" t="s">
        <v>1976</v>
      </c>
      <c r="E15" s="7"/>
      <c r="F15" s="7"/>
      <c r="G15" s="7"/>
      <c r="H15" s="159" t="s">
        <v>1977</v>
      </c>
      <c r="I15" s="159" t="s">
        <v>1977</v>
      </c>
      <c r="J15" s="23">
        <v>10</v>
      </c>
      <c r="K15" s="24"/>
      <c r="L15" s="23">
        <v>10</v>
      </c>
      <c r="M15" s="24"/>
      <c r="N15" s="10" t="s">
        <v>854</v>
      </c>
      <c r="O15" s="12"/>
    </row>
    <row r="16" s="1" customFormat="1" spans="1:15">
      <c r="A16" s="5"/>
      <c r="B16" s="5"/>
      <c r="C16" s="5" t="s">
        <v>969</v>
      </c>
      <c r="D16" s="7" t="s">
        <v>1978</v>
      </c>
      <c r="E16" s="7"/>
      <c r="F16" s="7"/>
      <c r="G16" s="7"/>
      <c r="H16" s="159" t="s">
        <v>1979</v>
      </c>
      <c r="I16" s="159" t="s">
        <v>1979</v>
      </c>
      <c r="J16" s="23">
        <v>10</v>
      </c>
      <c r="K16" s="24"/>
      <c r="L16" s="23">
        <v>10</v>
      </c>
      <c r="M16" s="24"/>
      <c r="N16" s="10" t="s">
        <v>854</v>
      </c>
      <c r="O16" s="12"/>
    </row>
    <row r="17" s="1" customFormat="1" spans="1:15">
      <c r="A17" s="5"/>
      <c r="B17" s="5"/>
      <c r="C17" s="5"/>
      <c r="D17" s="7" t="s">
        <v>1970</v>
      </c>
      <c r="E17" s="7"/>
      <c r="F17" s="7"/>
      <c r="G17" s="7"/>
      <c r="H17" s="159" t="s">
        <v>971</v>
      </c>
      <c r="I17" s="159" t="s">
        <v>971</v>
      </c>
      <c r="J17" s="23">
        <v>10</v>
      </c>
      <c r="K17" s="24"/>
      <c r="L17" s="23">
        <v>10</v>
      </c>
      <c r="M17" s="24"/>
      <c r="N17" s="10" t="s">
        <v>854</v>
      </c>
      <c r="O17" s="12"/>
    </row>
    <row r="18" s="1" customFormat="1" spans="1:15">
      <c r="A18" s="5"/>
      <c r="B18" s="5"/>
      <c r="C18" s="5" t="s">
        <v>1008</v>
      </c>
      <c r="D18" s="7" t="s">
        <v>1980</v>
      </c>
      <c r="E18" s="7"/>
      <c r="F18" s="7"/>
      <c r="G18" s="7"/>
      <c r="H18" s="159" t="s">
        <v>971</v>
      </c>
      <c r="I18" s="159" t="s">
        <v>971</v>
      </c>
      <c r="J18" s="23">
        <v>10</v>
      </c>
      <c r="K18" s="24"/>
      <c r="L18" s="23">
        <v>10</v>
      </c>
      <c r="M18" s="24"/>
      <c r="N18" s="10" t="s">
        <v>854</v>
      </c>
      <c r="O18" s="12"/>
    </row>
    <row r="19" s="1" customFormat="1" ht="28" spans="1:15">
      <c r="A19" s="5"/>
      <c r="B19" s="5" t="s">
        <v>975</v>
      </c>
      <c r="C19" s="5" t="s">
        <v>976</v>
      </c>
      <c r="D19" s="7" t="s">
        <v>1981</v>
      </c>
      <c r="E19" s="7"/>
      <c r="F19" s="7"/>
      <c r="G19" s="7"/>
      <c r="H19" s="6" t="s">
        <v>1981</v>
      </c>
      <c r="I19" s="6" t="s">
        <v>1981</v>
      </c>
      <c r="J19" s="23">
        <v>15</v>
      </c>
      <c r="K19" s="24"/>
      <c r="L19" s="23">
        <v>15</v>
      </c>
      <c r="M19" s="24"/>
      <c r="N19" s="10" t="s">
        <v>854</v>
      </c>
      <c r="O19" s="12"/>
    </row>
    <row r="20" s="1" customFormat="1" ht="28" spans="1:15">
      <c r="A20" s="5"/>
      <c r="B20" s="5"/>
      <c r="C20" s="5" t="s">
        <v>1732</v>
      </c>
      <c r="D20" s="7" t="s">
        <v>1982</v>
      </c>
      <c r="E20" s="7"/>
      <c r="F20" s="7"/>
      <c r="G20" s="7"/>
      <c r="H20" s="6" t="s">
        <v>1982</v>
      </c>
      <c r="I20" s="6" t="s">
        <v>1982</v>
      </c>
      <c r="J20" s="23">
        <v>15</v>
      </c>
      <c r="K20" s="24"/>
      <c r="L20" s="23">
        <v>15</v>
      </c>
      <c r="M20" s="24"/>
      <c r="N20" s="10" t="s">
        <v>854</v>
      </c>
      <c r="O20" s="12"/>
    </row>
    <row r="21" s="1" customFormat="1" ht="42" spans="1:15">
      <c r="A21" s="5"/>
      <c r="B21" s="5" t="s">
        <v>980</v>
      </c>
      <c r="C21" s="5" t="s">
        <v>981</v>
      </c>
      <c r="D21" s="7" t="s">
        <v>1983</v>
      </c>
      <c r="E21" s="7"/>
      <c r="F21" s="7"/>
      <c r="G21" s="7"/>
      <c r="H21" s="6" t="s">
        <v>983</v>
      </c>
      <c r="I21" s="159" t="s">
        <v>984</v>
      </c>
      <c r="J21" s="23">
        <v>10</v>
      </c>
      <c r="K21" s="24"/>
      <c r="L21" s="23">
        <v>10</v>
      </c>
      <c r="M21" s="24"/>
      <c r="N21" s="10" t="s">
        <v>854</v>
      </c>
      <c r="O21" s="12"/>
    </row>
    <row r="22" s="1" customFormat="1" ht="45" customHeight="1" spans="1:15">
      <c r="A22" s="5"/>
      <c r="B22" s="10" t="s">
        <v>985</v>
      </c>
      <c r="C22" s="13"/>
      <c r="D22" s="10" t="s">
        <v>854</v>
      </c>
      <c r="E22" s="11"/>
      <c r="F22" s="11"/>
      <c r="G22" s="11"/>
      <c r="H22" s="11"/>
      <c r="I22" s="11"/>
      <c r="J22" s="11"/>
      <c r="K22" s="11"/>
      <c r="L22" s="11"/>
      <c r="M22" s="11"/>
      <c r="N22" s="11"/>
      <c r="O22" s="12"/>
    </row>
    <row r="23" s="1" customFormat="1" ht="18" customHeight="1" spans="1:15">
      <c r="A23" s="5"/>
      <c r="B23" s="10" t="s">
        <v>986</v>
      </c>
      <c r="C23" s="11"/>
      <c r="D23" s="11"/>
      <c r="E23" s="11"/>
      <c r="F23" s="11"/>
      <c r="G23" s="11"/>
      <c r="H23" s="11"/>
      <c r="I23" s="13"/>
      <c r="J23" s="10">
        <v>100</v>
      </c>
      <c r="K23" s="13"/>
      <c r="L23" s="23">
        <v>100</v>
      </c>
      <c r="M23" s="12"/>
      <c r="N23" s="10" t="s">
        <v>987</v>
      </c>
      <c r="O23" s="12"/>
    </row>
    <row r="24" s="1" customFormat="1" spans="1:15">
      <c r="A24" s="14" t="s">
        <v>988</v>
      </c>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ht="27" customHeight="1" spans="1:15">
      <c r="A27" s="16"/>
      <c r="B27" s="17"/>
      <c r="C27" s="17"/>
      <c r="D27" s="17"/>
      <c r="E27" s="17"/>
      <c r="F27" s="17"/>
      <c r="G27" s="17"/>
      <c r="H27" s="17"/>
      <c r="I27" s="17"/>
      <c r="J27" s="17"/>
      <c r="K27" s="17"/>
      <c r="L27" s="17"/>
      <c r="M27" s="17"/>
      <c r="N27" s="17"/>
      <c r="O27" s="26"/>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6:C17"/>
    <mergeCell ref="A6:B10"/>
    <mergeCell ref="A24:O27"/>
  </mergeCells>
  <pageMargins left="0.75" right="0.75" top="1" bottom="1" header="0.5" footer="0.5"/>
  <headerFooter/>
</worksheet>
</file>

<file path=xl/worksheets/sheet1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16" sqref="I16"/>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1984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3.48</v>
      </c>
      <c r="F7" s="5"/>
      <c r="G7" s="5">
        <v>3.48</v>
      </c>
      <c r="H7" s="5"/>
      <c r="I7" s="5">
        <v>3.48</v>
      </c>
      <c r="J7" s="5"/>
      <c r="K7" s="10">
        <v>10</v>
      </c>
      <c r="L7" s="12"/>
      <c r="M7" s="18">
        <v>1</v>
      </c>
      <c r="N7" s="19"/>
      <c r="O7" s="8">
        <v>10</v>
      </c>
    </row>
    <row r="8" s="1" customFormat="1" ht="17" customHeight="1" spans="1:15">
      <c r="A8" s="5"/>
      <c r="B8" s="5"/>
      <c r="C8" s="5" t="s">
        <v>951</v>
      </c>
      <c r="D8" s="5"/>
      <c r="E8" s="5">
        <v>3.48</v>
      </c>
      <c r="F8" s="5"/>
      <c r="G8" s="5">
        <v>3.48</v>
      </c>
      <c r="H8" s="5"/>
      <c r="I8" s="5">
        <v>3.48</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1985</v>
      </c>
      <c r="C12" s="21"/>
      <c r="D12" s="21"/>
      <c r="E12" s="21"/>
      <c r="F12" s="21"/>
      <c r="G12" s="21"/>
      <c r="H12" s="22"/>
      <c r="I12" s="20" t="s">
        <v>1986</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1987</v>
      </c>
      <c r="E14" s="7"/>
      <c r="F14" s="7"/>
      <c r="G14" s="7"/>
      <c r="H14" s="159" t="s">
        <v>1988</v>
      </c>
      <c r="I14" s="159" t="s">
        <v>1988</v>
      </c>
      <c r="J14" s="23">
        <v>15</v>
      </c>
      <c r="K14" s="24"/>
      <c r="L14" s="23">
        <v>15</v>
      </c>
      <c r="M14" s="24"/>
      <c r="N14" s="10" t="s">
        <v>854</v>
      </c>
      <c r="O14" s="12"/>
    </row>
    <row r="15" s="1" customFormat="1" spans="1:15">
      <c r="A15" s="5"/>
      <c r="B15" s="5"/>
      <c r="C15" s="5" t="s">
        <v>1008</v>
      </c>
      <c r="D15" s="7" t="s">
        <v>970</v>
      </c>
      <c r="E15" s="7"/>
      <c r="F15" s="7"/>
      <c r="G15" s="7"/>
      <c r="H15" s="159" t="s">
        <v>971</v>
      </c>
      <c r="I15" s="159" t="s">
        <v>971</v>
      </c>
      <c r="J15" s="23">
        <v>15</v>
      </c>
      <c r="K15" s="24"/>
      <c r="L15" s="23">
        <v>15</v>
      </c>
      <c r="M15" s="24"/>
      <c r="N15" s="10" t="s">
        <v>854</v>
      </c>
      <c r="O15" s="12"/>
    </row>
    <row r="16" s="1" customFormat="1" ht="27" customHeight="1" spans="1:15">
      <c r="A16" s="5"/>
      <c r="B16" s="5"/>
      <c r="C16" s="5" t="s">
        <v>972</v>
      </c>
      <c r="D16" s="7" t="s">
        <v>1989</v>
      </c>
      <c r="E16" s="7"/>
      <c r="F16" s="7"/>
      <c r="G16" s="7"/>
      <c r="H16" s="159" t="s">
        <v>1990</v>
      </c>
      <c r="I16" s="159" t="s">
        <v>1990</v>
      </c>
      <c r="J16" s="23">
        <v>20</v>
      </c>
      <c r="K16" s="24"/>
      <c r="L16" s="23">
        <v>20</v>
      </c>
      <c r="M16" s="24"/>
      <c r="N16" s="10" t="s">
        <v>854</v>
      </c>
      <c r="O16" s="12"/>
    </row>
    <row r="17" s="1" customFormat="1" ht="28" spans="1:15">
      <c r="A17" s="5"/>
      <c r="B17" s="5" t="s">
        <v>975</v>
      </c>
      <c r="C17" s="5" t="s">
        <v>976</v>
      </c>
      <c r="D17" s="7" t="s">
        <v>1991</v>
      </c>
      <c r="E17" s="7"/>
      <c r="F17" s="7"/>
      <c r="G17" s="7"/>
      <c r="H17" s="6" t="s">
        <v>1991</v>
      </c>
      <c r="I17" s="6" t="s">
        <v>1991</v>
      </c>
      <c r="J17" s="23">
        <v>30</v>
      </c>
      <c r="K17" s="24"/>
      <c r="L17" s="23">
        <v>30</v>
      </c>
      <c r="M17" s="24"/>
      <c r="N17" s="10" t="s">
        <v>854</v>
      </c>
      <c r="O17" s="12"/>
    </row>
    <row r="18" s="1" customFormat="1" ht="42" spans="1:15">
      <c r="A18" s="5"/>
      <c r="B18" s="5" t="s">
        <v>980</v>
      </c>
      <c r="C18" s="5" t="s">
        <v>981</v>
      </c>
      <c r="D18" s="7" t="s">
        <v>1090</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workbookViewId="0">
      <selection activeCell="I19" sqref="I19"/>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1992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94.91</v>
      </c>
      <c r="F7" s="5"/>
      <c r="G7" s="5">
        <v>94.91</v>
      </c>
      <c r="H7" s="5"/>
      <c r="I7" s="5">
        <v>94.91</v>
      </c>
      <c r="J7" s="5"/>
      <c r="K7" s="10">
        <v>10</v>
      </c>
      <c r="L7" s="12"/>
      <c r="M7" s="18">
        <v>1</v>
      </c>
      <c r="N7" s="19"/>
      <c r="O7" s="8">
        <v>10</v>
      </c>
    </row>
    <row r="8" s="1" customFormat="1" ht="17" customHeight="1" spans="1:15">
      <c r="A8" s="5"/>
      <c r="B8" s="5"/>
      <c r="C8" s="5" t="s">
        <v>951</v>
      </c>
      <c r="D8" s="5"/>
      <c r="E8" s="5">
        <v>94.91</v>
      </c>
      <c r="F8" s="5"/>
      <c r="G8" s="5">
        <v>94.91</v>
      </c>
      <c r="H8" s="5"/>
      <c r="I8" s="5">
        <v>94.91</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1993</v>
      </c>
      <c r="C12" s="21"/>
      <c r="D12" s="21"/>
      <c r="E12" s="21"/>
      <c r="F12" s="21"/>
      <c r="G12" s="21"/>
      <c r="H12" s="22"/>
      <c r="I12" s="20" t="s">
        <v>1994</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1995</v>
      </c>
      <c r="E14" s="7"/>
      <c r="F14" s="7"/>
      <c r="G14" s="7"/>
      <c r="H14" s="159" t="s">
        <v>1996</v>
      </c>
      <c r="I14" s="159" t="s">
        <v>1996</v>
      </c>
      <c r="J14" s="23">
        <v>10</v>
      </c>
      <c r="K14" s="24"/>
      <c r="L14" s="23">
        <v>10</v>
      </c>
      <c r="M14" s="24"/>
      <c r="N14" s="10" t="s">
        <v>854</v>
      </c>
      <c r="O14" s="12"/>
    </row>
    <row r="15" s="1" customFormat="1" spans="1:15">
      <c r="A15" s="5"/>
      <c r="B15" s="5"/>
      <c r="C15" s="5"/>
      <c r="D15" s="7" t="s">
        <v>1997</v>
      </c>
      <c r="E15" s="7"/>
      <c r="F15" s="7"/>
      <c r="G15" s="7"/>
      <c r="H15" s="159" t="s">
        <v>1998</v>
      </c>
      <c r="I15" s="159" t="s">
        <v>1998</v>
      </c>
      <c r="J15" s="23">
        <v>10</v>
      </c>
      <c r="K15" s="24"/>
      <c r="L15" s="23">
        <v>10</v>
      </c>
      <c r="M15" s="24"/>
      <c r="N15" s="10" t="s">
        <v>854</v>
      </c>
      <c r="O15" s="12"/>
    </row>
    <row r="16" s="1" customFormat="1" spans="1:15">
      <c r="A16" s="5"/>
      <c r="B16" s="5"/>
      <c r="C16" s="5"/>
      <c r="D16" s="7" t="s">
        <v>1999</v>
      </c>
      <c r="E16" s="7"/>
      <c r="F16" s="7"/>
      <c r="G16" s="7"/>
      <c r="H16" s="159" t="s">
        <v>2000</v>
      </c>
      <c r="I16" s="159" t="s">
        <v>2000</v>
      </c>
      <c r="J16" s="23">
        <v>10</v>
      </c>
      <c r="K16" s="24"/>
      <c r="L16" s="23">
        <v>10</v>
      </c>
      <c r="M16" s="24"/>
      <c r="N16" s="10" t="s">
        <v>854</v>
      </c>
      <c r="O16" s="12"/>
    </row>
    <row r="17" s="1" customFormat="1" spans="1:15">
      <c r="A17" s="5"/>
      <c r="B17" s="5"/>
      <c r="C17" s="5"/>
      <c r="D17" s="7" t="s">
        <v>2001</v>
      </c>
      <c r="E17" s="7"/>
      <c r="F17" s="7"/>
      <c r="G17" s="7"/>
      <c r="H17" s="159" t="s">
        <v>2002</v>
      </c>
      <c r="I17" s="159" t="s">
        <v>2002</v>
      </c>
      <c r="J17" s="23">
        <v>5</v>
      </c>
      <c r="K17" s="24"/>
      <c r="L17" s="23">
        <v>5</v>
      </c>
      <c r="M17" s="24"/>
      <c r="N17" s="10" t="s">
        <v>854</v>
      </c>
      <c r="O17" s="12"/>
    </row>
    <row r="18" s="1" customFormat="1" spans="1:15">
      <c r="A18" s="5"/>
      <c r="B18" s="5"/>
      <c r="C18" s="5"/>
      <c r="D18" s="7" t="s">
        <v>2003</v>
      </c>
      <c r="E18" s="7"/>
      <c r="F18" s="7"/>
      <c r="G18" s="7"/>
      <c r="H18" s="159" t="s">
        <v>2004</v>
      </c>
      <c r="I18" s="159" t="s">
        <v>2004</v>
      </c>
      <c r="J18" s="23">
        <v>5</v>
      </c>
      <c r="K18" s="24"/>
      <c r="L18" s="23">
        <v>5</v>
      </c>
      <c r="M18" s="24"/>
      <c r="N18" s="10" t="s">
        <v>854</v>
      </c>
      <c r="O18" s="12"/>
    </row>
    <row r="19" s="1" customFormat="1" spans="1:15">
      <c r="A19" s="5"/>
      <c r="B19" s="5"/>
      <c r="C19" s="5"/>
      <c r="D19" s="7" t="s">
        <v>2005</v>
      </c>
      <c r="E19" s="7"/>
      <c r="F19" s="7"/>
      <c r="G19" s="7"/>
      <c r="H19" s="159" t="s">
        <v>2006</v>
      </c>
      <c r="I19" s="159" t="s">
        <v>2006</v>
      </c>
      <c r="J19" s="23">
        <v>5</v>
      </c>
      <c r="K19" s="24"/>
      <c r="L19" s="23">
        <v>5</v>
      </c>
      <c r="M19" s="24"/>
      <c r="N19" s="10" t="s">
        <v>854</v>
      </c>
      <c r="O19" s="12"/>
    </row>
    <row r="20" s="1" customFormat="1" spans="1:15">
      <c r="A20" s="5"/>
      <c r="B20" s="5"/>
      <c r="C20" s="5" t="s">
        <v>1008</v>
      </c>
      <c r="D20" s="7" t="s">
        <v>970</v>
      </c>
      <c r="E20" s="7"/>
      <c r="F20" s="7"/>
      <c r="G20" s="7"/>
      <c r="H20" s="159" t="s">
        <v>971</v>
      </c>
      <c r="I20" s="159" t="s">
        <v>971</v>
      </c>
      <c r="J20" s="23">
        <v>5</v>
      </c>
      <c r="K20" s="24"/>
      <c r="L20" s="23">
        <v>5</v>
      </c>
      <c r="M20" s="24"/>
      <c r="N20" s="10" t="s">
        <v>854</v>
      </c>
      <c r="O20" s="12"/>
    </row>
    <row r="21" s="1" customFormat="1" ht="28" spans="1:15">
      <c r="A21" s="5"/>
      <c r="B21" s="5" t="s">
        <v>975</v>
      </c>
      <c r="C21" s="5" t="s">
        <v>976</v>
      </c>
      <c r="D21" s="7" t="s">
        <v>2007</v>
      </c>
      <c r="E21" s="7"/>
      <c r="F21" s="7"/>
      <c r="G21" s="7"/>
      <c r="H21" s="6" t="s">
        <v>2007</v>
      </c>
      <c r="I21" s="6" t="s">
        <v>2007</v>
      </c>
      <c r="J21" s="23">
        <v>30</v>
      </c>
      <c r="K21" s="24"/>
      <c r="L21" s="23">
        <v>30</v>
      </c>
      <c r="M21" s="24"/>
      <c r="N21" s="10" t="s">
        <v>854</v>
      </c>
      <c r="O21" s="12"/>
    </row>
    <row r="22" s="1" customFormat="1" ht="42" spans="1:15">
      <c r="A22" s="5"/>
      <c r="B22" s="5" t="s">
        <v>980</v>
      </c>
      <c r="C22" s="5" t="s">
        <v>981</v>
      </c>
      <c r="D22" s="7" t="s">
        <v>2008</v>
      </c>
      <c r="E22" s="7"/>
      <c r="F22" s="7"/>
      <c r="G22" s="7"/>
      <c r="H22" s="6" t="s">
        <v>983</v>
      </c>
      <c r="I22" s="159" t="s">
        <v>984</v>
      </c>
      <c r="J22" s="23">
        <v>10</v>
      </c>
      <c r="K22" s="24"/>
      <c r="L22" s="23">
        <v>10</v>
      </c>
      <c r="M22" s="24"/>
      <c r="N22" s="10" t="s">
        <v>854</v>
      </c>
      <c r="O22" s="12"/>
    </row>
    <row r="23" s="1" customFormat="1" ht="45" customHeight="1" spans="1:15">
      <c r="A23" s="5"/>
      <c r="B23" s="10" t="s">
        <v>985</v>
      </c>
      <c r="C23" s="13"/>
      <c r="D23" s="10" t="s">
        <v>854</v>
      </c>
      <c r="E23" s="11"/>
      <c r="F23" s="11"/>
      <c r="G23" s="11"/>
      <c r="H23" s="11"/>
      <c r="I23" s="11"/>
      <c r="J23" s="11"/>
      <c r="K23" s="11"/>
      <c r="L23" s="11"/>
      <c r="M23" s="11"/>
      <c r="N23" s="11"/>
      <c r="O23" s="12"/>
    </row>
    <row r="24" s="1" customFormat="1" ht="18" customHeight="1" spans="1:15">
      <c r="A24" s="5"/>
      <c r="B24" s="10" t="s">
        <v>986</v>
      </c>
      <c r="C24" s="11"/>
      <c r="D24" s="11"/>
      <c r="E24" s="11"/>
      <c r="F24" s="11"/>
      <c r="G24" s="11"/>
      <c r="H24" s="11"/>
      <c r="I24" s="13"/>
      <c r="J24" s="10">
        <v>100</v>
      </c>
      <c r="K24" s="13"/>
      <c r="L24" s="23">
        <v>100</v>
      </c>
      <c r="M24" s="12"/>
      <c r="N24" s="10" t="s">
        <v>987</v>
      </c>
      <c r="O24" s="12"/>
    </row>
    <row r="25" s="1" customFormat="1" spans="1:15">
      <c r="A25" s="14" t="s">
        <v>988</v>
      </c>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spans="1:15">
      <c r="A27" s="15"/>
      <c r="B27" s="14"/>
      <c r="C27" s="14"/>
      <c r="D27" s="14"/>
      <c r="E27" s="14"/>
      <c r="F27" s="14"/>
      <c r="G27" s="14"/>
      <c r="H27" s="14"/>
      <c r="I27" s="14"/>
      <c r="J27" s="14"/>
      <c r="K27" s="14"/>
      <c r="L27" s="14"/>
      <c r="M27" s="14"/>
      <c r="N27" s="14"/>
      <c r="O27" s="25"/>
    </row>
    <row r="28" s="1" customFormat="1" ht="27" customHeight="1" spans="1:15">
      <c r="A28" s="16"/>
      <c r="B28" s="17"/>
      <c r="C28" s="17"/>
      <c r="D28" s="17"/>
      <c r="E28" s="17"/>
      <c r="F28" s="17"/>
      <c r="G28" s="17"/>
      <c r="H28" s="17"/>
      <c r="I28" s="17"/>
      <c r="J28" s="17"/>
      <c r="K28" s="17"/>
      <c r="L28" s="17"/>
      <c r="M28" s="17"/>
      <c r="N28" s="17"/>
      <c r="O28" s="26"/>
    </row>
  </sheetData>
  <mergeCells count="95">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20"/>
    <mergeCell ref="C14:C19"/>
    <mergeCell ref="A6:B10"/>
    <mergeCell ref="A25:O28"/>
  </mergeCells>
  <pageMargins left="0.75" right="0.75" top="1" bottom="1" header="0.5" footer="0.5"/>
  <headerFooter/>
</worksheet>
</file>

<file path=xl/worksheets/sheet1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15" sqref="I15"/>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4.91818181818182"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2009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5.3</v>
      </c>
      <c r="F7" s="5"/>
      <c r="G7" s="8">
        <v>5.3</v>
      </c>
      <c r="H7" s="5"/>
      <c r="I7" s="8">
        <v>5.3</v>
      </c>
      <c r="J7" s="5"/>
      <c r="K7" s="10">
        <v>10</v>
      </c>
      <c r="L7" s="12"/>
      <c r="M7" s="18">
        <v>1</v>
      </c>
      <c r="N7" s="19"/>
      <c r="O7" s="8">
        <v>10</v>
      </c>
    </row>
    <row r="8" s="1" customFormat="1" ht="17" customHeight="1" spans="1:15">
      <c r="A8" s="5"/>
      <c r="B8" s="5"/>
      <c r="C8" s="5" t="s">
        <v>951</v>
      </c>
      <c r="D8" s="5"/>
      <c r="E8" s="8">
        <v>5.3</v>
      </c>
      <c r="F8" s="5"/>
      <c r="G8" s="8">
        <v>5.3</v>
      </c>
      <c r="H8" s="5"/>
      <c r="I8" s="8">
        <v>5.3</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69" customHeight="1" spans="1:15">
      <c r="A12" s="5"/>
      <c r="B12" s="20" t="s">
        <v>2010</v>
      </c>
      <c r="C12" s="21"/>
      <c r="D12" s="21"/>
      <c r="E12" s="21"/>
      <c r="F12" s="21"/>
      <c r="G12" s="21"/>
      <c r="H12" s="22"/>
      <c r="I12" s="20" t="s">
        <v>2010</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2011</v>
      </c>
      <c r="E14" s="7"/>
      <c r="F14" s="7"/>
      <c r="G14" s="7"/>
      <c r="H14" s="159" t="s">
        <v>1186</v>
      </c>
      <c r="I14" s="159" t="s">
        <v>1186</v>
      </c>
      <c r="J14" s="23">
        <v>20</v>
      </c>
      <c r="K14" s="24"/>
      <c r="L14" s="23">
        <v>20</v>
      </c>
      <c r="M14" s="24"/>
      <c r="N14" s="10" t="s">
        <v>854</v>
      </c>
      <c r="O14" s="12"/>
    </row>
    <row r="15" s="1" customFormat="1" ht="28" spans="1:15">
      <c r="A15" s="5"/>
      <c r="B15" s="5"/>
      <c r="C15" s="5" t="s">
        <v>969</v>
      </c>
      <c r="D15" s="7" t="s">
        <v>2012</v>
      </c>
      <c r="E15" s="7"/>
      <c r="F15" s="7"/>
      <c r="G15" s="7"/>
      <c r="H15" s="6" t="s">
        <v>2012</v>
      </c>
      <c r="I15" s="6" t="s">
        <v>2012</v>
      </c>
      <c r="J15" s="23">
        <v>15</v>
      </c>
      <c r="K15" s="24"/>
      <c r="L15" s="23">
        <v>15</v>
      </c>
      <c r="M15" s="24"/>
      <c r="N15" s="10" t="s">
        <v>854</v>
      </c>
      <c r="O15" s="12"/>
    </row>
    <row r="16" s="1" customFormat="1" spans="1:15">
      <c r="A16" s="5"/>
      <c r="B16" s="5"/>
      <c r="C16" s="5" t="s">
        <v>1008</v>
      </c>
      <c r="D16" s="7" t="s">
        <v>970</v>
      </c>
      <c r="E16" s="7"/>
      <c r="F16" s="7"/>
      <c r="G16" s="7"/>
      <c r="H16" s="159" t="s">
        <v>971</v>
      </c>
      <c r="I16" s="159" t="s">
        <v>971</v>
      </c>
      <c r="J16" s="23">
        <v>15</v>
      </c>
      <c r="K16" s="24"/>
      <c r="L16" s="23">
        <v>15</v>
      </c>
      <c r="M16" s="24"/>
      <c r="N16" s="10" t="s">
        <v>854</v>
      </c>
      <c r="O16" s="12"/>
    </row>
    <row r="17" s="1" customFormat="1" ht="56" spans="1:15">
      <c r="A17" s="5"/>
      <c r="B17" s="5" t="s">
        <v>975</v>
      </c>
      <c r="C17" s="5" t="s">
        <v>976</v>
      </c>
      <c r="D17" s="7" t="s">
        <v>2013</v>
      </c>
      <c r="E17" s="7"/>
      <c r="F17" s="7"/>
      <c r="G17" s="7"/>
      <c r="H17" s="6" t="s">
        <v>2013</v>
      </c>
      <c r="I17" s="6" t="s">
        <v>2013</v>
      </c>
      <c r="J17" s="23">
        <v>30</v>
      </c>
      <c r="K17" s="24"/>
      <c r="L17" s="23">
        <v>30</v>
      </c>
      <c r="M17" s="24"/>
      <c r="N17" s="10" t="s">
        <v>854</v>
      </c>
      <c r="O17" s="12"/>
    </row>
    <row r="18" s="1" customFormat="1" ht="42" spans="1:15">
      <c r="A18" s="5"/>
      <c r="B18" s="5" t="s">
        <v>980</v>
      </c>
      <c r="C18" s="5" t="s">
        <v>981</v>
      </c>
      <c r="D18" s="7" t="s">
        <v>2014</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2015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34.2</v>
      </c>
      <c r="F7" s="5"/>
      <c r="G7" s="8">
        <v>34.2</v>
      </c>
      <c r="H7" s="5"/>
      <c r="I7" s="8">
        <v>34.2</v>
      </c>
      <c r="J7" s="5"/>
      <c r="K7" s="10">
        <v>10</v>
      </c>
      <c r="L7" s="12"/>
      <c r="M7" s="18">
        <v>1</v>
      </c>
      <c r="N7" s="19"/>
      <c r="O7" s="8">
        <v>10</v>
      </c>
    </row>
    <row r="8" s="1" customFormat="1" ht="17" customHeight="1" spans="1:15">
      <c r="A8" s="5"/>
      <c r="B8" s="5"/>
      <c r="C8" s="5" t="s">
        <v>951</v>
      </c>
      <c r="D8" s="5"/>
      <c r="E8" s="8">
        <v>34.2</v>
      </c>
      <c r="F8" s="5"/>
      <c r="G8" s="8">
        <v>34.2</v>
      </c>
      <c r="H8" s="5"/>
      <c r="I8" s="8">
        <v>34.2</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66" customHeight="1" spans="1:15">
      <c r="A12" s="5"/>
      <c r="B12" s="20" t="s">
        <v>2016</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2017</v>
      </c>
      <c r="E14" s="7"/>
      <c r="F14" s="7"/>
      <c r="G14" s="7"/>
      <c r="H14" s="159" t="s">
        <v>2018</v>
      </c>
      <c r="I14" s="159" t="s">
        <v>2018</v>
      </c>
      <c r="J14" s="23">
        <v>15</v>
      </c>
      <c r="K14" s="24"/>
      <c r="L14" s="23">
        <v>15</v>
      </c>
      <c r="M14" s="24"/>
      <c r="N14" s="10" t="s">
        <v>854</v>
      </c>
      <c r="O14" s="12"/>
    </row>
    <row r="15" s="1" customFormat="1" spans="1:15">
      <c r="A15" s="5"/>
      <c r="B15" s="5"/>
      <c r="C15" s="5" t="s">
        <v>969</v>
      </c>
      <c r="D15" s="7" t="s">
        <v>2019</v>
      </c>
      <c r="E15" s="7"/>
      <c r="F15" s="7"/>
      <c r="G15" s="7"/>
      <c r="H15" s="159" t="s">
        <v>971</v>
      </c>
      <c r="I15" s="159" t="s">
        <v>971</v>
      </c>
      <c r="J15" s="23">
        <v>10</v>
      </c>
      <c r="K15" s="24"/>
      <c r="L15" s="23">
        <v>10</v>
      </c>
      <c r="M15" s="24"/>
      <c r="N15" s="10" t="s">
        <v>854</v>
      </c>
      <c r="O15" s="12"/>
    </row>
    <row r="16" s="1" customFormat="1" spans="1:15">
      <c r="A16" s="5"/>
      <c r="B16" s="5"/>
      <c r="C16" s="5"/>
      <c r="D16" s="7" t="s">
        <v>2020</v>
      </c>
      <c r="E16" s="7"/>
      <c r="F16" s="7"/>
      <c r="G16" s="7"/>
      <c r="H16" s="159" t="s">
        <v>971</v>
      </c>
      <c r="I16" s="159" t="s">
        <v>971</v>
      </c>
      <c r="J16" s="23">
        <v>15</v>
      </c>
      <c r="K16" s="24"/>
      <c r="L16" s="23">
        <v>15</v>
      </c>
      <c r="M16" s="24"/>
      <c r="N16" s="10" t="s">
        <v>854</v>
      </c>
      <c r="O16" s="12"/>
    </row>
    <row r="17" s="1" customFormat="1" spans="1:15">
      <c r="A17" s="5"/>
      <c r="B17" s="5"/>
      <c r="C17" s="5" t="s">
        <v>1008</v>
      </c>
      <c r="D17" s="7" t="s">
        <v>1298</v>
      </c>
      <c r="E17" s="7"/>
      <c r="F17" s="7"/>
      <c r="G17" s="7"/>
      <c r="H17" s="159" t="s">
        <v>971</v>
      </c>
      <c r="I17" s="159" t="s">
        <v>971</v>
      </c>
      <c r="J17" s="23">
        <v>10</v>
      </c>
      <c r="K17" s="24"/>
      <c r="L17" s="23">
        <v>10</v>
      </c>
      <c r="M17" s="24"/>
      <c r="N17" s="10" t="s">
        <v>854</v>
      </c>
      <c r="O17" s="12"/>
    </row>
    <row r="18" s="1" customFormat="1" ht="42" spans="1:15">
      <c r="A18" s="5"/>
      <c r="B18" s="5" t="s">
        <v>975</v>
      </c>
      <c r="C18" s="5" t="s">
        <v>976</v>
      </c>
      <c r="D18" s="7" t="s">
        <v>2021</v>
      </c>
      <c r="E18" s="7"/>
      <c r="F18" s="7"/>
      <c r="G18" s="7"/>
      <c r="H18" s="6" t="s">
        <v>2021</v>
      </c>
      <c r="I18" s="6" t="s">
        <v>2021</v>
      </c>
      <c r="J18" s="23">
        <v>15</v>
      </c>
      <c r="K18" s="24"/>
      <c r="L18" s="23">
        <v>15</v>
      </c>
      <c r="M18" s="24"/>
      <c r="N18" s="10" t="s">
        <v>854</v>
      </c>
      <c r="O18" s="12"/>
    </row>
    <row r="19" s="1" customFormat="1" ht="28" spans="1:15">
      <c r="A19" s="5"/>
      <c r="B19" s="5"/>
      <c r="C19" s="5"/>
      <c r="D19" s="7" t="s">
        <v>2022</v>
      </c>
      <c r="E19" s="7"/>
      <c r="F19" s="7"/>
      <c r="G19" s="7"/>
      <c r="H19" s="6" t="s">
        <v>2022</v>
      </c>
      <c r="I19" s="6" t="s">
        <v>2022</v>
      </c>
      <c r="J19" s="23">
        <v>15</v>
      </c>
      <c r="K19" s="24"/>
      <c r="L19" s="23">
        <v>15</v>
      </c>
      <c r="M19" s="24"/>
      <c r="N19" s="10" t="s">
        <v>854</v>
      </c>
      <c r="O19" s="12"/>
    </row>
    <row r="20" s="1" customFormat="1" ht="42" spans="1:15">
      <c r="A20" s="5"/>
      <c r="B20" s="5" t="s">
        <v>980</v>
      </c>
      <c r="C20" s="5" t="s">
        <v>981</v>
      </c>
      <c r="D20" s="7" t="s">
        <v>1780</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5:C16"/>
    <mergeCell ref="C18:C19"/>
    <mergeCell ref="A6:B10"/>
    <mergeCell ref="A23:O26"/>
  </mergeCells>
  <pageMargins left="0.75" right="0.75" top="1" bottom="1" header="0.5" footer="0.5"/>
  <headerFooter/>
</worksheet>
</file>

<file path=xl/worksheets/sheet1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2023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200</v>
      </c>
      <c r="F7" s="8"/>
      <c r="G7" s="8">
        <v>200</v>
      </c>
      <c r="H7" s="8"/>
      <c r="I7" s="8">
        <v>200</v>
      </c>
      <c r="J7" s="8"/>
      <c r="K7" s="10">
        <v>10</v>
      </c>
      <c r="L7" s="12"/>
      <c r="M7" s="18">
        <v>1</v>
      </c>
      <c r="N7" s="19"/>
      <c r="O7" s="8">
        <v>10</v>
      </c>
    </row>
    <row r="8" s="1" customFormat="1" ht="17" customHeight="1" spans="1:15">
      <c r="A8" s="5"/>
      <c r="B8" s="5"/>
      <c r="C8" s="5" t="s">
        <v>951</v>
      </c>
      <c r="D8" s="5"/>
      <c r="E8" s="8">
        <v>200</v>
      </c>
      <c r="F8" s="8"/>
      <c r="G8" s="8">
        <v>200</v>
      </c>
      <c r="H8" s="8"/>
      <c r="I8" s="8">
        <v>200</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2024</v>
      </c>
      <c r="C12" s="21"/>
      <c r="D12" s="21"/>
      <c r="E12" s="21"/>
      <c r="F12" s="21"/>
      <c r="G12" s="21"/>
      <c r="H12" s="22"/>
      <c r="I12" s="20" t="s">
        <v>2024</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2025</v>
      </c>
      <c r="E14" s="7"/>
      <c r="F14" s="7"/>
      <c r="G14" s="7"/>
      <c r="H14" s="159" t="s">
        <v>1528</v>
      </c>
      <c r="I14" s="159" t="s">
        <v>1528</v>
      </c>
      <c r="J14" s="23">
        <v>15</v>
      </c>
      <c r="K14" s="24"/>
      <c r="L14" s="23">
        <v>15</v>
      </c>
      <c r="M14" s="24"/>
      <c r="N14" s="10" t="s">
        <v>854</v>
      </c>
      <c r="O14" s="12"/>
    </row>
    <row r="15" s="1" customFormat="1" spans="1:15">
      <c r="A15" s="5"/>
      <c r="B15" s="5"/>
      <c r="C15" s="5"/>
      <c r="D15" s="7" t="s">
        <v>2026</v>
      </c>
      <c r="E15" s="7"/>
      <c r="F15" s="7"/>
      <c r="G15" s="7"/>
      <c r="H15" s="159" t="s">
        <v>2027</v>
      </c>
      <c r="I15" s="159" t="s">
        <v>2027</v>
      </c>
      <c r="J15" s="23">
        <v>15</v>
      </c>
      <c r="K15" s="24"/>
      <c r="L15" s="23">
        <v>15</v>
      </c>
      <c r="M15" s="24"/>
      <c r="N15" s="10" t="s">
        <v>854</v>
      </c>
      <c r="O15" s="12"/>
    </row>
    <row r="16" s="1" customFormat="1" spans="1:15">
      <c r="A16" s="5"/>
      <c r="B16" s="5"/>
      <c r="C16" s="5" t="s">
        <v>969</v>
      </c>
      <c r="D16" s="7" t="s">
        <v>2028</v>
      </c>
      <c r="E16" s="7"/>
      <c r="F16" s="7"/>
      <c r="G16" s="7"/>
      <c r="H16" s="159" t="s">
        <v>971</v>
      </c>
      <c r="I16" s="159" t="s">
        <v>971</v>
      </c>
      <c r="J16" s="23">
        <v>10</v>
      </c>
      <c r="K16" s="24"/>
      <c r="L16" s="23">
        <v>10</v>
      </c>
      <c r="M16" s="24"/>
      <c r="N16" s="10" t="s">
        <v>854</v>
      </c>
      <c r="O16" s="12"/>
    </row>
    <row r="17" s="1" customFormat="1" spans="1:15">
      <c r="A17" s="5"/>
      <c r="B17" s="5"/>
      <c r="C17" s="5" t="s">
        <v>1008</v>
      </c>
      <c r="D17" s="7" t="s">
        <v>1405</v>
      </c>
      <c r="E17" s="7"/>
      <c r="F17" s="7"/>
      <c r="G17" s="7"/>
      <c r="H17" s="6" t="s">
        <v>1010</v>
      </c>
      <c r="I17" s="6" t="s">
        <v>1010</v>
      </c>
      <c r="J17" s="23">
        <v>10</v>
      </c>
      <c r="K17" s="24"/>
      <c r="L17" s="23">
        <v>10</v>
      </c>
      <c r="M17" s="24"/>
      <c r="N17" s="10" t="s">
        <v>854</v>
      </c>
      <c r="O17" s="12"/>
    </row>
    <row r="18" s="1" customFormat="1" ht="70" spans="1:15">
      <c r="A18" s="5"/>
      <c r="B18" s="5" t="s">
        <v>975</v>
      </c>
      <c r="C18" s="5" t="s">
        <v>976</v>
      </c>
      <c r="D18" s="7" t="s">
        <v>2029</v>
      </c>
      <c r="E18" s="7"/>
      <c r="F18" s="7"/>
      <c r="G18" s="7"/>
      <c r="H18" s="6" t="s">
        <v>2029</v>
      </c>
      <c r="I18" s="6" t="s">
        <v>2024</v>
      </c>
      <c r="J18" s="23">
        <v>30</v>
      </c>
      <c r="K18" s="24"/>
      <c r="L18" s="23">
        <v>30</v>
      </c>
      <c r="M18" s="24"/>
      <c r="N18" s="10" t="s">
        <v>854</v>
      </c>
      <c r="O18" s="12"/>
    </row>
    <row r="19" s="1" customFormat="1" ht="42" spans="1:15">
      <c r="A19" s="5"/>
      <c r="B19" s="5" t="s">
        <v>980</v>
      </c>
      <c r="C19" s="5" t="s">
        <v>981</v>
      </c>
      <c r="D19" s="7" t="s">
        <v>2030</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3"/>
  <sheetViews>
    <sheetView workbookViewId="0">
      <selection activeCell="C12" sqref="C12"/>
    </sheetView>
  </sheetViews>
  <sheetFormatPr defaultColWidth="10.1" defaultRowHeight="15"/>
  <cols>
    <col min="1" max="13" width="10.1" style="79" customWidth="1"/>
    <col min="14" max="14" width="10.1" style="80" customWidth="1"/>
    <col min="15" max="15" width="17.5272727272727" style="79" customWidth="1"/>
    <col min="16" max="16384" width="10.1" style="79" customWidth="1"/>
  </cols>
  <sheetData>
    <row r="1" s="76" customFormat="1" ht="36" customHeight="1" spans="1:21">
      <c r="A1" s="81" t="s">
        <v>808</v>
      </c>
      <c r="B1" s="81"/>
      <c r="C1" s="81"/>
      <c r="D1" s="81"/>
      <c r="E1" s="81"/>
      <c r="F1" s="81"/>
      <c r="G1" s="81"/>
      <c r="H1" s="81"/>
      <c r="I1" s="81"/>
      <c r="J1" s="81"/>
      <c r="K1" s="81"/>
      <c r="L1" s="81"/>
      <c r="M1" s="81"/>
      <c r="N1" s="99"/>
      <c r="O1" s="81"/>
      <c r="P1" s="81"/>
      <c r="Q1" s="81"/>
      <c r="R1" s="81"/>
      <c r="S1" s="81"/>
      <c r="T1" s="81"/>
      <c r="U1" s="81"/>
    </row>
    <row r="2" s="76" customFormat="1" ht="18" customHeight="1" spans="1:21">
      <c r="A2" s="82"/>
      <c r="B2" s="82"/>
      <c r="C2" s="82"/>
      <c r="D2" s="82"/>
      <c r="E2" s="82"/>
      <c r="F2" s="82"/>
      <c r="G2" s="82"/>
      <c r="H2" s="82"/>
      <c r="I2" s="82"/>
      <c r="J2" s="82"/>
      <c r="K2" s="82"/>
      <c r="L2" s="82"/>
      <c r="M2" s="82"/>
      <c r="N2" s="100"/>
      <c r="U2" s="114" t="s">
        <v>809</v>
      </c>
    </row>
    <row r="3" s="76" customFormat="1" ht="18" customHeight="1" spans="1:21">
      <c r="A3" s="83" t="s">
        <v>2</v>
      </c>
      <c r="B3" s="84"/>
      <c r="C3" s="84"/>
      <c r="D3" s="84"/>
      <c r="E3" s="85"/>
      <c r="F3" s="85"/>
      <c r="G3" s="84"/>
      <c r="H3" s="84"/>
      <c r="I3" s="84"/>
      <c r="J3" s="84"/>
      <c r="K3" s="84"/>
      <c r="L3" s="84"/>
      <c r="M3" s="84"/>
      <c r="N3" s="101"/>
      <c r="O3" s="102"/>
      <c r="P3" s="102"/>
      <c r="Q3" s="102"/>
      <c r="R3" s="102"/>
      <c r="S3" s="102"/>
      <c r="T3" s="102"/>
      <c r="U3" s="115" t="s">
        <v>3</v>
      </c>
    </row>
    <row r="4" s="76" customFormat="1" ht="24" customHeight="1" spans="1:21">
      <c r="A4" s="86" t="s">
        <v>6</v>
      </c>
      <c r="B4" s="86" t="s">
        <v>7</v>
      </c>
      <c r="C4" s="87" t="s">
        <v>810</v>
      </c>
      <c r="D4" s="88" t="s">
        <v>811</v>
      </c>
      <c r="E4" s="86" t="s">
        <v>812</v>
      </c>
      <c r="F4" s="89" t="s">
        <v>813</v>
      </c>
      <c r="G4" s="90"/>
      <c r="H4" s="90"/>
      <c r="I4" s="90"/>
      <c r="J4" s="90"/>
      <c r="K4" s="90"/>
      <c r="L4" s="90"/>
      <c r="M4" s="90"/>
      <c r="N4" s="103"/>
      <c r="O4" s="104"/>
      <c r="P4" s="105" t="s">
        <v>814</v>
      </c>
      <c r="Q4" s="86" t="s">
        <v>815</v>
      </c>
      <c r="R4" s="87" t="s">
        <v>816</v>
      </c>
      <c r="S4" s="116"/>
      <c r="T4" s="117" t="s">
        <v>817</v>
      </c>
      <c r="U4" s="116"/>
    </row>
    <row r="5" s="76" customFormat="1" ht="36" customHeight="1" spans="1:21">
      <c r="A5" s="86"/>
      <c r="B5" s="86"/>
      <c r="C5" s="91"/>
      <c r="D5" s="88"/>
      <c r="E5" s="86"/>
      <c r="F5" s="92" t="s">
        <v>124</v>
      </c>
      <c r="G5" s="92"/>
      <c r="H5" s="92" t="s">
        <v>818</v>
      </c>
      <c r="I5" s="92"/>
      <c r="J5" s="106" t="s">
        <v>819</v>
      </c>
      <c r="K5" s="107"/>
      <c r="L5" s="108" t="s">
        <v>820</v>
      </c>
      <c r="M5" s="108"/>
      <c r="N5" s="109" t="s">
        <v>821</v>
      </c>
      <c r="O5" s="109"/>
      <c r="P5" s="105"/>
      <c r="Q5" s="86"/>
      <c r="R5" s="93"/>
      <c r="S5" s="118"/>
      <c r="T5" s="119"/>
      <c r="U5" s="118"/>
    </row>
    <row r="6" s="76" customFormat="1" ht="24" customHeight="1" spans="1:21">
      <c r="A6" s="86"/>
      <c r="B6" s="86"/>
      <c r="C6" s="93"/>
      <c r="D6" s="88"/>
      <c r="E6" s="86"/>
      <c r="F6" s="92" t="s">
        <v>822</v>
      </c>
      <c r="G6" s="94" t="s">
        <v>823</v>
      </c>
      <c r="H6" s="92" t="s">
        <v>822</v>
      </c>
      <c r="I6" s="94" t="s">
        <v>823</v>
      </c>
      <c r="J6" s="92" t="s">
        <v>822</v>
      </c>
      <c r="K6" s="94" t="s">
        <v>823</v>
      </c>
      <c r="L6" s="92" t="s">
        <v>822</v>
      </c>
      <c r="M6" s="94" t="s">
        <v>823</v>
      </c>
      <c r="N6" s="92" t="s">
        <v>822</v>
      </c>
      <c r="O6" s="94" t="s">
        <v>823</v>
      </c>
      <c r="P6" s="105"/>
      <c r="Q6" s="86"/>
      <c r="R6" s="92" t="s">
        <v>822</v>
      </c>
      <c r="S6" s="120" t="s">
        <v>823</v>
      </c>
      <c r="T6" s="92" t="s">
        <v>822</v>
      </c>
      <c r="U6" s="94" t="s">
        <v>823</v>
      </c>
    </row>
    <row r="7" s="77" customFormat="1" ht="24" customHeight="1" spans="1:21">
      <c r="A7" s="86" t="s">
        <v>10</v>
      </c>
      <c r="B7" s="86"/>
      <c r="C7" s="86">
        <v>1</v>
      </c>
      <c r="D7" s="94" t="s">
        <v>12</v>
      </c>
      <c r="E7" s="86">
        <v>3</v>
      </c>
      <c r="F7" s="86">
        <v>4</v>
      </c>
      <c r="G7" s="94" t="s">
        <v>28</v>
      </c>
      <c r="H7" s="86">
        <v>6</v>
      </c>
      <c r="I7" s="86">
        <v>7</v>
      </c>
      <c r="J7" s="94" t="s">
        <v>40</v>
      </c>
      <c r="K7" s="86">
        <v>9</v>
      </c>
      <c r="L7" s="86">
        <v>10</v>
      </c>
      <c r="M7" s="94" t="s">
        <v>49</v>
      </c>
      <c r="N7" s="86">
        <v>12</v>
      </c>
      <c r="O7" s="86">
        <v>13</v>
      </c>
      <c r="P7" s="94" t="s">
        <v>58</v>
      </c>
      <c r="Q7" s="86">
        <v>15</v>
      </c>
      <c r="R7" s="86">
        <v>16</v>
      </c>
      <c r="S7" s="94" t="s">
        <v>67</v>
      </c>
      <c r="T7" s="86">
        <v>18</v>
      </c>
      <c r="U7" s="86">
        <v>19</v>
      </c>
    </row>
    <row r="8" s="78" customFormat="1" ht="24" customHeight="1" spans="1:21">
      <c r="A8" s="95" t="s">
        <v>129</v>
      </c>
      <c r="B8" s="95">
        <v>1</v>
      </c>
      <c r="C8" s="96">
        <f>E8+G8+S8</f>
        <v>6061.95</v>
      </c>
      <c r="D8" s="96">
        <f>E8+F8+R8</f>
        <v>16605.94</v>
      </c>
      <c r="E8" s="97">
        <v>1023.85</v>
      </c>
      <c r="F8" s="96">
        <v>15582.09</v>
      </c>
      <c r="G8" s="96">
        <v>5038.1</v>
      </c>
      <c r="H8" s="96">
        <v>13240.03</v>
      </c>
      <c r="I8" s="96">
        <v>3982.2</v>
      </c>
      <c r="J8" s="96">
        <v>299.222</v>
      </c>
      <c r="K8" s="96">
        <v>99.83</v>
      </c>
      <c r="L8" s="110">
        <v>0</v>
      </c>
      <c r="M8" s="110">
        <v>0</v>
      </c>
      <c r="N8" s="111">
        <f>F8-H8-J8</f>
        <v>2042.838</v>
      </c>
      <c r="O8" s="112">
        <f>G8-I8-K8</f>
        <v>956.070000000001</v>
      </c>
      <c r="P8" s="113">
        <v>0</v>
      </c>
      <c r="Q8" s="113">
        <v>0</v>
      </c>
      <c r="R8" s="113">
        <v>0</v>
      </c>
      <c r="S8" s="113">
        <v>0</v>
      </c>
      <c r="T8" s="113">
        <v>0</v>
      </c>
      <c r="U8" s="113">
        <v>0</v>
      </c>
    </row>
    <row r="9" s="76" customFormat="1" ht="49" customHeight="1" spans="1:21">
      <c r="A9" s="98" t="s">
        <v>824</v>
      </c>
      <c r="B9" s="98"/>
      <c r="C9" s="98"/>
      <c r="D9" s="98"/>
      <c r="E9" s="98"/>
      <c r="F9" s="98"/>
      <c r="G9" s="98"/>
      <c r="H9" s="98"/>
      <c r="I9" s="98"/>
      <c r="J9" s="98"/>
      <c r="K9" s="98"/>
      <c r="L9" s="98"/>
      <c r="M9" s="98"/>
      <c r="N9" s="98"/>
      <c r="O9" s="98"/>
      <c r="P9" s="98"/>
      <c r="Q9" s="98"/>
      <c r="R9" s="98"/>
      <c r="S9" s="98"/>
      <c r="T9" s="98"/>
      <c r="U9" s="98"/>
    </row>
    <row r="10" s="79" customFormat="1" ht="26.25" customHeight="1" spans="14:14">
      <c r="N10" s="80"/>
    </row>
    <row r="11" s="79" customFormat="1" ht="26.25" customHeight="1" spans="14:14">
      <c r="N11" s="80"/>
    </row>
    <row r="12" s="79" customFormat="1" ht="26.25" customHeight="1" spans="14:14">
      <c r="N12" s="80"/>
    </row>
    <row r="13" s="79" customFormat="1" ht="26.25" customHeight="1" spans="14:14">
      <c r="N13" s="80"/>
    </row>
    <row r="14" s="79" customFormat="1" ht="26.25" customHeight="1" spans="14:14">
      <c r="N14" s="80"/>
    </row>
    <row r="15" s="79" customFormat="1" ht="26.25" customHeight="1" spans="14:14">
      <c r="N15" s="80"/>
    </row>
    <row r="16" s="79" customFormat="1" ht="26.25" customHeight="1" spans="14:14">
      <c r="N16" s="80"/>
    </row>
    <row r="17" s="79" customFormat="1" ht="26.25" customHeight="1" spans="14:14">
      <c r="N17" s="80"/>
    </row>
    <row r="18" s="79" customFormat="1" ht="26.25" customHeight="1" spans="14:14">
      <c r="N18" s="80"/>
    </row>
    <row r="19" s="79" customFormat="1" ht="26.25" customHeight="1" spans="14:14">
      <c r="N19" s="80"/>
    </row>
    <row r="20" s="79" customFormat="1" ht="26.25" customHeight="1" spans="14:14">
      <c r="N20" s="80"/>
    </row>
    <row r="21" s="79" customFormat="1" ht="26.25" customHeight="1" spans="14:14">
      <c r="N21" s="80"/>
    </row>
    <row r="22" s="79" customFormat="1" ht="26.25" customHeight="1" spans="14:14">
      <c r="N22" s="80"/>
    </row>
    <row r="23" s="79" customFormat="1" ht="26.25" customHeight="1" spans="14:14">
      <c r="N23" s="80"/>
    </row>
    <row r="24" s="79" customFormat="1" ht="26.25" customHeight="1" spans="14:14">
      <c r="N24" s="80"/>
    </row>
    <row r="25" s="79" customFormat="1" ht="26.25" customHeight="1" spans="14:14">
      <c r="N25" s="80"/>
    </row>
    <row r="26" s="79" customFormat="1" ht="26.25" customHeight="1" spans="14:14">
      <c r="N26" s="80"/>
    </row>
    <row r="27" s="79" customFormat="1" ht="26.25" customHeight="1" spans="14:14">
      <c r="N27" s="80"/>
    </row>
    <row r="28" s="79" customFormat="1" ht="26.25" customHeight="1" spans="14:14">
      <c r="N28" s="80"/>
    </row>
    <row r="29" s="79" customFormat="1" ht="26.25" customHeight="1" spans="14:14">
      <c r="N29" s="80"/>
    </row>
    <row r="30" s="79" customFormat="1" ht="26.25" customHeight="1" spans="14:14">
      <c r="N30" s="80"/>
    </row>
    <row r="31" s="79" customFormat="1" ht="26.25" customHeight="1" spans="14:14">
      <c r="N31" s="80"/>
    </row>
    <row r="32" s="79" customFormat="1" ht="26.25" customHeight="1" spans="14:14">
      <c r="N32" s="80"/>
    </row>
    <row r="33" s="79" customFormat="1" ht="26.25" customHeight="1" spans="14:14">
      <c r="N33" s="80"/>
    </row>
    <row r="34" s="79" customFormat="1" ht="26.25" customHeight="1" spans="14:14">
      <c r="N34" s="80"/>
    </row>
    <row r="35" s="79" customFormat="1" ht="26.25" customHeight="1" spans="14:14">
      <c r="N35" s="80"/>
    </row>
    <row r="36" s="79" customFormat="1" ht="26.25" customHeight="1" spans="14:14">
      <c r="N36" s="80"/>
    </row>
    <row r="37" s="79" customFormat="1" ht="26.25" customHeight="1" spans="14:14">
      <c r="N37" s="80"/>
    </row>
    <row r="38" s="79" customFormat="1" ht="26.25" customHeight="1" spans="14:14">
      <c r="N38" s="80"/>
    </row>
    <row r="39" s="79" customFormat="1" ht="26.25" customHeight="1" spans="14:14">
      <c r="N39" s="80"/>
    </row>
    <row r="40" s="79" customFormat="1" ht="26.25" customHeight="1" spans="14:14">
      <c r="N40" s="80"/>
    </row>
    <row r="41" s="79" customFormat="1" ht="26.25" customHeight="1" spans="14:14">
      <c r="N41" s="80"/>
    </row>
    <row r="42" s="79" customFormat="1" ht="26.25" customHeight="1" spans="14:14">
      <c r="N42" s="80"/>
    </row>
    <row r="43" s="79" customFormat="1" ht="26.25" customHeight="1" spans="14:14">
      <c r="N43" s="80"/>
    </row>
    <row r="44" s="79" customFormat="1" ht="26.25" customHeight="1" spans="14:14">
      <c r="N44" s="80"/>
    </row>
    <row r="45" s="79" customFormat="1" ht="26.25" customHeight="1" spans="14:14">
      <c r="N45" s="80"/>
    </row>
    <row r="46" s="79" customFormat="1" ht="26.25" customHeight="1" spans="14:14">
      <c r="N46" s="80"/>
    </row>
    <row r="47" s="79" customFormat="1" ht="26.25" customHeight="1" spans="14:14">
      <c r="N47" s="80"/>
    </row>
    <row r="48" s="79" customFormat="1" ht="26.25" customHeight="1" spans="14:14">
      <c r="N48" s="80"/>
    </row>
    <row r="49" s="79" customFormat="1" ht="26.25" customHeight="1" spans="14:14">
      <c r="N49" s="80"/>
    </row>
    <row r="50" s="79" customFormat="1" ht="26.25" customHeight="1" spans="14:14">
      <c r="N50" s="80"/>
    </row>
    <row r="51" s="79" customFormat="1" ht="26.25" customHeight="1" spans="14:14">
      <c r="N51" s="80"/>
    </row>
    <row r="52" s="79" customFormat="1" ht="26.25" customHeight="1" spans="14:14">
      <c r="N52" s="80"/>
    </row>
    <row r="53" s="79" customFormat="1" ht="26.25" customHeight="1" spans="14:14">
      <c r="N53" s="80"/>
    </row>
    <row r="54" s="79" customFormat="1" ht="26.25" customHeight="1" spans="14:14">
      <c r="N54" s="80"/>
    </row>
    <row r="55" s="79" customFormat="1" ht="26.25" customHeight="1" spans="14:14">
      <c r="N55" s="80"/>
    </row>
    <row r="56" s="79" customFormat="1" ht="26.25" customHeight="1" spans="14:14">
      <c r="N56" s="80"/>
    </row>
    <row r="57" s="79" customFormat="1" ht="26.25" customHeight="1" spans="14:14">
      <c r="N57" s="80"/>
    </row>
    <row r="58" s="79" customFormat="1" ht="26.25" customHeight="1" spans="14:14">
      <c r="N58" s="80"/>
    </row>
    <row r="59" s="79" customFormat="1" ht="26.25" customHeight="1" spans="14:14">
      <c r="N59" s="80"/>
    </row>
    <row r="60" s="79" customFormat="1" ht="26.25" customHeight="1" spans="14:14">
      <c r="N60" s="80"/>
    </row>
    <row r="61" s="79" customFormat="1" ht="26.25" customHeight="1" spans="14:14">
      <c r="N61" s="80"/>
    </row>
    <row r="62" s="79" customFormat="1" ht="26.25" customHeight="1" spans="14:14">
      <c r="N62" s="80"/>
    </row>
    <row r="63" s="79" customFormat="1" ht="26.25" customHeight="1" spans="14:14">
      <c r="N63" s="80"/>
    </row>
    <row r="64" s="79" customFormat="1" ht="26.25" customHeight="1" spans="14:14">
      <c r="N64" s="80"/>
    </row>
    <row r="65" s="79" customFormat="1" ht="26.25" customHeight="1" spans="14:14">
      <c r="N65" s="80"/>
    </row>
    <row r="66" s="79" customFormat="1" ht="26.25" customHeight="1" spans="14:14">
      <c r="N66" s="80"/>
    </row>
    <row r="67" s="79" customFormat="1" ht="26.25" customHeight="1" spans="14:14">
      <c r="N67" s="80"/>
    </row>
    <row r="68" s="79" customFormat="1" ht="26.25" customHeight="1" spans="14:14">
      <c r="N68" s="80"/>
    </row>
    <row r="69" s="79" customFormat="1" ht="26.25" customHeight="1" spans="14:14">
      <c r="N69" s="80"/>
    </row>
    <row r="70" s="79" customFormat="1" ht="26.25" customHeight="1" spans="14:14">
      <c r="N70" s="80"/>
    </row>
    <row r="71" s="79" customFormat="1" ht="26.25" customHeight="1" spans="14:14">
      <c r="N71" s="80"/>
    </row>
    <row r="72" s="79" customFormat="1" ht="26.25" customHeight="1" spans="14:14">
      <c r="N72" s="80"/>
    </row>
    <row r="73" s="79" customFormat="1" ht="26.25" customHeight="1" spans="14:14">
      <c r="N73" s="80"/>
    </row>
    <row r="74" s="79" customFormat="1" ht="26.25" customHeight="1" spans="14:14">
      <c r="N74" s="80"/>
    </row>
    <row r="75" s="79" customFormat="1" ht="26.25" customHeight="1" spans="14:14">
      <c r="N75" s="80"/>
    </row>
    <row r="76" s="79" customFormat="1" ht="26.25" customHeight="1" spans="14:14">
      <c r="N76" s="80"/>
    </row>
    <row r="77" s="79" customFormat="1" ht="26.25" customHeight="1" spans="14:14">
      <c r="N77" s="80"/>
    </row>
    <row r="78" s="79" customFormat="1" ht="26.25" customHeight="1" spans="14:14">
      <c r="N78" s="80"/>
    </row>
    <row r="79" s="79" customFormat="1" ht="26.25" customHeight="1" spans="14:14">
      <c r="N79" s="80"/>
    </row>
    <row r="80" s="79" customFormat="1" ht="26.25" customHeight="1" spans="14:14">
      <c r="N80" s="80"/>
    </row>
    <row r="81" s="79" customFormat="1" ht="26.25" customHeight="1" spans="14:14">
      <c r="N81" s="80"/>
    </row>
    <row r="82" s="79" customFormat="1" ht="26.25" customHeight="1" spans="14:14">
      <c r="N82" s="80"/>
    </row>
    <row r="83" s="79" customFormat="1" ht="26.25" customHeight="1" spans="14:14">
      <c r="N83" s="80"/>
    </row>
    <row r="84" s="79" customFormat="1" ht="26.25" customHeight="1" spans="14:14">
      <c r="N84" s="80"/>
    </row>
    <row r="85" s="79" customFormat="1" ht="26.25" customHeight="1" spans="14:14">
      <c r="N85" s="80"/>
    </row>
    <row r="86" s="79" customFormat="1" ht="26.25" customHeight="1" spans="14:14">
      <c r="N86" s="80"/>
    </row>
    <row r="87" s="79" customFormat="1" ht="26.25" customHeight="1" spans="14:14">
      <c r="N87" s="80"/>
    </row>
    <row r="88" s="79" customFormat="1" ht="26.25" customHeight="1" spans="14:14">
      <c r="N88" s="80"/>
    </row>
    <row r="89" s="79" customFormat="1" ht="26.25" customHeight="1" spans="14:14">
      <c r="N89" s="80"/>
    </row>
    <row r="90" s="79" customFormat="1" ht="26.25" customHeight="1" spans="14:14">
      <c r="N90" s="80"/>
    </row>
    <row r="91" s="79" customFormat="1" ht="26.25" customHeight="1" spans="14:14">
      <c r="N91" s="80"/>
    </row>
    <row r="92" s="79" customFormat="1" ht="26.25" customHeight="1" spans="14:14">
      <c r="N92" s="80"/>
    </row>
    <row r="93" s="79" customFormat="1" ht="26.25" customHeight="1" spans="14:14">
      <c r="N93" s="80"/>
    </row>
    <row r="94" s="79" customFormat="1" ht="26.25" customHeight="1" spans="14:14">
      <c r="N94" s="80"/>
    </row>
    <row r="95" s="79" customFormat="1" ht="26.25" customHeight="1" spans="14:14">
      <c r="N95" s="80"/>
    </row>
    <row r="96" s="79" customFormat="1" ht="26.25" customHeight="1" spans="14:14">
      <c r="N96" s="80"/>
    </row>
    <row r="97" s="79" customFormat="1" ht="26.25" customHeight="1" spans="14:14">
      <c r="N97" s="80"/>
    </row>
    <row r="98" s="79" customFormat="1" ht="26.25" customHeight="1" spans="14:14">
      <c r="N98" s="80"/>
    </row>
    <row r="99" s="79" customFormat="1" ht="26.25" customHeight="1" spans="14:14">
      <c r="N99" s="80"/>
    </row>
    <row r="100" s="79" customFormat="1" ht="26.25" customHeight="1" spans="14:14">
      <c r="N100" s="80"/>
    </row>
    <row r="101" s="79" customFormat="1" ht="26.25" customHeight="1" spans="14:14">
      <c r="N101" s="80"/>
    </row>
    <row r="102" s="79" customFormat="1" ht="26.25" customHeight="1" spans="14:14">
      <c r="N102" s="80"/>
    </row>
    <row r="103" s="79" customFormat="1" ht="26.25" customHeight="1" spans="14:14">
      <c r="N103" s="80"/>
    </row>
    <row r="104" s="79" customFormat="1" ht="26.25" customHeight="1" spans="14:14">
      <c r="N104" s="80"/>
    </row>
    <row r="105" s="79" customFormat="1" ht="26.25" customHeight="1" spans="14:14">
      <c r="N105" s="80"/>
    </row>
    <row r="106" s="79" customFormat="1" ht="26.25" customHeight="1" spans="14:14">
      <c r="N106" s="80"/>
    </row>
    <row r="107" s="79" customFormat="1" ht="26.25" customHeight="1" spans="14:14">
      <c r="N107" s="80"/>
    </row>
    <row r="108" s="79" customFormat="1" ht="26.25" customHeight="1" spans="14:14">
      <c r="N108" s="80"/>
    </row>
    <row r="109" s="79" customFormat="1" ht="26.25" customHeight="1" spans="14:14">
      <c r="N109" s="80"/>
    </row>
    <row r="110" s="79" customFormat="1" ht="26.25" customHeight="1" spans="14:14">
      <c r="N110" s="80"/>
    </row>
    <row r="111" s="79" customFormat="1" ht="26.25" customHeight="1" spans="14:14">
      <c r="N111" s="80"/>
    </row>
    <row r="112" s="79" customFormat="1" ht="26.25" customHeight="1" spans="14:14">
      <c r="N112" s="80"/>
    </row>
    <row r="113" s="79" customFormat="1" ht="26.25" customHeight="1" spans="14:14">
      <c r="N113" s="80"/>
    </row>
    <row r="114" s="79" customFormat="1" ht="26.25" customHeight="1" spans="14:14">
      <c r="N114" s="80"/>
    </row>
    <row r="115" s="79" customFormat="1" ht="26.25" customHeight="1" spans="14:14">
      <c r="N115" s="80"/>
    </row>
    <row r="116" s="79" customFormat="1" ht="26.25" customHeight="1" spans="14:14">
      <c r="N116" s="80"/>
    </row>
    <row r="117" s="79" customFormat="1" ht="26.25" customHeight="1" spans="14:14">
      <c r="N117" s="80"/>
    </row>
    <row r="118" s="79" customFormat="1" ht="26.25" customHeight="1" spans="14:14">
      <c r="N118" s="80"/>
    </row>
    <row r="119" s="79" customFormat="1" ht="26.25" customHeight="1" spans="14:14">
      <c r="N119" s="80"/>
    </row>
    <row r="120" s="79" customFormat="1" ht="26.25" customHeight="1" spans="14:14">
      <c r="N120" s="80"/>
    </row>
    <row r="121" s="79" customFormat="1" ht="26.25" customHeight="1" spans="14:14">
      <c r="N121" s="80"/>
    </row>
    <row r="122" s="79" customFormat="1" ht="26.25" customHeight="1" spans="14:14">
      <c r="N122" s="80"/>
    </row>
    <row r="123" s="79" customFormat="1" ht="26.25" customHeight="1" spans="14:14">
      <c r="N123" s="80"/>
    </row>
    <row r="124" s="79" customFormat="1" ht="26.25" customHeight="1" spans="14:14">
      <c r="N124" s="80"/>
    </row>
    <row r="125" s="79" customFormat="1" ht="26.25" customHeight="1" spans="14:14">
      <c r="N125" s="80"/>
    </row>
    <row r="126" s="79" customFormat="1" ht="26.25" customHeight="1" spans="14:14">
      <c r="N126" s="80"/>
    </row>
    <row r="127" s="79" customFormat="1" ht="26.25" customHeight="1" spans="14:14">
      <c r="N127" s="80"/>
    </row>
    <row r="128" s="79" customFormat="1" ht="26.25" customHeight="1" spans="14:14">
      <c r="N128" s="80"/>
    </row>
    <row r="129" s="79" customFormat="1" ht="26.25" customHeight="1" spans="14:14">
      <c r="N129" s="80"/>
    </row>
    <row r="130" s="79" customFormat="1" ht="26.25" customHeight="1" spans="14:14">
      <c r="N130" s="80"/>
    </row>
    <row r="131" s="79" customFormat="1" ht="26.25" customHeight="1" spans="14:14">
      <c r="N131" s="80"/>
    </row>
    <row r="132" s="79" customFormat="1" ht="26.25" customHeight="1" spans="14:14">
      <c r="N132" s="80"/>
    </row>
    <row r="133" s="79" customFormat="1" ht="26.25" customHeight="1" spans="14:14">
      <c r="N133" s="80"/>
    </row>
    <row r="134" s="79" customFormat="1" ht="26.25" customHeight="1" spans="14:14">
      <c r="N134" s="80"/>
    </row>
    <row r="135" s="79" customFormat="1" ht="26.25" customHeight="1" spans="14:14">
      <c r="N135" s="80"/>
    </row>
    <row r="136" s="79" customFormat="1" ht="26.25" customHeight="1" spans="14:14">
      <c r="N136" s="80"/>
    </row>
    <row r="137" s="79" customFormat="1" ht="26.25" customHeight="1" spans="14:14">
      <c r="N137" s="80"/>
    </row>
    <row r="138" s="79" customFormat="1" ht="26.25" customHeight="1" spans="14:14">
      <c r="N138" s="80"/>
    </row>
    <row r="139" s="79" customFormat="1" ht="26.25" customHeight="1" spans="14:14">
      <c r="N139" s="80"/>
    </row>
    <row r="140" s="79" customFormat="1" ht="26.25" customHeight="1" spans="14:14">
      <c r="N140" s="80"/>
    </row>
    <row r="141" s="79" customFormat="1" ht="26.25" customHeight="1" spans="14:14">
      <c r="N141" s="80"/>
    </row>
    <row r="142" s="79" customFormat="1" ht="26.25" customHeight="1" spans="14:14">
      <c r="N142" s="80"/>
    </row>
    <row r="143" s="79" customFormat="1" ht="26.25" customHeight="1" spans="14:14">
      <c r="N143" s="80"/>
    </row>
    <row r="144" s="79" customFormat="1" ht="26.25" customHeight="1" spans="14:14">
      <c r="N144" s="80"/>
    </row>
    <row r="145" s="79" customFormat="1" ht="26.25" customHeight="1" spans="14:14">
      <c r="N145" s="80"/>
    </row>
    <row r="146" s="79" customFormat="1" ht="26.25" customHeight="1" spans="14:14">
      <c r="N146" s="80"/>
    </row>
    <row r="147" s="79" customFormat="1" ht="26.25" customHeight="1" spans="14:14">
      <c r="N147" s="80"/>
    </row>
    <row r="148" s="79" customFormat="1" ht="26.25" customHeight="1" spans="14:14">
      <c r="N148" s="80"/>
    </row>
    <row r="149" s="79" customFormat="1" ht="26.25" customHeight="1" spans="14:14">
      <c r="N149" s="80"/>
    </row>
    <row r="150" s="79" customFormat="1" ht="19.9" customHeight="1" spans="14:14">
      <c r="N150" s="80"/>
    </row>
    <row r="151" s="79" customFormat="1" ht="19.9" customHeight="1" spans="14:14">
      <c r="N151" s="80"/>
    </row>
    <row r="152" s="79" customFormat="1" ht="19.9" customHeight="1" spans="14:14">
      <c r="N152" s="80"/>
    </row>
    <row r="153" s="79" customFormat="1" ht="19.9" customHeight="1" spans="14:14">
      <c r="N153" s="80"/>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2031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15</v>
      </c>
      <c r="F7" s="8"/>
      <c r="G7" s="8">
        <v>15</v>
      </c>
      <c r="H7" s="8"/>
      <c r="I7" s="8">
        <v>15</v>
      </c>
      <c r="J7" s="8"/>
      <c r="K7" s="10">
        <v>10</v>
      </c>
      <c r="L7" s="12"/>
      <c r="M7" s="18">
        <v>1</v>
      </c>
      <c r="N7" s="19"/>
      <c r="O7" s="8">
        <v>10</v>
      </c>
    </row>
    <row r="8" s="1" customFormat="1" ht="17" customHeight="1" spans="1:15">
      <c r="A8" s="5"/>
      <c r="B8" s="5"/>
      <c r="C8" s="5" t="s">
        <v>951</v>
      </c>
      <c r="D8" s="5"/>
      <c r="E8" s="8">
        <v>15</v>
      </c>
      <c r="F8" s="8"/>
      <c r="G8" s="8">
        <v>15</v>
      </c>
      <c r="H8" s="8"/>
      <c r="I8" s="8">
        <v>15</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2032</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2033</v>
      </c>
      <c r="E14" s="7"/>
      <c r="F14" s="7"/>
      <c r="G14" s="7"/>
      <c r="H14" s="159" t="s">
        <v>2034</v>
      </c>
      <c r="I14" s="159" t="s">
        <v>2034</v>
      </c>
      <c r="J14" s="23">
        <v>10</v>
      </c>
      <c r="K14" s="24"/>
      <c r="L14" s="23">
        <v>10</v>
      </c>
      <c r="M14" s="24"/>
      <c r="N14" s="10" t="s">
        <v>854</v>
      </c>
      <c r="O14" s="12"/>
    </row>
    <row r="15" s="1" customFormat="1" spans="1:15">
      <c r="A15" s="5"/>
      <c r="B15" s="5"/>
      <c r="C15" s="5"/>
      <c r="D15" s="7" t="s">
        <v>2035</v>
      </c>
      <c r="E15" s="7"/>
      <c r="F15" s="7"/>
      <c r="G15" s="7"/>
      <c r="H15" s="6" t="s">
        <v>2036</v>
      </c>
      <c r="I15" s="6" t="s">
        <v>2036</v>
      </c>
      <c r="J15" s="23">
        <v>10</v>
      </c>
      <c r="K15" s="24"/>
      <c r="L15" s="23">
        <v>10</v>
      </c>
      <c r="M15" s="24"/>
      <c r="N15" s="10" t="s">
        <v>854</v>
      </c>
      <c r="O15" s="12"/>
    </row>
    <row r="16" s="1" customFormat="1" spans="1:15">
      <c r="A16" s="5"/>
      <c r="B16" s="5"/>
      <c r="C16" s="5"/>
      <c r="D16" s="7" t="s">
        <v>1784</v>
      </c>
      <c r="E16" s="7"/>
      <c r="F16" s="7"/>
      <c r="G16" s="7"/>
      <c r="H16" s="159" t="s">
        <v>1257</v>
      </c>
      <c r="I16" s="159" t="s">
        <v>1257</v>
      </c>
      <c r="J16" s="23">
        <v>10</v>
      </c>
      <c r="K16" s="24"/>
      <c r="L16" s="23">
        <v>10</v>
      </c>
      <c r="M16" s="24"/>
      <c r="N16" s="10" t="s">
        <v>854</v>
      </c>
      <c r="O16" s="12"/>
    </row>
    <row r="17" s="1" customFormat="1" spans="1:15">
      <c r="A17" s="5"/>
      <c r="B17" s="5"/>
      <c r="C17" s="5" t="s">
        <v>969</v>
      </c>
      <c r="D17" s="7" t="s">
        <v>1493</v>
      </c>
      <c r="E17" s="7"/>
      <c r="F17" s="7"/>
      <c r="G17" s="7"/>
      <c r="H17" s="159" t="s">
        <v>971</v>
      </c>
      <c r="I17" s="159" t="s">
        <v>971</v>
      </c>
      <c r="J17" s="23">
        <v>10</v>
      </c>
      <c r="K17" s="24"/>
      <c r="L17" s="23">
        <v>10</v>
      </c>
      <c r="M17" s="24"/>
      <c r="N17" s="10" t="s">
        <v>854</v>
      </c>
      <c r="O17" s="12"/>
    </row>
    <row r="18" s="1" customFormat="1" spans="1:15">
      <c r="A18" s="5"/>
      <c r="B18" s="5"/>
      <c r="C18" s="5" t="s">
        <v>972</v>
      </c>
      <c r="D18" s="7" t="s">
        <v>2037</v>
      </c>
      <c r="E18" s="7"/>
      <c r="F18" s="7"/>
      <c r="G18" s="7"/>
      <c r="H18" s="159" t="s">
        <v>2038</v>
      </c>
      <c r="I18" s="159" t="s">
        <v>2038</v>
      </c>
      <c r="J18" s="23">
        <v>10</v>
      </c>
      <c r="K18" s="24"/>
      <c r="L18" s="23">
        <v>10</v>
      </c>
      <c r="M18" s="24"/>
      <c r="N18" s="10" t="s">
        <v>854</v>
      </c>
      <c r="O18" s="12"/>
    </row>
    <row r="19" s="1" customFormat="1" ht="42" spans="1:15">
      <c r="A19" s="5"/>
      <c r="B19" s="5" t="s">
        <v>975</v>
      </c>
      <c r="C19" s="5" t="s">
        <v>976</v>
      </c>
      <c r="D19" s="7" t="s">
        <v>2039</v>
      </c>
      <c r="E19" s="7"/>
      <c r="F19" s="7"/>
      <c r="G19" s="7"/>
      <c r="H19" s="6" t="s">
        <v>2039</v>
      </c>
      <c r="I19" s="6" t="s">
        <v>2039</v>
      </c>
      <c r="J19" s="23">
        <v>30</v>
      </c>
      <c r="K19" s="24"/>
      <c r="L19" s="23">
        <v>30</v>
      </c>
      <c r="M19" s="24"/>
      <c r="N19" s="10" t="s">
        <v>854</v>
      </c>
      <c r="O19" s="12"/>
    </row>
    <row r="20" s="1" customFormat="1" ht="42" spans="1:15">
      <c r="A20" s="5"/>
      <c r="B20" s="5" t="s">
        <v>980</v>
      </c>
      <c r="C20" s="5" t="s">
        <v>981</v>
      </c>
      <c r="D20" s="7" t="s">
        <v>2040</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6"/>
    <mergeCell ref="A6:B10"/>
    <mergeCell ref="A23:O26"/>
  </mergeCells>
  <pageMargins left="0.75" right="0.75" top="1" bottom="1" header="0.5" footer="0.5"/>
  <headerFooter/>
</worksheet>
</file>

<file path=xl/worksheets/sheet1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9"/>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2041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10.16</v>
      </c>
      <c r="F7" s="5"/>
      <c r="G7" s="5">
        <v>10.16</v>
      </c>
      <c r="H7" s="5"/>
      <c r="I7" s="5">
        <v>10.16</v>
      </c>
      <c r="J7" s="5"/>
      <c r="K7" s="10">
        <v>10</v>
      </c>
      <c r="L7" s="12"/>
      <c r="M7" s="18">
        <v>1</v>
      </c>
      <c r="N7" s="19"/>
      <c r="O7" s="8">
        <v>10</v>
      </c>
    </row>
    <row r="8" s="1" customFormat="1" ht="17" customHeight="1" spans="1:15">
      <c r="A8" s="5"/>
      <c r="B8" s="5"/>
      <c r="C8" s="5" t="s">
        <v>951</v>
      </c>
      <c r="D8" s="5"/>
      <c r="E8" s="5">
        <v>10.16</v>
      </c>
      <c r="F8" s="5"/>
      <c r="G8" s="5">
        <v>10.16</v>
      </c>
      <c r="H8" s="5"/>
      <c r="I8" s="5">
        <v>10.16</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2042</v>
      </c>
      <c r="C12" s="21"/>
      <c r="D12" s="21"/>
      <c r="E12" s="21"/>
      <c r="F12" s="21"/>
      <c r="G12" s="21"/>
      <c r="H12" s="22"/>
      <c r="I12" s="20" t="s">
        <v>2043</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2044</v>
      </c>
      <c r="E14" s="7"/>
      <c r="F14" s="7"/>
      <c r="G14" s="7"/>
      <c r="H14" s="159" t="s">
        <v>2045</v>
      </c>
      <c r="I14" s="159" t="s">
        <v>2045</v>
      </c>
      <c r="J14" s="23">
        <v>10</v>
      </c>
      <c r="K14" s="24"/>
      <c r="L14" s="23">
        <v>10</v>
      </c>
      <c r="M14" s="24"/>
      <c r="N14" s="10" t="s">
        <v>854</v>
      </c>
      <c r="O14" s="12"/>
    </row>
    <row r="15" s="1" customFormat="1" spans="1:15">
      <c r="A15" s="5"/>
      <c r="B15" s="5"/>
      <c r="C15" s="5"/>
      <c r="D15" s="7" t="s">
        <v>2046</v>
      </c>
      <c r="E15" s="7"/>
      <c r="F15" s="7"/>
      <c r="G15" s="7"/>
      <c r="H15" s="159" t="s">
        <v>2047</v>
      </c>
      <c r="I15" s="159" t="s">
        <v>2047</v>
      </c>
      <c r="J15" s="23">
        <v>5</v>
      </c>
      <c r="K15" s="24"/>
      <c r="L15" s="23">
        <v>5</v>
      </c>
      <c r="M15" s="24"/>
      <c r="N15" s="10" t="s">
        <v>854</v>
      </c>
      <c r="O15" s="12"/>
    </row>
    <row r="16" s="1" customFormat="1" spans="1:15">
      <c r="A16" s="5"/>
      <c r="B16" s="5"/>
      <c r="C16" s="5"/>
      <c r="D16" s="7" t="s">
        <v>2048</v>
      </c>
      <c r="E16" s="7"/>
      <c r="F16" s="7"/>
      <c r="G16" s="7"/>
      <c r="H16" s="159" t="s">
        <v>2049</v>
      </c>
      <c r="I16" s="159" t="s">
        <v>2049</v>
      </c>
      <c r="J16" s="23">
        <v>5</v>
      </c>
      <c r="K16" s="24"/>
      <c r="L16" s="23">
        <v>5</v>
      </c>
      <c r="M16" s="24"/>
      <c r="N16" s="10" t="s">
        <v>854</v>
      </c>
      <c r="O16" s="12"/>
    </row>
    <row r="17" s="1" customFormat="1" spans="1:15">
      <c r="A17" s="5"/>
      <c r="B17" s="5"/>
      <c r="C17" s="5" t="s">
        <v>1008</v>
      </c>
      <c r="D17" s="7" t="s">
        <v>970</v>
      </c>
      <c r="E17" s="7"/>
      <c r="F17" s="7"/>
      <c r="G17" s="7"/>
      <c r="H17" s="159" t="s">
        <v>971</v>
      </c>
      <c r="I17" s="159" t="s">
        <v>971</v>
      </c>
      <c r="J17" s="23">
        <v>5</v>
      </c>
      <c r="K17" s="24"/>
      <c r="L17" s="23">
        <v>5</v>
      </c>
      <c r="M17" s="24"/>
      <c r="N17" s="10" t="s">
        <v>854</v>
      </c>
      <c r="O17" s="12"/>
    </row>
    <row r="18" s="1" customFormat="1" spans="1:15">
      <c r="A18" s="5"/>
      <c r="B18" s="5"/>
      <c r="C18" s="5" t="s">
        <v>972</v>
      </c>
      <c r="D18" s="7" t="s">
        <v>2050</v>
      </c>
      <c r="E18" s="7"/>
      <c r="F18" s="7"/>
      <c r="G18" s="7"/>
      <c r="H18" s="159" t="s">
        <v>2051</v>
      </c>
      <c r="I18" s="159" t="s">
        <v>2051</v>
      </c>
      <c r="J18" s="23">
        <v>5</v>
      </c>
      <c r="K18" s="24"/>
      <c r="L18" s="23">
        <v>5</v>
      </c>
      <c r="M18" s="24"/>
      <c r="N18" s="10" t="s">
        <v>854</v>
      </c>
      <c r="O18" s="12"/>
    </row>
    <row r="19" s="1" customFormat="1" spans="1:15">
      <c r="A19" s="5"/>
      <c r="B19" s="5"/>
      <c r="C19" s="5"/>
      <c r="D19" s="7" t="s">
        <v>2052</v>
      </c>
      <c r="E19" s="7"/>
      <c r="F19" s="7"/>
      <c r="G19" s="7"/>
      <c r="H19" s="159" t="s">
        <v>2053</v>
      </c>
      <c r="I19" s="159" t="s">
        <v>2053</v>
      </c>
      <c r="J19" s="23">
        <v>10</v>
      </c>
      <c r="K19" s="24"/>
      <c r="L19" s="23">
        <v>10</v>
      </c>
      <c r="M19" s="24"/>
      <c r="N19" s="10" t="s">
        <v>854</v>
      </c>
      <c r="O19" s="12"/>
    </row>
    <row r="20" s="1" customFormat="1" spans="1:15">
      <c r="A20" s="5"/>
      <c r="B20" s="5"/>
      <c r="C20" s="5"/>
      <c r="D20" s="7" t="s">
        <v>2054</v>
      </c>
      <c r="E20" s="7"/>
      <c r="F20" s="7"/>
      <c r="G20" s="7"/>
      <c r="H20" s="159" t="s">
        <v>2055</v>
      </c>
      <c r="I20" s="159" t="s">
        <v>2055</v>
      </c>
      <c r="J20" s="23">
        <v>10</v>
      </c>
      <c r="K20" s="24"/>
      <c r="L20" s="23">
        <v>10</v>
      </c>
      <c r="M20" s="24"/>
      <c r="N20" s="10" t="s">
        <v>854</v>
      </c>
      <c r="O20" s="12"/>
    </row>
    <row r="21" s="1" customFormat="1" ht="42" spans="1:15">
      <c r="A21" s="5"/>
      <c r="B21" s="5" t="s">
        <v>975</v>
      </c>
      <c r="C21" s="5" t="s">
        <v>976</v>
      </c>
      <c r="D21" s="7" t="s">
        <v>2056</v>
      </c>
      <c r="E21" s="7"/>
      <c r="F21" s="7"/>
      <c r="G21" s="7"/>
      <c r="H21" s="6" t="s">
        <v>2056</v>
      </c>
      <c r="I21" s="6" t="s">
        <v>2056</v>
      </c>
      <c r="J21" s="23">
        <v>15</v>
      </c>
      <c r="K21" s="24"/>
      <c r="L21" s="23">
        <v>15</v>
      </c>
      <c r="M21" s="24"/>
      <c r="N21" s="10" t="s">
        <v>854</v>
      </c>
      <c r="O21" s="12"/>
    </row>
    <row r="22" s="1" customFormat="1" ht="28" spans="1:15">
      <c r="A22" s="5"/>
      <c r="B22" s="5"/>
      <c r="C22" s="5"/>
      <c r="D22" s="7" t="s">
        <v>2057</v>
      </c>
      <c r="E22" s="7"/>
      <c r="F22" s="7"/>
      <c r="G22" s="7"/>
      <c r="H22" s="6" t="s">
        <v>2057</v>
      </c>
      <c r="I22" s="6" t="s">
        <v>2057</v>
      </c>
      <c r="J22" s="23">
        <v>15</v>
      </c>
      <c r="K22" s="24"/>
      <c r="L22" s="23">
        <v>15</v>
      </c>
      <c r="M22" s="24"/>
      <c r="N22" s="10" t="s">
        <v>854</v>
      </c>
      <c r="O22" s="12"/>
    </row>
    <row r="23" s="1" customFormat="1" ht="42" spans="1:15">
      <c r="A23" s="5"/>
      <c r="B23" s="5" t="s">
        <v>980</v>
      </c>
      <c r="C23" s="5" t="s">
        <v>981</v>
      </c>
      <c r="D23" s="7" t="s">
        <v>2058</v>
      </c>
      <c r="E23" s="7"/>
      <c r="F23" s="7"/>
      <c r="G23" s="7"/>
      <c r="H23" s="6" t="s">
        <v>983</v>
      </c>
      <c r="I23" s="159" t="s">
        <v>984</v>
      </c>
      <c r="J23" s="23">
        <v>10</v>
      </c>
      <c r="K23" s="24"/>
      <c r="L23" s="23">
        <v>10</v>
      </c>
      <c r="M23" s="24"/>
      <c r="N23" s="10" t="s">
        <v>854</v>
      </c>
      <c r="O23" s="12"/>
    </row>
    <row r="24" s="1" customFormat="1" ht="45" customHeight="1" spans="1:15">
      <c r="A24" s="5"/>
      <c r="B24" s="10" t="s">
        <v>985</v>
      </c>
      <c r="C24" s="13"/>
      <c r="D24" s="10" t="s">
        <v>854</v>
      </c>
      <c r="E24" s="11"/>
      <c r="F24" s="11"/>
      <c r="G24" s="11"/>
      <c r="H24" s="11"/>
      <c r="I24" s="11"/>
      <c r="J24" s="11"/>
      <c r="K24" s="11"/>
      <c r="L24" s="11"/>
      <c r="M24" s="11"/>
      <c r="N24" s="11"/>
      <c r="O24" s="12"/>
    </row>
    <row r="25" s="1" customFormat="1" ht="18" customHeight="1" spans="1:15">
      <c r="A25" s="5"/>
      <c r="B25" s="10" t="s">
        <v>986</v>
      </c>
      <c r="C25" s="11"/>
      <c r="D25" s="11"/>
      <c r="E25" s="11"/>
      <c r="F25" s="11"/>
      <c r="G25" s="11"/>
      <c r="H25" s="11"/>
      <c r="I25" s="13"/>
      <c r="J25" s="10">
        <v>100</v>
      </c>
      <c r="K25" s="13"/>
      <c r="L25" s="23">
        <v>100</v>
      </c>
      <c r="M25" s="12"/>
      <c r="N25" s="10" t="s">
        <v>987</v>
      </c>
      <c r="O25" s="12"/>
    </row>
    <row r="26" s="1" customFormat="1" spans="1:15">
      <c r="A26" s="14" t="s">
        <v>988</v>
      </c>
      <c r="B26" s="14"/>
      <c r="C26" s="14"/>
      <c r="D26" s="14"/>
      <c r="E26" s="14"/>
      <c r="F26" s="14"/>
      <c r="G26" s="14"/>
      <c r="H26" s="14"/>
      <c r="I26" s="14"/>
      <c r="J26" s="14"/>
      <c r="K26" s="14"/>
      <c r="L26" s="14"/>
      <c r="M26" s="14"/>
      <c r="N26" s="14"/>
      <c r="O26" s="25"/>
    </row>
    <row r="27" s="1" customFormat="1" spans="1:15">
      <c r="A27" s="15"/>
      <c r="B27" s="14"/>
      <c r="C27" s="14"/>
      <c r="D27" s="14"/>
      <c r="E27" s="14"/>
      <c r="F27" s="14"/>
      <c r="G27" s="14"/>
      <c r="H27" s="14"/>
      <c r="I27" s="14"/>
      <c r="J27" s="14"/>
      <c r="K27" s="14"/>
      <c r="L27" s="14"/>
      <c r="M27" s="14"/>
      <c r="N27" s="14"/>
      <c r="O27" s="25"/>
    </row>
    <row r="28" s="1" customFormat="1" spans="1:15">
      <c r="A28" s="15"/>
      <c r="B28" s="14"/>
      <c r="C28" s="14"/>
      <c r="D28" s="14"/>
      <c r="E28" s="14"/>
      <c r="F28" s="14"/>
      <c r="G28" s="14"/>
      <c r="H28" s="14"/>
      <c r="I28" s="14"/>
      <c r="J28" s="14"/>
      <c r="K28" s="14"/>
      <c r="L28" s="14"/>
      <c r="M28" s="14"/>
      <c r="N28" s="14"/>
      <c r="O28" s="25"/>
    </row>
    <row r="29" s="1" customFormat="1" ht="27" customHeight="1" spans="1:15">
      <c r="A29" s="16"/>
      <c r="B29" s="17"/>
      <c r="C29" s="17"/>
      <c r="D29" s="17"/>
      <c r="E29" s="17"/>
      <c r="F29" s="17"/>
      <c r="G29" s="17"/>
      <c r="H29" s="17"/>
      <c r="I29" s="17"/>
      <c r="J29" s="17"/>
      <c r="K29" s="17"/>
      <c r="L29" s="17"/>
      <c r="M29" s="17"/>
      <c r="N29" s="17"/>
      <c r="O29" s="26"/>
    </row>
  </sheetData>
  <mergeCells count="10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B24:C24"/>
    <mergeCell ref="D24:O24"/>
    <mergeCell ref="B25:I25"/>
    <mergeCell ref="J25:K25"/>
    <mergeCell ref="L25:M25"/>
    <mergeCell ref="N25:O25"/>
    <mergeCell ref="A11:A12"/>
    <mergeCell ref="A13:A25"/>
    <mergeCell ref="B14:B20"/>
    <mergeCell ref="B21:B22"/>
    <mergeCell ref="C14:C16"/>
    <mergeCell ref="C18:C20"/>
    <mergeCell ref="C21:C22"/>
    <mergeCell ref="A6:B10"/>
    <mergeCell ref="A26:O29"/>
  </mergeCells>
  <pageMargins left="0.75" right="0.75" top="1" bottom="1" header="0.5" footer="0.5"/>
  <headerFooter/>
</worksheet>
</file>

<file path=xl/worksheets/sheet1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8" sqref="I18"/>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2059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100</v>
      </c>
      <c r="F7" s="8"/>
      <c r="G7" s="8">
        <v>100</v>
      </c>
      <c r="H7" s="8"/>
      <c r="I7" s="8">
        <v>100</v>
      </c>
      <c r="J7" s="8"/>
      <c r="K7" s="10">
        <v>10</v>
      </c>
      <c r="L7" s="12"/>
      <c r="M7" s="18">
        <v>1</v>
      </c>
      <c r="N7" s="19"/>
      <c r="O7" s="8">
        <v>10</v>
      </c>
    </row>
    <row r="8" s="1" customFormat="1" ht="17" customHeight="1" spans="1:15">
      <c r="A8" s="5"/>
      <c r="B8" s="5"/>
      <c r="C8" s="5" t="s">
        <v>951</v>
      </c>
      <c r="D8" s="5"/>
      <c r="E8" s="8">
        <v>100</v>
      </c>
      <c r="F8" s="8"/>
      <c r="G8" s="8">
        <v>100</v>
      </c>
      <c r="H8" s="8"/>
      <c r="I8" s="8">
        <v>100</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8" customHeight="1" spans="1:15">
      <c r="A12" s="5"/>
      <c r="B12" s="20" t="s">
        <v>2060</v>
      </c>
      <c r="C12" s="21"/>
      <c r="D12" s="21"/>
      <c r="E12" s="21"/>
      <c r="F12" s="21"/>
      <c r="G12" s="21"/>
      <c r="H12" s="22"/>
      <c r="I12" s="20" t="s">
        <v>2060</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1256</v>
      </c>
      <c r="E14" s="7"/>
      <c r="F14" s="7"/>
      <c r="G14" s="7"/>
      <c r="H14" s="159" t="s">
        <v>1257</v>
      </c>
      <c r="I14" s="159" t="s">
        <v>1257</v>
      </c>
      <c r="J14" s="23">
        <v>15</v>
      </c>
      <c r="K14" s="24"/>
      <c r="L14" s="23">
        <v>15</v>
      </c>
      <c r="M14" s="24"/>
      <c r="N14" s="10" t="s">
        <v>854</v>
      </c>
      <c r="O14" s="12"/>
    </row>
    <row r="15" s="1" customFormat="1" spans="1:15">
      <c r="A15" s="5"/>
      <c r="B15" s="5"/>
      <c r="C15" s="5" t="s">
        <v>969</v>
      </c>
      <c r="D15" s="7" t="s">
        <v>1493</v>
      </c>
      <c r="E15" s="7"/>
      <c r="F15" s="7"/>
      <c r="G15" s="7"/>
      <c r="H15" s="159" t="s">
        <v>971</v>
      </c>
      <c r="I15" s="159" t="s">
        <v>971</v>
      </c>
      <c r="J15" s="23">
        <v>15</v>
      </c>
      <c r="K15" s="24"/>
      <c r="L15" s="23">
        <v>15</v>
      </c>
      <c r="M15" s="24"/>
      <c r="N15" s="10" t="s">
        <v>854</v>
      </c>
      <c r="O15" s="12"/>
    </row>
    <row r="16" s="1" customFormat="1" spans="1:15">
      <c r="A16" s="5"/>
      <c r="B16" s="5"/>
      <c r="C16" s="5" t="s">
        <v>972</v>
      </c>
      <c r="D16" s="7" t="s">
        <v>1077</v>
      </c>
      <c r="E16" s="7"/>
      <c r="F16" s="7"/>
      <c r="G16" s="7"/>
      <c r="H16" s="159" t="s">
        <v>2061</v>
      </c>
      <c r="I16" s="159" t="s">
        <v>2061</v>
      </c>
      <c r="J16" s="23">
        <v>20</v>
      </c>
      <c r="K16" s="24"/>
      <c r="L16" s="23">
        <v>20</v>
      </c>
      <c r="M16" s="24"/>
      <c r="N16" s="10" t="s">
        <v>854</v>
      </c>
      <c r="O16" s="12"/>
    </row>
    <row r="17" s="1" customFormat="1" ht="28" spans="1:15">
      <c r="A17" s="5"/>
      <c r="B17" s="5" t="s">
        <v>975</v>
      </c>
      <c r="C17" s="5" t="s">
        <v>976</v>
      </c>
      <c r="D17" s="7" t="s">
        <v>2062</v>
      </c>
      <c r="E17" s="7"/>
      <c r="F17" s="7"/>
      <c r="G17" s="7"/>
      <c r="H17" s="6" t="s">
        <v>2062</v>
      </c>
      <c r="I17" s="6" t="s">
        <v>2062</v>
      </c>
      <c r="J17" s="23">
        <v>15</v>
      </c>
      <c r="K17" s="24"/>
      <c r="L17" s="23">
        <v>15</v>
      </c>
      <c r="M17" s="24"/>
      <c r="N17" s="10" t="s">
        <v>854</v>
      </c>
      <c r="O17" s="12"/>
    </row>
    <row r="18" s="1" customFormat="1" ht="42" spans="1:15">
      <c r="A18" s="5"/>
      <c r="B18" s="5"/>
      <c r="C18" s="5"/>
      <c r="D18" s="7" t="s">
        <v>2063</v>
      </c>
      <c r="E18" s="7"/>
      <c r="F18" s="7"/>
      <c r="G18" s="7"/>
      <c r="H18" s="6" t="s">
        <v>2063</v>
      </c>
      <c r="I18" s="6" t="s">
        <v>2063</v>
      </c>
      <c r="J18" s="23">
        <v>15</v>
      </c>
      <c r="K18" s="24"/>
      <c r="L18" s="23">
        <v>15</v>
      </c>
      <c r="M18" s="24"/>
      <c r="N18" s="10" t="s">
        <v>854</v>
      </c>
      <c r="O18" s="12"/>
    </row>
    <row r="19" s="1" customFormat="1" ht="42" spans="1:15">
      <c r="A19" s="5"/>
      <c r="B19" s="5" t="s">
        <v>980</v>
      </c>
      <c r="C19" s="5" t="s">
        <v>981</v>
      </c>
      <c r="D19" s="7" t="s">
        <v>1090</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1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4"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2064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70</v>
      </c>
      <c r="F7" s="8"/>
      <c r="G7" s="8">
        <v>70</v>
      </c>
      <c r="H7" s="8"/>
      <c r="I7" s="8">
        <v>70</v>
      </c>
      <c r="J7" s="8"/>
      <c r="K7" s="10">
        <v>10</v>
      </c>
      <c r="L7" s="12"/>
      <c r="M7" s="18">
        <v>1</v>
      </c>
      <c r="N7" s="19"/>
      <c r="O7" s="8">
        <v>10</v>
      </c>
    </row>
    <row r="8" s="1" customFormat="1" ht="17" customHeight="1" spans="1:15">
      <c r="A8" s="5"/>
      <c r="B8" s="5"/>
      <c r="C8" s="5" t="s">
        <v>951</v>
      </c>
      <c r="D8" s="5"/>
      <c r="E8" s="8">
        <v>70</v>
      </c>
      <c r="F8" s="8"/>
      <c r="G8" s="8">
        <v>70</v>
      </c>
      <c r="H8" s="8"/>
      <c r="I8" s="8">
        <v>70</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2065</v>
      </c>
      <c r="C12" s="21"/>
      <c r="D12" s="21"/>
      <c r="E12" s="21"/>
      <c r="F12" s="21"/>
      <c r="G12" s="21"/>
      <c r="H12" s="22"/>
      <c r="I12" s="20" t="s">
        <v>2066</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56" spans="1:15">
      <c r="A14" s="5"/>
      <c r="B14" s="5" t="s">
        <v>965</v>
      </c>
      <c r="C14" s="5" t="s">
        <v>966</v>
      </c>
      <c r="D14" s="7" t="s">
        <v>2067</v>
      </c>
      <c r="E14" s="7"/>
      <c r="F14" s="7"/>
      <c r="G14" s="7"/>
      <c r="H14" s="6" t="s">
        <v>2068</v>
      </c>
      <c r="I14" s="6" t="s">
        <v>2068</v>
      </c>
      <c r="J14" s="23">
        <v>10</v>
      </c>
      <c r="K14" s="24"/>
      <c r="L14" s="23">
        <v>10</v>
      </c>
      <c r="M14" s="24"/>
      <c r="N14" s="10" t="s">
        <v>854</v>
      </c>
      <c r="O14" s="12"/>
    </row>
    <row r="15" s="1" customFormat="1" ht="42" spans="1:15">
      <c r="A15" s="5"/>
      <c r="B15" s="5"/>
      <c r="C15" s="5"/>
      <c r="D15" s="7" t="s">
        <v>2069</v>
      </c>
      <c r="E15" s="7"/>
      <c r="F15" s="7"/>
      <c r="G15" s="7"/>
      <c r="H15" s="6" t="s">
        <v>2070</v>
      </c>
      <c r="I15" s="6" t="s">
        <v>2070</v>
      </c>
      <c r="J15" s="23">
        <v>10</v>
      </c>
      <c r="K15" s="24"/>
      <c r="L15" s="23">
        <v>10</v>
      </c>
      <c r="M15" s="24"/>
      <c r="N15" s="10" t="s">
        <v>854</v>
      </c>
      <c r="O15" s="12"/>
    </row>
    <row r="16" s="1" customFormat="1" ht="42" spans="1:15">
      <c r="A16" s="5"/>
      <c r="B16" s="5"/>
      <c r="C16" s="5"/>
      <c r="D16" s="7" t="s">
        <v>2071</v>
      </c>
      <c r="E16" s="7"/>
      <c r="F16" s="7"/>
      <c r="G16" s="7"/>
      <c r="H16" s="6" t="s">
        <v>2072</v>
      </c>
      <c r="I16" s="6" t="s">
        <v>2072</v>
      </c>
      <c r="J16" s="23">
        <v>10</v>
      </c>
      <c r="K16" s="24"/>
      <c r="L16" s="23">
        <v>10</v>
      </c>
      <c r="M16" s="24"/>
      <c r="N16" s="10" t="s">
        <v>854</v>
      </c>
      <c r="O16" s="12"/>
    </row>
    <row r="17" s="1" customFormat="1" spans="1:15">
      <c r="A17" s="5"/>
      <c r="B17" s="5"/>
      <c r="C17" s="5" t="s">
        <v>969</v>
      </c>
      <c r="D17" s="7" t="s">
        <v>1493</v>
      </c>
      <c r="E17" s="7"/>
      <c r="F17" s="7"/>
      <c r="G17" s="7"/>
      <c r="H17" s="159" t="s">
        <v>971</v>
      </c>
      <c r="I17" s="159" t="s">
        <v>971</v>
      </c>
      <c r="J17" s="23">
        <v>10</v>
      </c>
      <c r="K17" s="24"/>
      <c r="L17" s="23">
        <v>10</v>
      </c>
      <c r="M17" s="24"/>
      <c r="N17" s="10" t="s">
        <v>854</v>
      </c>
      <c r="O17" s="12"/>
    </row>
    <row r="18" s="1" customFormat="1" ht="28" spans="1:15">
      <c r="A18" s="5"/>
      <c r="B18" s="5"/>
      <c r="C18" s="5" t="s">
        <v>1008</v>
      </c>
      <c r="D18" s="7" t="s">
        <v>2073</v>
      </c>
      <c r="E18" s="7"/>
      <c r="F18" s="7"/>
      <c r="G18" s="7"/>
      <c r="H18" s="6" t="s">
        <v>2074</v>
      </c>
      <c r="I18" s="6" t="s">
        <v>2074</v>
      </c>
      <c r="J18" s="23">
        <v>10</v>
      </c>
      <c r="K18" s="24"/>
      <c r="L18" s="23">
        <v>10</v>
      </c>
      <c r="M18" s="24"/>
      <c r="N18" s="10" t="s">
        <v>854</v>
      </c>
      <c r="O18" s="12"/>
    </row>
    <row r="19" s="1" customFormat="1" ht="56" spans="1:15">
      <c r="A19" s="5"/>
      <c r="B19" s="5" t="s">
        <v>975</v>
      </c>
      <c r="C19" s="5" t="s">
        <v>1214</v>
      </c>
      <c r="D19" s="7" t="s">
        <v>2075</v>
      </c>
      <c r="E19" s="7"/>
      <c r="F19" s="7"/>
      <c r="G19" s="7"/>
      <c r="H19" s="6" t="s">
        <v>2075</v>
      </c>
      <c r="I19" s="6" t="s">
        <v>2075</v>
      </c>
      <c r="J19" s="23">
        <v>15</v>
      </c>
      <c r="K19" s="24"/>
      <c r="L19" s="23">
        <v>15</v>
      </c>
      <c r="M19" s="24"/>
      <c r="N19" s="10" t="s">
        <v>854</v>
      </c>
      <c r="O19" s="12"/>
    </row>
    <row r="20" s="1" customFormat="1" ht="42" spans="1:15">
      <c r="A20" s="5"/>
      <c r="B20" s="5"/>
      <c r="C20" s="5" t="s">
        <v>976</v>
      </c>
      <c r="D20" s="7" t="s">
        <v>2076</v>
      </c>
      <c r="E20" s="7"/>
      <c r="F20" s="7"/>
      <c r="G20" s="7"/>
      <c r="H20" s="6" t="s">
        <v>2076</v>
      </c>
      <c r="I20" s="6" t="s">
        <v>2076</v>
      </c>
      <c r="J20" s="23">
        <v>15</v>
      </c>
      <c r="K20" s="24"/>
      <c r="L20" s="23">
        <v>15</v>
      </c>
      <c r="M20" s="24"/>
      <c r="N20" s="10" t="s">
        <v>854</v>
      </c>
      <c r="O20" s="12"/>
    </row>
    <row r="21" s="1" customFormat="1" ht="42" spans="1:15">
      <c r="A21" s="5"/>
      <c r="B21" s="5" t="s">
        <v>980</v>
      </c>
      <c r="C21" s="5" t="s">
        <v>981</v>
      </c>
      <c r="D21" s="7" t="s">
        <v>1735</v>
      </c>
      <c r="E21" s="7"/>
      <c r="F21" s="7"/>
      <c r="G21" s="7"/>
      <c r="H21" s="6" t="s">
        <v>983</v>
      </c>
      <c r="I21" s="159" t="s">
        <v>984</v>
      </c>
      <c r="J21" s="23">
        <v>10</v>
      </c>
      <c r="K21" s="24"/>
      <c r="L21" s="23">
        <v>10</v>
      </c>
      <c r="M21" s="24"/>
      <c r="N21" s="10" t="s">
        <v>854</v>
      </c>
      <c r="O21" s="12"/>
    </row>
    <row r="22" s="1" customFormat="1" ht="45" customHeight="1" spans="1:15">
      <c r="A22" s="5"/>
      <c r="B22" s="10" t="s">
        <v>985</v>
      </c>
      <c r="C22" s="13"/>
      <c r="D22" s="10" t="s">
        <v>854</v>
      </c>
      <c r="E22" s="11"/>
      <c r="F22" s="11"/>
      <c r="G22" s="11"/>
      <c r="H22" s="11"/>
      <c r="I22" s="11"/>
      <c r="J22" s="11"/>
      <c r="K22" s="11"/>
      <c r="L22" s="11"/>
      <c r="M22" s="11"/>
      <c r="N22" s="11"/>
      <c r="O22" s="12"/>
    </row>
    <row r="23" s="1" customFormat="1" ht="18" customHeight="1" spans="1:15">
      <c r="A23" s="5"/>
      <c r="B23" s="10" t="s">
        <v>986</v>
      </c>
      <c r="C23" s="11"/>
      <c r="D23" s="11"/>
      <c r="E23" s="11"/>
      <c r="F23" s="11"/>
      <c r="G23" s="11"/>
      <c r="H23" s="11"/>
      <c r="I23" s="13"/>
      <c r="J23" s="10">
        <v>100</v>
      </c>
      <c r="K23" s="13"/>
      <c r="L23" s="23">
        <v>100</v>
      </c>
      <c r="M23" s="12"/>
      <c r="N23" s="10" t="s">
        <v>987</v>
      </c>
      <c r="O23" s="12"/>
    </row>
    <row r="24" s="1" customFormat="1" spans="1:15">
      <c r="A24" s="14" t="s">
        <v>988</v>
      </c>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ht="27" customHeight="1" spans="1:15">
      <c r="A27" s="16"/>
      <c r="B27" s="17"/>
      <c r="C27" s="17"/>
      <c r="D27" s="17"/>
      <c r="E27" s="17"/>
      <c r="F27" s="17"/>
      <c r="G27" s="17"/>
      <c r="H27" s="17"/>
      <c r="I27" s="17"/>
      <c r="J27" s="17"/>
      <c r="K27" s="17"/>
      <c r="L27" s="17"/>
      <c r="M27" s="17"/>
      <c r="N27" s="17"/>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6"/>
    <mergeCell ref="A6:B10"/>
    <mergeCell ref="A24:O27"/>
  </mergeCells>
  <pageMargins left="0.75" right="0.75" top="1" bottom="1" header="0.5" footer="0.5"/>
  <headerFooter/>
</worksheet>
</file>

<file path=xl/worksheets/sheet1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H16" sqref="H16:I16"/>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7" width="6.90909090909091"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2077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69</v>
      </c>
      <c r="F7" s="8"/>
      <c r="G7" s="8">
        <v>69</v>
      </c>
      <c r="H7" s="8"/>
      <c r="I7" s="8">
        <v>69</v>
      </c>
      <c r="J7" s="8"/>
      <c r="K7" s="10">
        <v>10</v>
      </c>
      <c r="L7" s="12"/>
      <c r="M7" s="18">
        <v>1</v>
      </c>
      <c r="N7" s="19"/>
      <c r="O7" s="8">
        <v>10</v>
      </c>
    </row>
    <row r="8" s="1" customFormat="1" ht="17" customHeight="1" spans="1:15">
      <c r="A8" s="5"/>
      <c r="B8" s="5"/>
      <c r="C8" s="5" t="s">
        <v>951</v>
      </c>
      <c r="D8" s="5"/>
      <c r="E8" s="8">
        <v>69</v>
      </c>
      <c r="F8" s="8"/>
      <c r="G8" s="8">
        <v>69</v>
      </c>
      <c r="H8" s="8"/>
      <c r="I8" s="8">
        <v>69</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2078</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2079</v>
      </c>
      <c r="E14" s="7"/>
      <c r="F14" s="7"/>
      <c r="G14" s="7"/>
      <c r="H14" s="6" t="s">
        <v>2080</v>
      </c>
      <c r="I14" s="6" t="s">
        <v>2080</v>
      </c>
      <c r="J14" s="23">
        <v>10</v>
      </c>
      <c r="K14" s="24"/>
      <c r="L14" s="23">
        <v>10</v>
      </c>
      <c r="M14" s="24"/>
      <c r="N14" s="10" t="s">
        <v>854</v>
      </c>
      <c r="O14" s="12"/>
    </row>
    <row r="15" s="1" customFormat="1" ht="28" spans="1:15">
      <c r="A15" s="5"/>
      <c r="B15" s="5"/>
      <c r="C15" s="5"/>
      <c r="D15" s="7" t="s">
        <v>2081</v>
      </c>
      <c r="E15" s="7"/>
      <c r="F15" s="7"/>
      <c r="G15" s="7"/>
      <c r="H15" s="6" t="s">
        <v>2082</v>
      </c>
      <c r="I15" s="6" t="s">
        <v>2082</v>
      </c>
      <c r="J15" s="23">
        <v>10</v>
      </c>
      <c r="K15" s="24"/>
      <c r="L15" s="23">
        <v>10</v>
      </c>
      <c r="M15" s="24"/>
      <c r="N15" s="10" t="s">
        <v>854</v>
      </c>
      <c r="O15" s="12"/>
    </row>
    <row r="16" s="1" customFormat="1" ht="27" customHeight="1" spans="1:15">
      <c r="A16" s="5"/>
      <c r="B16" s="5"/>
      <c r="C16" s="5" t="s">
        <v>969</v>
      </c>
      <c r="D16" s="7" t="s">
        <v>2083</v>
      </c>
      <c r="E16" s="7"/>
      <c r="F16" s="7"/>
      <c r="G16" s="7"/>
      <c r="H16" s="159" t="s">
        <v>971</v>
      </c>
      <c r="I16" s="159" t="s">
        <v>971</v>
      </c>
      <c r="J16" s="23">
        <v>10</v>
      </c>
      <c r="K16" s="24"/>
      <c r="L16" s="23">
        <v>10</v>
      </c>
      <c r="M16" s="24"/>
      <c r="N16" s="10" t="s">
        <v>854</v>
      </c>
      <c r="O16" s="12"/>
    </row>
    <row r="17" s="1" customFormat="1" spans="1:15">
      <c r="A17" s="5"/>
      <c r="B17" s="5"/>
      <c r="C17" s="5" t="s">
        <v>972</v>
      </c>
      <c r="D17" s="7" t="s">
        <v>2084</v>
      </c>
      <c r="E17" s="7"/>
      <c r="F17" s="7"/>
      <c r="G17" s="7"/>
      <c r="H17" s="159" t="s">
        <v>2085</v>
      </c>
      <c r="I17" s="159" t="s">
        <v>2085</v>
      </c>
      <c r="J17" s="23">
        <v>20</v>
      </c>
      <c r="K17" s="24"/>
      <c r="L17" s="23">
        <v>20</v>
      </c>
      <c r="M17" s="24"/>
      <c r="N17" s="10" t="s">
        <v>854</v>
      </c>
      <c r="O17" s="12"/>
    </row>
    <row r="18" s="1" customFormat="1" ht="56" spans="1:15">
      <c r="A18" s="5"/>
      <c r="B18" s="5" t="s">
        <v>975</v>
      </c>
      <c r="C18" s="5" t="s">
        <v>976</v>
      </c>
      <c r="D18" s="7" t="s">
        <v>2086</v>
      </c>
      <c r="E18" s="7"/>
      <c r="F18" s="7"/>
      <c r="G18" s="7"/>
      <c r="H18" s="6" t="s">
        <v>2086</v>
      </c>
      <c r="I18" s="6" t="s">
        <v>2086</v>
      </c>
      <c r="J18" s="23">
        <v>30</v>
      </c>
      <c r="K18" s="24"/>
      <c r="L18" s="23">
        <v>30</v>
      </c>
      <c r="M18" s="24"/>
      <c r="N18" s="10" t="s">
        <v>854</v>
      </c>
      <c r="O18" s="12"/>
    </row>
    <row r="19" s="1" customFormat="1" ht="42" spans="1:15">
      <c r="A19" s="5"/>
      <c r="B19" s="5" t="s">
        <v>980</v>
      </c>
      <c r="C19" s="5" t="s">
        <v>981</v>
      </c>
      <c r="D19" s="7" t="s">
        <v>1513</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1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D17" sqref="D17:I17"/>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2087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30</v>
      </c>
      <c r="F7" s="5"/>
      <c r="G7" s="8">
        <v>30</v>
      </c>
      <c r="H7" s="5"/>
      <c r="I7" s="8">
        <v>30</v>
      </c>
      <c r="J7" s="5"/>
      <c r="K7" s="10">
        <v>10</v>
      </c>
      <c r="L7" s="12"/>
      <c r="M7" s="18">
        <v>1</v>
      </c>
      <c r="N7" s="19"/>
      <c r="O7" s="8">
        <v>10</v>
      </c>
    </row>
    <row r="8" s="1" customFormat="1" ht="17" customHeight="1" spans="1:15">
      <c r="A8" s="5"/>
      <c r="B8" s="5"/>
      <c r="C8" s="5" t="s">
        <v>951</v>
      </c>
      <c r="D8" s="5"/>
      <c r="E8" s="8">
        <v>30</v>
      </c>
      <c r="F8" s="5"/>
      <c r="G8" s="8">
        <v>30</v>
      </c>
      <c r="H8" s="5"/>
      <c r="I8" s="8">
        <v>30</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2088</v>
      </c>
      <c r="C12" s="21"/>
      <c r="D12" s="21"/>
      <c r="E12" s="21"/>
      <c r="F12" s="21"/>
      <c r="G12" s="21"/>
      <c r="H12" s="22"/>
      <c r="I12" s="20" t="s">
        <v>2089</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15" spans="1:15">
      <c r="A14" s="5"/>
      <c r="B14" s="5" t="s">
        <v>965</v>
      </c>
      <c r="C14" s="5" t="s">
        <v>966</v>
      </c>
      <c r="D14" s="7" t="s">
        <v>2090</v>
      </c>
      <c r="E14" s="7"/>
      <c r="F14" s="7"/>
      <c r="G14" s="7"/>
      <c r="H14" s="164" t="s">
        <v>1257</v>
      </c>
      <c r="I14" s="164" t="s">
        <v>1257</v>
      </c>
      <c r="J14" s="23">
        <v>10</v>
      </c>
      <c r="K14" s="24"/>
      <c r="L14" s="23">
        <v>10</v>
      </c>
      <c r="M14" s="24"/>
      <c r="N14" s="10" t="s">
        <v>854</v>
      </c>
      <c r="O14" s="12"/>
    </row>
    <row r="15" s="1" customFormat="1" ht="15" spans="1:15">
      <c r="A15" s="5"/>
      <c r="B15" s="5"/>
      <c r="C15" s="5"/>
      <c r="D15" s="7" t="s">
        <v>2091</v>
      </c>
      <c r="E15" s="7"/>
      <c r="F15" s="7"/>
      <c r="G15" s="7"/>
      <c r="H15" s="164" t="s">
        <v>1257</v>
      </c>
      <c r="I15" s="164" t="s">
        <v>1257</v>
      </c>
      <c r="J15" s="23">
        <v>10</v>
      </c>
      <c r="K15" s="24"/>
      <c r="L15" s="23">
        <v>10</v>
      </c>
      <c r="M15" s="24"/>
      <c r="N15" s="10" t="s">
        <v>854</v>
      </c>
      <c r="O15" s="12"/>
    </row>
    <row r="16" s="1" customFormat="1" ht="15" spans="1:15">
      <c r="A16" s="5"/>
      <c r="B16" s="5"/>
      <c r="C16" s="5"/>
      <c r="D16" s="7" t="s">
        <v>2092</v>
      </c>
      <c r="E16" s="7"/>
      <c r="F16" s="7"/>
      <c r="G16" s="7"/>
      <c r="H16" s="164" t="s">
        <v>1257</v>
      </c>
      <c r="I16" s="164" t="s">
        <v>1257</v>
      </c>
      <c r="J16" s="23">
        <v>10</v>
      </c>
      <c r="K16" s="24"/>
      <c r="L16" s="23">
        <v>10</v>
      </c>
      <c r="M16" s="24"/>
      <c r="N16" s="10" t="s">
        <v>854</v>
      </c>
      <c r="O16" s="12"/>
    </row>
    <row r="17" s="1" customFormat="1" spans="1:15">
      <c r="A17" s="5"/>
      <c r="B17" s="5"/>
      <c r="C17" s="5" t="s">
        <v>1008</v>
      </c>
      <c r="D17" s="7" t="s">
        <v>970</v>
      </c>
      <c r="E17" s="7"/>
      <c r="F17" s="7"/>
      <c r="G17" s="7"/>
      <c r="H17" s="159" t="s">
        <v>971</v>
      </c>
      <c r="I17" s="159" t="s">
        <v>971</v>
      </c>
      <c r="J17" s="23">
        <v>10</v>
      </c>
      <c r="K17" s="24"/>
      <c r="L17" s="23">
        <v>10</v>
      </c>
      <c r="M17" s="24"/>
      <c r="N17" s="10" t="s">
        <v>854</v>
      </c>
      <c r="O17" s="12"/>
    </row>
    <row r="18" s="1" customFormat="1" spans="1:15">
      <c r="A18" s="5"/>
      <c r="B18" s="5"/>
      <c r="C18" s="5" t="s">
        <v>972</v>
      </c>
      <c r="D18" s="7" t="s">
        <v>2093</v>
      </c>
      <c r="E18" s="7"/>
      <c r="F18" s="7"/>
      <c r="G18" s="7"/>
      <c r="H18" s="159" t="s">
        <v>2094</v>
      </c>
      <c r="I18" s="159" t="s">
        <v>2094</v>
      </c>
      <c r="J18" s="23">
        <v>10</v>
      </c>
      <c r="K18" s="24"/>
      <c r="L18" s="23">
        <v>10</v>
      </c>
      <c r="M18" s="24"/>
      <c r="N18" s="10" t="s">
        <v>854</v>
      </c>
      <c r="O18" s="12"/>
    </row>
    <row r="19" s="1" customFormat="1" ht="56" spans="1:15">
      <c r="A19" s="5"/>
      <c r="B19" s="5" t="s">
        <v>975</v>
      </c>
      <c r="C19" s="5" t="s">
        <v>976</v>
      </c>
      <c r="D19" s="7" t="s">
        <v>2095</v>
      </c>
      <c r="E19" s="7"/>
      <c r="F19" s="7"/>
      <c r="G19" s="7"/>
      <c r="H19" s="6" t="s">
        <v>2095</v>
      </c>
      <c r="I19" s="6" t="s">
        <v>2095</v>
      </c>
      <c r="J19" s="23">
        <v>30</v>
      </c>
      <c r="K19" s="24"/>
      <c r="L19" s="23">
        <v>30</v>
      </c>
      <c r="M19" s="24"/>
      <c r="N19" s="10" t="s">
        <v>854</v>
      </c>
      <c r="O19" s="12"/>
    </row>
    <row r="20" s="1" customFormat="1" ht="42" spans="1:15">
      <c r="A20" s="5"/>
      <c r="B20" s="5" t="s">
        <v>980</v>
      </c>
      <c r="C20" s="5" t="s">
        <v>981</v>
      </c>
      <c r="D20" s="7" t="s">
        <v>2096</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6"/>
    <mergeCell ref="A6:B10"/>
    <mergeCell ref="A23:O26"/>
  </mergeCells>
  <pageMargins left="0.75" right="0.75" top="1" bottom="1" header="0.5" footer="0.5"/>
  <headerFooter/>
</worksheet>
</file>

<file path=xl/worksheets/sheet1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J14" sqref="J14:K17"/>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0.8909090909091"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2097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4.92</v>
      </c>
      <c r="F7" s="5"/>
      <c r="G7" s="5">
        <v>4.92</v>
      </c>
      <c r="H7" s="5"/>
      <c r="I7" s="5">
        <v>4.92</v>
      </c>
      <c r="J7" s="5"/>
      <c r="K7" s="10">
        <v>10</v>
      </c>
      <c r="L7" s="12"/>
      <c r="M7" s="18">
        <v>1</v>
      </c>
      <c r="N7" s="19"/>
      <c r="O7" s="8">
        <v>10</v>
      </c>
    </row>
    <row r="8" s="1" customFormat="1" ht="17" customHeight="1" spans="1:15">
      <c r="A8" s="5"/>
      <c r="B8" s="5"/>
      <c r="C8" s="5" t="s">
        <v>951</v>
      </c>
      <c r="D8" s="5"/>
      <c r="E8" s="5">
        <v>4.92</v>
      </c>
      <c r="F8" s="5"/>
      <c r="G8" s="5">
        <v>4.92</v>
      </c>
      <c r="H8" s="5"/>
      <c r="I8" s="5">
        <v>4.92</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2098</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2099</v>
      </c>
      <c r="E14" s="7"/>
      <c r="F14" s="7"/>
      <c r="G14" s="7"/>
      <c r="H14" s="159" t="s">
        <v>2100</v>
      </c>
      <c r="I14" s="159" t="s">
        <v>2100</v>
      </c>
      <c r="J14" s="23">
        <v>15</v>
      </c>
      <c r="K14" s="24"/>
      <c r="L14" s="23">
        <v>15</v>
      </c>
      <c r="M14" s="24"/>
      <c r="N14" s="10" t="s">
        <v>854</v>
      </c>
      <c r="O14" s="12"/>
    </row>
    <row r="15" s="1" customFormat="1" spans="1:15">
      <c r="A15" s="5"/>
      <c r="B15" s="5"/>
      <c r="C15" s="5" t="s">
        <v>969</v>
      </c>
      <c r="D15" s="7" t="s">
        <v>2101</v>
      </c>
      <c r="E15" s="7"/>
      <c r="F15" s="7"/>
      <c r="G15" s="7"/>
      <c r="H15" s="159" t="s">
        <v>971</v>
      </c>
      <c r="I15" s="159" t="s">
        <v>971</v>
      </c>
      <c r="J15" s="23">
        <v>15</v>
      </c>
      <c r="K15" s="24"/>
      <c r="L15" s="23">
        <v>15</v>
      </c>
      <c r="M15" s="24"/>
      <c r="N15" s="10" t="s">
        <v>854</v>
      </c>
      <c r="O15" s="12"/>
    </row>
    <row r="16" s="1" customFormat="1" spans="1:15">
      <c r="A16" s="5"/>
      <c r="B16" s="5"/>
      <c r="C16" s="5" t="s">
        <v>972</v>
      </c>
      <c r="D16" s="7" t="s">
        <v>2102</v>
      </c>
      <c r="E16" s="7"/>
      <c r="F16" s="7"/>
      <c r="G16" s="7"/>
      <c r="H16" s="159" t="s">
        <v>2103</v>
      </c>
      <c r="I16" s="159" t="s">
        <v>2103</v>
      </c>
      <c r="J16" s="23">
        <v>20</v>
      </c>
      <c r="K16" s="24"/>
      <c r="L16" s="23">
        <v>20</v>
      </c>
      <c r="M16" s="24"/>
      <c r="N16" s="10" t="s">
        <v>854</v>
      </c>
      <c r="O16" s="12"/>
    </row>
    <row r="17" s="1" customFormat="1" ht="42" spans="1:15">
      <c r="A17" s="5"/>
      <c r="B17" s="5" t="s">
        <v>975</v>
      </c>
      <c r="C17" s="5" t="s">
        <v>976</v>
      </c>
      <c r="D17" s="7" t="s">
        <v>2104</v>
      </c>
      <c r="E17" s="7"/>
      <c r="F17" s="7"/>
      <c r="G17" s="7"/>
      <c r="H17" s="6" t="s">
        <v>2104</v>
      </c>
      <c r="I17" s="6" t="s">
        <v>2104</v>
      </c>
      <c r="J17" s="23">
        <v>30</v>
      </c>
      <c r="K17" s="24"/>
      <c r="L17" s="23">
        <v>30</v>
      </c>
      <c r="M17" s="24"/>
      <c r="N17" s="10" t="s">
        <v>854</v>
      </c>
      <c r="O17" s="12"/>
    </row>
    <row r="18" s="1" customFormat="1" ht="42" spans="1:15">
      <c r="A18" s="5"/>
      <c r="B18" s="5" t="s">
        <v>980</v>
      </c>
      <c r="C18" s="5" t="s">
        <v>981</v>
      </c>
      <c r="D18" s="7" t="s">
        <v>2105</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J14" sqref="J14:M16"/>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2106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10</v>
      </c>
      <c r="F7" s="8"/>
      <c r="G7" s="8">
        <v>10</v>
      </c>
      <c r="H7" s="8"/>
      <c r="I7" s="8">
        <v>10</v>
      </c>
      <c r="J7" s="8"/>
      <c r="K7" s="10">
        <v>10</v>
      </c>
      <c r="L7" s="12"/>
      <c r="M7" s="18">
        <v>1</v>
      </c>
      <c r="N7" s="19"/>
      <c r="O7" s="8">
        <v>10</v>
      </c>
    </row>
    <row r="8" s="1" customFormat="1" ht="17" customHeight="1" spans="1:15">
      <c r="A8" s="5"/>
      <c r="B8" s="5"/>
      <c r="C8" s="5" t="s">
        <v>951</v>
      </c>
      <c r="D8" s="5"/>
      <c r="E8" s="8">
        <v>10</v>
      </c>
      <c r="F8" s="8"/>
      <c r="G8" s="8">
        <v>10</v>
      </c>
      <c r="H8" s="8"/>
      <c r="I8" s="8">
        <v>10</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2107</v>
      </c>
      <c r="C12" s="21"/>
      <c r="D12" s="21"/>
      <c r="E12" s="21"/>
      <c r="F12" s="21"/>
      <c r="G12" s="21"/>
      <c r="H12" s="22"/>
      <c r="I12" s="20" t="s">
        <v>2108</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1256</v>
      </c>
      <c r="E14" s="7"/>
      <c r="F14" s="7"/>
      <c r="G14" s="7"/>
      <c r="H14" s="159" t="s">
        <v>1144</v>
      </c>
      <c r="I14" s="159" t="s">
        <v>1144</v>
      </c>
      <c r="J14" s="23">
        <v>15</v>
      </c>
      <c r="K14" s="24"/>
      <c r="L14" s="23">
        <v>15</v>
      </c>
      <c r="M14" s="24"/>
      <c r="N14" s="10" t="s">
        <v>854</v>
      </c>
      <c r="O14" s="12"/>
    </row>
    <row r="15" s="1" customFormat="1" spans="1:15">
      <c r="A15" s="5"/>
      <c r="B15" s="5"/>
      <c r="C15" s="5" t="s">
        <v>1008</v>
      </c>
      <c r="D15" s="7" t="s">
        <v>970</v>
      </c>
      <c r="E15" s="7"/>
      <c r="F15" s="7"/>
      <c r="G15" s="7"/>
      <c r="H15" s="159" t="s">
        <v>971</v>
      </c>
      <c r="I15" s="159" t="s">
        <v>971</v>
      </c>
      <c r="J15" s="23">
        <v>15</v>
      </c>
      <c r="K15" s="24"/>
      <c r="L15" s="23">
        <v>15</v>
      </c>
      <c r="M15" s="24"/>
      <c r="N15" s="10" t="s">
        <v>854</v>
      </c>
      <c r="O15" s="12"/>
    </row>
    <row r="16" s="1" customFormat="1" spans="1:15">
      <c r="A16" s="5"/>
      <c r="B16" s="5"/>
      <c r="C16" s="5" t="s">
        <v>972</v>
      </c>
      <c r="D16" s="7" t="s">
        <v>1077</v>
      </c>
      <c r="E16" s="7"/>
      <c r="F16" s="7"/>
      <c r="G16" s="7"/>
      <c r="H16" s="159" t="s">
        <v>1583</v>
      </c>
      <c r="I16" s="159" t="s">
        <v>1583</v>
      </c>
      <c r="J16" s="23">
        <v>20</v>
      </c>
      <c r="K16" s="24"/>
      <c r="L16" s="23">
        <v>20</v>
      </c>
      <c r="M16" s="24"/>
      <c r="N16" s="10" t="s">
        <v>854</v>
      </c>
      <c r="O16" s="12"/>
    </row>
    <row r="17" s="1" customFormat="1" ht="56" spans="1:15">
      <c r="A17" s="5"/>
      <c r="B17" s="5" t="s">
        <v>975</v>
      </c>
      <c r="C17" s="5" t="s">
        <v>976</v>
      </c>
      <c r="D17" s="7" t="s">
        <v>2109</v>
      </c>
      <c r="E17" s="7"/>
      <c r="F17" s="7"/>
      <c r="G17" s="7"/>
      <c r="H17" s="6" t="s">
        <v>2109</v>
      </c>
      <c r="I17" s="6" t="s">
        <v>2108</v>
      </c>
      <c r="J17" s="23">
        <v>30</v>
      </c>
      <c r="K17" s="24"/>
      <c r="L17" s="23">
        <v>30</v>
      </c>
      <c r="M17" s="24"/>
      <c r="N17" s="10" t="s">
        <v>854</v>
      </c>
      <c r="O17" s="12"/>
    </row>
    <row r="18" s="1" customFormat="1" ht="42" spans="1:15">
      <c r="A18" s="5"/>
      <c r="B18" s="5" t="s">
        <v>980</v>
      </c>
      <c r="C18" s="5" t="s">
        <v>981</v>
      </c>
      <c r="D18" s="7" t="s">
        <v>2110</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9"/>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2111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31.13</v>
      </c>
      <c r="F7" s="5"/>
      <c r="G7" s="5">
        <v>31.13</v>
      </c>
      <c r="H7" s="5"/>
      <c r="I7" s="5">
        <v>31.13</v>
      </c>
      <c r="J7" s="5"/>
      <c r="K7" s="10">
        <v>10</v>
      </c>
      <c r="L7" s="12"/>
      <c r="M7" s="18">
        <v>1</v>
      </c>
      <c r="N7" s="19"/>
      <c r="O7" s="8">
        <v>10</v>
      </c>
    </row>
    <row r="8" s="1" customFormat="1" ht="17" customHeight="1" spans="1:15">
      <c r="A8" s="5"/>
      <c r="B8" s="5"/>
      <c r="C8" s="5" t="s">
        <v>951</v>
      </c>
      <c r="D8" s="5"/>
      <c r="E8" s="5">
        <v>31.13</v>
      </c>
      <c r="F8" s="5"/>
      <c r="G8" s="5">
        <v>31.13</v>
      </c>
      <c r="H8" s="5"/>
      <c r="I8" s="5">
        <v>31.13</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2112</v>
      </c>
      <c r="C12" s="21"/>
      <c r="D12" s="21"/>
      <c r="E12" s="21"/>
      <c r="F12" s="21"/>
      <c r="G12" s="21"/>
      <c r="H12" s="22"/>
      <c r="I12" s="20" t="s">
        <v>2113</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2114</v>
      </c>
      <c r="E14" s="7"/>
      <c r="F14" s="7"/>
      <c r="G14" s="7"/>
      <c r="H14" s="159" t="s">
        <v>2115</v>
      </c>
      <c r="I14" s="159" t="s">
        <v>2115</v>
      </c>
      <c r="J14" s="23">
        <v>10</v>
      </c>
      <c r="K14" s="24"/>
      <c r="L14" s="23">
        <v>10</v>
      </c>
      <c r="M14" s="24"/>
      <c r="N14" s="10" t="s">
        <v>854</v>
      </c>
      <c r="O14" s="12"/>
    </row>
    <row r="15" s="1" customFormat="1" spans="1:15">
      <c r="A15" s="5"/>
      <c r="B15" s="5"/>
      <c r="C15" s="5" t="s">
        <v>969</v>
      </c>
      <c r="D15" s="7" t="s">
        <v>2116</v>
      </c>
      <c r="E15" s="7"/>
      <c r="F15" s="7"/>
      <c r="G15" s="7"/>
      <c r="H15" s="159" t="s">
        <v>971</v>
      </c>
      <c r="I15" s="159" t="s">
        <v>971</v>
      </c>
      <c r="J15" s="23">
        <v>10</v>
      </c>
      <c r="K15" s="24"/>
      <c r="L15" s="23">
        <v>10</v>
      </c>
      <c r="M15" s="24"/>
      <c r="N15" s="10" t="s">
        <v>854</v>
      </c>
      <c r="O15" s="12"/>
    </row>
    <row r="16" s="1" customFormat="1" spans="1:15">
      <c r="A16" s="5"/>
      <c r="B16" s="5"/>
      <c r="C16" s="5" t="s">
        <v>1008</v>
      </c>
      <c r="D16" s="7" t="s">
        <v>970</v>
      </c>
      <c r="E16" s="7"/>
      <c r="F16" s="7"/>
      <c r="G16" s="7"/>
      <c r="H16" s="159" t="s">
        <v>971</v>
      </c>
      <c r="I16" s="159" t="s">
        <v>971</v>
      </c>
      <c r="J16" s="23">
        <v>10</v>
      </c>
      <c r="K16" s="24"/>
      <c r="L16" s="23">
        <v>10</v>
      </c>
      <c r="M16" s="24"/>
      <c r="N16" s="10" t="s">
        <v>854</v>
      </c>
      <c r="O16" s="12"/>
    </row>
    <row r="17" s="1" customFormat="1" ht="84" spans="1:15">
      <c r="A17" s="5"/>
      <c r="B17" s="5"/>
      <c r="C17" s="5" t="s">
        <v>972</v>
      </c>
      <c r="D17" s="7" t="s">
        <v>2117</v>
      </c>
      <c r="E17" s="7"/>
      <c r="F17" s="7"/>
      <c r="G17" s="7"/>
      <c r="H17" s="6" t="s">
        <v>2118</v>
      </c>
      <c r="I17" s="6" t="s">
        <v>2118</v>
      </c>
      <c r="J17" s="23">
        <v>20</v>
      </c>
      <c r="K17" s="24"/>
      <c r="L17" s="23">
        <v>20</v>
      </c>
      <c r="M17" s="24"/>
      <c r="N17" s="10" t="s">
        <v>854</v>
      </c>
      <c r="O17" s="12"/>
    </row>
    <row r="18" s="1" customFormat="1" ht="42" spans="1:15">
      <c r="A18" s="5"/>
      <c r="B18" s="5" t="s">
        <v>975</v>
      </c>
      <c r="C18" s="5" t="s">
        <v>976</v>
      </c>
      <c r="D18" s="7" t="s">
        <v>2119</v>
      </c>
      <c r="E18" s="7"/>
      <c r="F18" s="7"/>
      <c r="G18" s="7"/>
      <c r="H18" s="6" t="s">
        <v>2119</v>
      </c>
      <c r="I18" s="6" t="s">
        <v>2119</v>
      </c>
      <c r="J18" s="23">
        <v>30</v>
      </c>
      <c r="K18" s="24"/>
      <c r="L18" s="23">
        <v>30</v>
      </c>
      <c r="M18" s="24"/>
      <c r="N18" s="10" t="s">
        <v>854</v>
      </c>
      <c r="O18" s="12"/>
    </row>
    <row r="19" s="1" customFormat="1" ht="42" spans="1:15">
      <c r="A19" s="5"/>
      <c r="B19" s="5" t="s">
        <v>980</v>
      </c>
      <c r="C19" s="5" t="s">
        <v>981</v>
      </c>
      <c r="D19" s="7" t="s">
        <v>1090</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H15" sqref="H15:I15"/>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2120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0.91</v>
      </c>
      <c r="F7" s="5"/>
      <c r="G7" s="5">
        <v>0.91</v>
      </c>
      <c r="H7" s="5"/>
      <c r="I7" s="5">
        <v>0.91</v>
      </c>
      <c r="J7" s="5"/>
      <c r="K7" s="10">
        <v>10</v>
      </c>
      <c r="L7" s="12"/>
      <c r="M7" s="18">
        <v>1</v>
      </c>
      <c r="N7" s="19"/>
      <c r="O7" s="8">
        <v>10</v>
      </c>
    </row>
    <row r="8" s="1" customFormat="1" ht="17" customHeight="1" spans="1:15">
      <c r="A8" s="5"/>
      <c r="B8" s="5"/>
      <c r="C8" s="5" t="s">
        <v>951</v>
      </c>
      <c r="D8" s="5"/>
      <c r="E8" s="8">
        <v>0</v>
      </c>
      <c r="F8" s="5"/>
      <c r="G8" s="8">
        <v>0</v>
      </c>
      <c r="H8" s="5"/>
      <c r="I8" s="8">
        <v>0</v>
      </c>
      <c r="J8" s="5"/>
      <c r="K8" s="10" t="s">
        <v>777</v>
      </c>
      <c r="L8" s="12"/>
      <c r="M8" s="18">
        <v>0</v>
      </c>
      <c r="N8" s="12"/>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5">
        <v>0.91</v>
      </c>
      <c r="F10" s="5"/>
      <c r="G10" s="5">
        <v>0.91</v>
      </c>
      <c r="H10" s="5"/>
      <c r="I10" s="5">
        <v>0.91</v>
      </c>
      <c r="J10" s="5"/>
      <c r="K10" s="10" t="s">
        <v>777</v>
      </c>
      <c r="L10" s="12"/>
      <c r="M10" s="18">
        <v>1</v>
      </c>
      <c r="N10" s="19"/>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2121</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40" customHeight="1" spans="1:15">
      <c r="A14" s="5"/>
      <c r="B14" s="5" t="s">
        <v>965</v>
      </c>
      <c r="C14" s="5" t="s">
        <v>969</v>
      </c>
      <c r="D14" s="7" t="s">
        <v>2122</v>
      </c>
      <c r="E14" s="7"/>
      <c r="F14" s="7"/>
      <c r="G14" s="7"/>
      <c r="H14" s="159" t="s">
        <v>971</v>
      </c>
      <c r="I14" s="159" t="s">
        <v>971</v>
      </c>
      <c r="J14" s="23">
        <v>15</v>
      </c>
      <c r="K14" s="24"/>
      <c r="L14" s="23">
        <v>15</v>
      </c>
      <c r="M14" s="24"/>
      <c r="N14" s="10" t="s">
        <v>854</v>
      </c>
      <c r="O14" s="12"/>
    </row>
    <row r="15" s="1" customFormat="1" spans="1:15">
      <c r="A15" s="5"/>
      <c r="B15" s="5"/>
      <c r="C15" s="5" t="s">
        <v>1008</v>
      </c>
      <c r="D15" s="7" t="s">
        <v>970</v>
      </c>
      <c r="E15" s="7"/>
      <c r="F15" s="7"/>
      <c r="G15" s="7"/>
      <c r="H15" s="159" t="s">
        <v>971</v>
      </c>
      <c r="I15" s="159" t="s">
        <v>971</v>
      </c>
      <c r="J15" s="23">
        <v>15</v>
      </c>
      <c r="K15" s="24"/>
      <c r="L15" s="23">
        <v>15</v>
      </c>
      <c r="M15" s="24"/>
      <c r="N15" s="10" t="s">
        <v>854</v>
      </c>
      <c r="O15" s="12"/>
    </row>
    <row r="16" s="1" customFormat="1" spans="1:15">
      <c r="A16" s="5"/>
      <c r="B16" s="5"/>
      <c r="C16" s="5" t="s">
        <v>972</v>
      </c>
      <c r="D16" s="7" t="s">
        <v>2123</v>
      </c>
      <c r="E16" s="7"/>
      <c r="F16" s="7"/>
      <c r="G16" s="7"/>
      <c r="H16" s="6" t="s">
        <v>2124</v>
      </c>
      <c r="I16" s="159" t="s">
        <v>2125</v>
      </c>
      <c r="J16" s="23">
        <v>20</v>
      </c>
      <c r="K16" s="24"/>
      <c r="L16" s="23">
        <v>20</v>
      </c>
      <c r="M16" s="24"/>
      <c r="N16" s="10" t="s">
        <v>854</v>
      </c>
      <c r="O16" s="12"/>
    </row>
    <row r="17" s="1" customFormat="1" ht="56" spans="1:15">
      <c r="A17" s="5"/>
      <c r="B17" s="5" t="s">
        <v>975</v>
      </c>
      <c r="C17" s="5" t="s">
        <v>976</v>
      </c>
      <c r="D17" s="7" t="s">
        <v>2126</v>
      </c>
      <c r="E17" s="7"/>
      <c r="F17" s="7"/>
      <c r="G17" s="7"/>
      <c r="H17" s="6" t="s">
        <v>2126</v>
      </c>
      <c r="I17" s="6" t="s">
        <v>2126</v>
      </c>
      <c r="J17" s="23">
        <v>30</v>
      </c>
      <c r="K17" s="24"/>
      <c r="L17" s="23">
        <v>30</v>
      </c>
      <c r="M17" s="24"/>
      <c r="N17" s="10" t="s">
        <v>854</v>
      </c>
      <c r="O17" s="12"/>
    </row>
    <row r="18" s="1" customFormat="1" ht="42" spans="1:15">
      <c r="A18" s="5"/>
      <c r="B18" s="5" t="s">
        <v>980</v>
      </c>
      <c r="C18" s="5" t="s">
        <v>981</v>
      </c>
      <c r="D18" s="7" t="s">
        <v>1090</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1869</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5"/>
  <sheetViews>
    <sheetView zoomScale="90" zoomScaleNormal="90" workbookViewId="0">
      <selection activeCell="D4" sqref="D4:I4"/>
    </sheetView>
  </sheetViews>
  <sheetFormatPr defaultColWidth="9.55454545454545" defaultRowHeight="15"/>
  <cols>
    <col min="1" max="1" width="12.5272727272727" style="44" customWidth="1"/>
    <col min="2" max="2" width="13.9" style="44" customWidth="1"/>
    <col min="3" max="3" width="17.3090909090909" style="44" customWidth="1"/>
    <col min="4" max="8" width="9.55454545454545" style="44" customWidth="1"/>
    <col min="9" max="9" width="191.036363636364" style="44" customWidth="1"/>
    <col min="10" max="256" width="9.55454545454545" style="44" customWidth="1"/>
    <col min="257" max="16384" width="9.55454545454545" style="44"/>
  </cols>
  <sheetData>
    <row r="1" s="44" customFormat="1" ht="54.6" customHeight="1" spans="1:9">
      <c r="A1" s="52" t="s">
        <v>825</v>
      </c>
      <c r="B1" s="53"/>
      <c r="C1" s="53"/>
      <c r="D1" s="53"/>
      <c r="E1" s="53"/>
      <c r="F1" s="53"/>
      <c r="G1" s="53"/>
      <c r="H1" s="53"/>
      <c r="I1" s="72"/>
    </row>
    <row r="2" s="44" customFormat="1" ht="30" customHeight="1" spans="1:10">
      <c r="A2" s="54" t="s">
        <v>826</v>
      </c>
      <c r="B2" s="54"/>
      <c r="C2" s="54"/>
      <c r="D2" s="54"/>
      <c r="E2" s="54"/>
      <c r="F2" s="54"/>
      <c r="G2" s="54"/>
      <c r="H2" s="54"/>
      <c r="I2" s="54"/>
      <c r="J2" s="47"/>
    </row>
    <row r="3" s="44" customFormat="1" ht="18" customHeight="1" spans="1:9">
      <c r="A3" s="55" t="s">
        <v>827</v>
      </c>
      <c r="B3" s="54"/>
      <c r="C3" s="54"/>
      <c r="D3" s="54"/>
      <c r="E3" s="54"/>
      <c r="F3" s="54"/>
      <c r="G3" s="54"/>
      <c r="H3" s="54"/>
      <c r="I3" s="73"/>
    </row>
    <row r="4" s="44" customFormat="1" ht="409" customHeight="1" spans="1:9">
      <c r="A4" s="56" t="s">
        <v>828</v>
      </c>
      <c r="B4" s="57" t="s">
        <v>829</v>
      </c>
      <c r="C4" s="58"/>
      <c r="D4" s="59" t="s">
        <v>830</v>
      </c>
      <c r="E4" s="59"/>
      <c r="F4" s="59"/>
      <c r="G4" s="59"/>
      <c r="H4" s="59"/>
      <c r="I4" s="59"/>
    </row>
    <row r="5" s="44" customFormat="1" ht="272" customHeight="1" spans="1:9">
      <c r="A5" s="56"/>
      <c r="B5" s="60" t="s">
        <v>831</v>
      </c>
      <c r="C5" s="61"/>
      <c r="D5" s="62" t="s">
        <v>832</v>
      </c>
      <c r="E5" s="63"/>
      <c r="F5" s="63"/>
      <c r="G5" s="63"/>
      <c r="H5" s="63"/>
      <c r="I5" s="74"/>
    </row>
    <row r="6" s="44" customFormat="1" ht="118" customHeight="1" spans="1:9">
      <c r="A6" s="56"/>
      <c r="B6" s="60" t="s">
        <v>833</v>
      </c>
      <c r="C6" s="61"/>
      <c r="D6" s="62" t="s">
        <v>834</v>
      </c>
      <c r="E6" s="63"/>
      <c r="F6" s="63"/>
      <c r="G6" s="63"/>
      <c r="H6" s="63"/>
      <c r="I6" s="74"/>
    </row>
    <row r="7" s="44" customFormat="1" ht="70.05" customHeight="1" spans="1:9">
      <c r="A7" s="64"/>
      <c r="B7" s="60" t="s">
        <v>835</v>
      </c>
      <c r="C7" s="61"/>
      <c r="D7" s="62" t="s">
        <v>836</v>
      </c>
      <c r="E7" s="63"/>
      <c r="F7" s="63"/>
      <c r="G7" s="63"/>
      <c r="H7" s="63"/>
      <c r="I7" s="74"/>
    </row>
    <row r="8" s="44" customFormat="1" ht="144" customHeight="1" spans="1:9">
      <c r="A8" s="65" t="s">
        <v>837</v>
      </c>
      <c r="B8" s="60" t="s">
        <v>838</v>
      </c>
      <c r="C8" s="61"/>
      <c r="D8" s="62" t="s">
        <v>839</v>
      </c>
      <c r="E8" s="63"/>
      <c r="F8" s="63"/>
      <c r="G8" s="63"/>
      <c r="H8" s="63"/>
      <c r="I8" s="74"/>
    </row>
    <row r="9" s="44" customFormat="1" ht="70.05" customHeight="1" spans="1:9">
      <c r="A9" s="56"/>
      <c r="B9" s="66" t="s">
        <v>840</v>
      </c>
      <c r="C9" s="67" t="s">
        <v>841</v>
      </c>
      <c r="D9" s="62" t="s">
        <v>842</v>
      </c>
      <c r="E9" s="63"/>
      <c r="F9" s="63"/>
      <c r="G9" s="63"/>
      <c r="H9" s="63"/>
      <c r="I9" s="74"/>
    </row>
    <row r="10" s="44" customFormat="1" ht="70.05" customHeight="1" spans="1:9">
      <c r="A10" s="64"/>
      <c r="B10" s="68"/>
      <c r="C10" s="67" t="s">
        <v>843</v>
      </c>
      <c r="D10" s="62" t="s">
        <v>844</v>
      </c>
      <c r="E10" s="63"/>
      <c r="F10" s="63"/>
      <c r="G10" s="63"/>
      <c r="H10" s="63"/>
      <c r="I10" s="74"/>
    </row>
    <row r="11" s="44" customFormat="1" ht="182" customHeight="1" spans="1:9">
      <c r="A11" s="60" t="s">
        <v>845</v>
      </c>
      <c r="B11" s="69"/>
      <c r="C11" s="61"/>
      <c r="D11" s="62" t="s">
        <v>846</v>
      </c>
      <c r="E11" s="63"/>
      <c r="F11" s="63"/>
      <c r="G11" s="63"/>
      <c r="H11" s="63"/>
      <c r="I11" s="74"/>
    </row>
    <row r="12" s="44" customFormat="1" ht="199" customHeight="1" spans="1:9">
      <c r="A12" s="60" t="s">
        <v>847</v>
      </c>
      <c r="B12" s="69"/>
      <c r="C12" s="61"/>
      <c r="D12" s="62" t="s">
        <v>848</v>
      </c>
      <c r="E12" s="63"/>
      <c r="F12" s="63"/>
      <c r="G12" s="63"/>
      <c r="H12" s="63"/>
      <c r="I12" s="74"/>
    </row>
    <row r="13" s="44" customFormat="1" ht="102" customHeight="1" spans="1:9">
      <c r="A13" s="60" t="s">
        <v>849</v>
      </c>
      <c r="B13" s="69"/>
      <c r="C13" s="61"/>
      <c r="D13" s="62" t="s">
        <v>850</v>
      </c>
      <c r="E13" s="63"/>
      <c r="F13" s="63"/>
      <c r="G13" s="63"/>
      <c r="H13" s="63"/>
      <c r="I13" s="74"/>
    </row>
    <row r="14" s="44" customFormat="1" ht="159" customHeight="1" spans="1:9">
      <c r="A14" s="60" t="s">
        <v>851</v>
      </c>
      <c r="B14" s="69"/>
      <c r="C14" s="61"/>
      <c r="D14" s="62" t="s">
        <v>852</v>
      </c>
      <c r="E14" s="63"/>
      <c r="F14" s="63"/>
      <c r="G14" s="63"/>
      <c r="H14" s="63"/>
      <c r="I14" s="74"/>
    </row>
    <row r="15" s="44" customFormat="1" ht="42" customHeight="1" spans="1:9">
      <c r="A15" s="60" t="s">
        <v>853</v>
      </c>
      <c r="B15" s="69"/>
      <c r="C15" s="61"/>
      <c r="D15" s="70" t="s">
        <v>854</v>
      </c>
      <c r="E15" s="71"/>
      <c r="F15" s="71"/>
      <c r="G15" s="71"/>
      <c r="H15" s="71"/>
      <c r="I15" s="75"/>
    </row>
  </sheetData>
  <mergeCells count="28">
    <mergeCell ref="A1:I1"/>
    <mergeCell ref="A2:I2"/>
    <mergeCell ref="A3:I3"/>
    <mergeCell ref="B4:C4"/>
    <mergeCell ref="D4:I4"/>
    <mergeCell ref="B5:C5"/>
    <mergeCell ref="D5:I5"/>
    <mergeCell ref="B6:C6"/>
    <mergeCell ref="D6:I6"/>
    <mergeCell ref="B7:C7"/>
    <mergeCell ref="D7:I7"/>
    <mergeCell ref="B8:C8"/>
    <mergeCell ref="D8:I8"/>
    <mergeCell ref="D9:I9"/>
    <mergeCell ref="D10:I10"/>
    <mergeCell ref="A11:C11"/>
    <mergeCell ref="D11:I11"/>
    <mergeCell ref="A12:C12"/>
    <mergeCell ref="D12:I12"/>
    <mergeCell ref="A13:C13"/>
    <mergeCell ref="D13:I13"/>
    <mergeCell ref="A14:C14"/>
    <mergeCell ref="D14:I14"/>
    <mergeCell ref="A15:C15"/>
    <mergeCell ref="D15:I15"/>
    <mergeCell ref="A4:A7"/>
    <mergeCell ref="A8:A10"/>
    <mergeCell ref="B9:B10"/>
  </mergeCells>
  <pageMargins left="0.75" right="0.75" top="1" bottom="1" header="0.5" footer="0.5"/>
  <headerFooter/>
</worksheet>
</file>

<file path=xl/worksheets/sheet1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B18" sqref="B18"/>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2127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25</v>
      </c>
      <c r="F7" s="8"/>
      <c r="G7" s="8">
        <v>25</v>
      </c>
      <c r="H7" s="8"/>
      <c r="I7" s="8">
        <v>25</v>
      </c>
      <c r="J7" s="8"/>
      <c r="K7" s="10">
        <v>10</v>
      </c>
      <c r="L7" s="12"/>
      <c r="M7" s="18">
        <v>1</v>
      </c>
      <c r="N7" s="19"/>
      <c r="O7" s="8">
        <v>10</v>
      </c>
    </row>
    <row r="8" s="1" customFormat="1" ht="17" customHeight="1" spans="1:15">
      <c r="A8" s="5"/>
      <c r="B8" s="5"/>
      <c r="C8" s="5" t="s">
        <v>951</v>
      </c>
      <c r="D8" s="5"/>
      <c r="E8" s="8">
        <v>25</v>
      </c>
      <c r="F8" s="8"/>
      <c r="G8" s="8">
        <v>25</v>
      </c>
      <c r="H8" s="8"/>
      <c r="I8" s="8">
        <v>25</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2128</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2129</v>
      </c>
      <c r="E14" s="7"/>
      <c r="F14" s="7"/>
      <c r="G14" s="7"/>
      <c r="H14" s="159" t="s">
        <v>2130</v>
      </c>
      <c r="I14" s="6"/>
      <c r="J14" s="23">
        <v>15</v>
      </c>
      <c r="K14" s="24"/>
      <c r="L14" s="23">
        <v>15</v>
      </c>
      <c r="M14" s="24"/>
      <c r="N14" s="10" t="s">
        <v>854</v>
      </c>
      <c r="O14" s="12"/>
    </row>
    <row r="15" s="1" customFormat="1" spans="1:15">
      <c r="A15" s="5"/>
      <c r="B15" s="5"/>
      <c r="C15" s="5" t="s">
        <v>969</v>
      </c>
      <c r="D15" s="7" t="s">
        <v>2131</v>
      </c>
      <c r="E15" s="7"/>
      <c r="F15" s="7"/>
      <c r="G15" s="7"/>
      <c r="H15" s="6" t="s">
        <v>1097</v>
      </c>
      <c r="I15" s="159" t="s">
        <v>1098</v>
      </c>
      <c r="J15" s="23">
        <v>10</v>
      </c>
      <c r="K15" s="24"/>
      <c r="L15" s="23">
        <v>10</v>
      </c>
      <c r="M15" s="24"/>
      <c r="N15" s="10" t="s">
        <v>854</v>
      </c>
      <c r="O15" s="12"/>
    </row>
    <row r="16" s="1" customFormat="1" spans="1:15">
      <c r="A16" s="5"/>
      <c r="B16" s="5"/>
      <c r="C16" s="5" t="s">
        <v>1008</v>
      </c>
      <c r="D16" s="7" t="s">
        <v>2132</v>
      </c>
      <c r="E16" s="7"/>
      <c r="F16" s="7"/>
      <c r="G16" s="7"/>
      <c r="H16" s="6" t="s">
        <v>2133</v>
      </c>
      <c r="I16" s="6" t="s">
        <v>2133</v>
      </c>
      <c r="J16" s="23">
        <v>10</v>
      </c>
      <c r="K16" s="24"/>
      <c r="L16" s="23">
        <v>10</v>
      </c>
      <c r="M16" s="24"/>
      <c r="N16" s="10" t="s">
        <v>854</v>
      </c>
      <c r="O16" s="12"/>
    </row>
    <row r="17" s="1" customFormat="1" ht="42" spans="1:15">
      <c r="A17" s="5"/>
      <c r="B17" s="5"/>
      <c r="C17" s="5" t="s">
        <v>972</v>
      </c>
      <c r="D17" s="7" t="s">
        <v>1077</v>
      </c>
      <c r="E17" s="7"/>
      <c r="F17" s="7"/>
      <c r="G17" s="7"/>
      <c r="H17" s="6" t="s">
        <v>2134</v>
      </c>
      <c r="I17" s="6" t="s">
        <v>2134</v>
      </c>
      <c r="J17" s="23">
        <v>15</v>
      </c>
      <c r="K17" s="24"/>
      <c r="L17" s="23">
        <v>15</v>
      </c>
      <c r="M17" s="24"/>
      <c r="N17" s="10" t="s">
        <v>854</v>
      </c>
      <c r="O17" s="12"/>
    </row>
    <row r="18" s="1" customFormat="1" ht="42" spans="1:15">
      <c r="A18" s="5"/>
      <c r="B18" s="5" t="s">
        <v>975</v>
      </c>
      <c r="C18" s="5" t="s">
        <v>978</v>
      </c>
      <c r="D18" s="7" t="s">
        <v>2135</v>
      </c>
      <c r="E18" s="7"/>
      <c r="F18" s="7"/>
      <c r="G18" s="7"/>
      <c r="H18" s="6" t="s">
        <v>2135</v>
      </c>
      <c r="I18" s="6" t="s">
        <v>2135</v>
      </c>
      <c r="J18" s="23">
        <v>30</v>
      </c>
      <c r="K18" s="24"/>
      <c r="L18" s="23">
        <v>30</v>
      </c>
      <c r="M18" s="24"/>
      <c r="N18" s="10" t="s">
        <v>854</v>
      </c>
      <c r="O18" s="12"/>
    </row>
    <row r="19" s="1" customFormat="1" ht="38" customHeight="1" spans="1:15">
      <c r="A19" s="5"/>
      <c r="B19" s="5" t="s">
        <v>980</v>
      </c>
      <c r="C19" s="5" t="s">
        <v>981</v>
      </c>
      <c r="D19" s="7" t="s">
        <v>2136</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J14" sqref="J14:M19"/>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2137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21.72</v>
      </c>
      <c r="F7" s="5"/>
      <c r="G7" s="5">
        <v>21.72</v>
      </c>
      <c r="H7" s="5"/>
      <c r="I7" s="5">
        <v>21.72</v>
      </c>
      <c r="J7" s="5"/>
      <c r="K7" s="10">
        <v>10</v>
      </c>
      <c r="L7" s="12"/>
      <c r="M7" s="18">
        <v>1</v>
      </c>
      <c r="N7" s="19"/>
      <c r="O7" s="8">
        <v>10</v>
      </c>
    </row>
    <row r="8" s="1" customFormat="1" ht="17" customHeight="1" spans="1:15">
      <c r="A8" s="5"/>
      <c r="B8" s="5"/>
      <c r="C8" s="5" t="s">
        <v>951</v>
      </c>
      <c r="D8" s="5"/>
      <c r="E8" s="5">
        <v>21.72</v>
      </c>
      <c r="F8" s="5"/>
      <c r="G8" s="5">
        <v>21.72</v>
      </c>
      <c r="H8" s="5"/>
      <c r="I8" s="5">
        <v>21.72</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2138</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13" customHeight="1" spans="1:15">
      <c r="A14" s="5"/>
      <c r="B14" s="5" t="s">
        <v>965</v>
      </c>
      <c r="C14" s="5" t="s">
        <v>966</v>
      </c>
      <c r="D14" s="7" t="s">
        <v>1784</v>
      </c>
      <c r="E14" s="7"/>
      <c r="F14" s="7"/>
      <c r="G14" s="7"/>
      <c r="H14" s="159" t="s">
        <v>1528</v>
      </c>
      <c r="I14" s="159" t="s">
        <v>1528</v>
      </c>
      <c r="J14" s="23">
        <v>15</v>
      </c>
      <c r="K14" s="24"/>
      <c r="L14" s="23">
        <v>15</v>
      </c>
      <c r="M14" s="24"/>
      <c r="N14" s="10" t="s">
        <v>854</v>
      </c>
      <c r="O14" s="12"/>
    </row>
    <row r="15" s="1" customFormat="1" ht="13" customHeight="1" spans="1:15">
      <c r="A15" s="5"/>
      <c r="B15" s="5"/>
      <c r="C15" s="5"/>
      <c r="D15" s="7" t="s">
        <v>2139</v>
      </c>
      <c r="E15" s="7"/>
      <c r="F15" s="7"/>
      <c r="G15" s="7"/>
      <c r="H15" s="159" t="s">
        <v>2140</v>
      </c>
      <c r="I15" s="159" t="s">
        <v>2140</v>
      </c>
      <c r="J15" s="23">
        <v>15</v>
      </c>
      <c r="K15" s="24"/>
      <c r="L15" s="23">
        <v>15</v>
      </c>
      <c r="M15" s="24"/>
      <c r="N15" s="10" t="s">
        <v>854</v>
      </c>
      <c r="O15" s="12"/>
    </row>
    <row r="16" s="1" customFormat="1" ht="13" customHeight="1" spans="1:15">
      <c r="A16" s="5"/>
      <c r="B16" s="5"/>
      <c r="C16" s="5" t="s">
        <v>969</v>
      </c>
      <c r="D16" s="7" t="s">
        <v>2141</v>
      </c>
      <c r="E16" s="7"/>
      <c r="F16" s="7"/>
      <c r="G16" s="7"/>
      <c r="H16" s="159" t="s">
        <v>971</v>
      </c>
      <c r="I16" s="159" t="s">
        <v>971</v>
      </c>
      <c r="J16" s="23">
        <v>10</v>
      </c>
      <c r="K16" s="24"/>
      <c r="L16" s="23">
        <v>10</v>
      </c>
      <c r="M16" s="24"/>
      <c r="N16" s="10" t="s">
        <v>854</v>
      </c>
      <c r="O16" s="12"/>
    </row>
    <row r="17" s="1" customFormat="1" ht="13" customHeight="1" spans="1:15">
      <c r="A17" s="5"/>
      <c r="B17" s="5"/>
      <c r="C17" s="5" t="s">
        <v>1008</v>
      </c>
      <c r="D17" s="7" t="s">
        <v>1298</v>
      </c>
      <c r="E17" s="7"/>
      <c r="F17" s="7"/>
      <c r="G17" s="7"/>
      <c r="H17" s="159" t="s">
        <v>971</v>
      </c>
      <c r="I17" s="159" t="s">
        <v>971</v>
      </c>
      <c r="J17" s="23">
        <v>10</v>
      </c>
      <c r="K17" s="24"/>
      <c r="L17" s="23">
        <v>10</v>
      </c>
      <c r="M17" s="24"/>
      <c r="N17" s="10" t="s">
        <v>854</v>
      </c>
      <c r="O17" s="12"/>
    </row>
    <row r="18" s="1" customFormat="1" ht="56" spans="1:15">
      <c r="A18" s="5"/>
      <c r="B18" s="5" t="s">
        <v>975</v>
      </c>
      <c r="C18" s="5" t="s">
        <v>976</v>
      </c>
      <c r="D18" s="7" t="s">
        <v>2142</v>
      </c>
      <c r="E18" s="7"/>
      <c r="F18" s="7"/>
      <c r="G18" s="7"/>
      <c r="H18" s="6" t="s">
        <v>2142</v>
      </c>
      <c r="I18" s="6" t="s">
        <v>2142</v>
      </c>
      <c r="J18" s="23">
        <v>15</v>
      </c>
      <c r="K18" s="24"/>
      <c r="L18" s="23">
        <v>15</v>
      </c>
      <c r="M18" s="24"/>
      <c r="N18" s="10" t="s">
        <v>854</v>
      </c>
      <c r="O18" s="12"/>
    </row>
    <row r="19" s="1" customFormat="1" ht="42" spans="1:15">
      <c r="A19" s="5"/>
      <c r="B19" s="5"/>
      <c r="C19" s="5"/>
      <c r="D19" s="7" t="s">
        <v>2143</v>
      </c>
      <c r="E19" s="7"/>
      <c r="F19" s="7"/>
      <c r="G19" s="7"/>
      <c r="H19" s="6" t="s">
        <v>2143</v>
      </c>
      <c r="I19" s="6" t="s">
        <v>2143</v>
      </c>
      <c r="J19" s="23">
        <v>15</v>
      </c>
      <c r="K19" s="24"/>
      <c r="L19" s="23">
        <v>15</v>
      </c>
      <c r="M19" s="24"/>
      <c r="N19" s="10" t="s">
        <v>854</v>
      </c>
      <c r="O19" s="12"/>
    </row>
    <row r="20" s="1" customFormat="1" ht="42" spans="1:15">
      <c r="A20" s="5"/>
      <c r="B20" s="5" t="s">
        <v>980</v>
      </c>
      <c r="C20" s="5" t="s">
        <v>981</v>
      </c>
      <c r="D20" s="7" t="s">
        <v>1513</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C18:C19"/>
    <mergeCell ref="A6:B10"/>
    <mergeCell ref="A23:O26"/>
  </mergeCells>
  <pageMargins left="0.75" right="0.75" top="1" bottom="1" header="0.5" footer="0.5"/>
  <headerFooter/>
</worksheet>
</file>

<file path=xl/worksheets/sheet1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H16" sqref="H16:I16"/>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2144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56.72</v>
      </c>
      <c r="F7" s="5"/>
      <c r="G7" s="5">
        <v>56.72</v>
      </c>
      <c r="H7" s="5"/>
      <c r="I7" s="5">
        <v>56.72</v>
      </c>
      <c r="J7" s="5"/>
      <c r="K7" s="10">
        <v>10</v>
      </c>
      <c r="L7" s="12"/>
      <c r="M7" s="18">
        <v>1</v>
      </c>
      <c r="N7" s="19"/>
      <c r="O7" s="8">
        <v>10</v>
      </c>
    </row>
    <row r="8" s="1" customFormat="1" ht="17" customHeight="1" spans="1:15">
      <c r="A8" s="5"/>
      <c r="B8" s="5"/>
      <c r="C8" s="5" t="s">
        <v>951</v>
      </c>
      <c r="D8" s="5"/>
      <c r="E8" s="8">
        <v>0</v>
      </c>
      <c r="F8" s="5"/>
      <c r="G8" s="8">
        <v>0</v>
      </c>
      <c r="H8" s="5"/>
      <c r="I8" s="8">
        <v>0</v>
      </c>
      <c r="J8" s="5"/>
      <c r="K8" s="10" t="s">
        <v>777</v>
      </c>
      <c r="L8" s="12"/>
      <c r="M8" s="18">
        <v>0</v>
      </c>
      <c r="N8" s="12"/>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56.72</v>
      </c>
      <c r="F10" s="5"/>
      <c r="G10" s="8">
        <v>56.72</v>
      </c>
      <c r="H10" s="5"/>
      <c r="I10" s="8">
        <v>56.72</v>
      </c>
      <c r="J10" s="5"/>
      <c r="K10" s="10" t="s">
        <v>777</v>
      </c>
      <c r="L10" s="12"/>
      <c r="M10" s="18">
        <v>1</v>
      </c>
      <c r="N10" s="19"/>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2145</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1784</v>
      </c>
      <c r="E14" s="7"/>
      <c r="F14" s="7"/>
      <c r="G14" s="7"/>
      <c r="H14" s="159" t="s">
        <v>1528</v>
      </c>
      <c r="I14" s="159" t="s">
        <v>1528</v>
      </c>
      <c r="J14" s="23">
        <v>15</v>
      </c>
      <c r="K14" s="24"/>
      <c r="L14" s="23">
        <v>15</v>
      </c>
      <c r="M14" s="24"/>
      <c r="N14" s="10" t="s">
        <v>854</v>
      </c>
      <c r="O14" s="12"/>
    </row>
    <row r="15" s="1" customFormat="1" spans="1:15">
      <c r="A15" s="5"/>
      <c r="B15" s="5"/>
      <c r="C15" s="5"/>
      <c r="D15" s="7" t="s">
        <v>2139</v>
      </c>
      <c r="E15" s="7"/>
      <c r="F15" s="7"/>
      <c r="G15" s="7"/>
      <c r="H15" s="159" t="s">
        <v>2140</v>
      </c>
      <c r="I15" s="159" t="s">
        <v>2140</v>
      </c>
      <c r="J15" s="23">
        <v>15</v>
      </c>
      <c r="K15" s="24"/>
      <c r="L15" s="23">
        <v>15</v>
      </c>
      <c r="M15" s="24"/>
      <c r="N15" s="10" t="s">
        <v>854</v>
      </c>
      <c r="O15" s="12"/>
    </row>
    <row r="16" s="1" customFormat="1" spans="1:15">
      <c r="A16" s="5"/>
      <c r="B16" s="5"/>
      <c r="C16" s="5" t="s">
        <v>969</v>
      </c>
      <c r="D16" s="7" t="s">
        <v>2141</v>
      </c>
      <c r="E16" s="7"/>
      <c r="F16" s="7"/>
      <c r="G16" s="7"/>
      <c r="H16" s="159" t="s">
        <v>971</v>
      </c>
      <c r="I16" s="159" t="s">
        <v>971</v>
      </c>
      <c r="J16" s="23">
        <v>10</v>
      </c>
      <c r="K16" s="24"/>
      <c r="L16" s="23">
        <v>10</v>
      </c>
      <c r="M16" s="24"/>
      <c r="N16" s="10" t="s">
        <v>854</v>
      </c>
      <c r="O16" s="12"/>
    </row>
    <row r="17" s="1" customFormat="1" spans="1:15">
      <c r="A17" s="5"/>
      <c r="B17" s="5"/>
      <c r="C17" s="5" t="s">
        <v>1008</v>
      </c>
      <c r="D17" s="7" t="s">
        <v>1298</v>
      </c>
      <c r="E17" s="7"/>
      <c r="F17" s="7"/>
      <c r="G17" s="7"/>
      <c r="H17" s="159" t="s">
        <v>971</v>
      </c>
      <c r="I17" s="159" t="s">
        <v>971</v>
      </c>
      <c r="J17" s="23">
        <v>10</v>
      </c>
      <c r="K17" s="24"/>
      <c r="L17" s="23">
        <v>10</v>
      </c>
      <c r="M17" s="24"/>
      <c r="N17" s="10" t="s">
        <v>854</v>
      </c>
      <c r="O17" s="12"/>
    </row>
    <row r="18" s="1" customFormat="1" ht="56" spans="1:15">
      <c r="A18" s="5"/>
      <c r="B18" s="5" t="s">
        <v>975</v>
      </c>
      <c r="C18" s="5" t="s">
        <v>976</v>
      </c>
      <c r="D18" s="7" t="s">
        <v>2142</v>
      </c>
      <c r="E18" s="7"/>
      <c r="F18" s="7"/>
      <c r="G18" s="7"/>
      <c r="H18" s="6" t="s">
        <v>2142</v>
      </c>
      <c r="I18" s="6" t="s">
        <v>2142</v>
      </c>
      <c r="J18" s="23">
        <v>15</v>
      </c>
      <c r="K18" s="24"/>
      <c r="L18" s="23">
        <v>15</v>
      </c>
      <c r="M18" s="24"/>
      <c r="N18" s="10" t="s">
        <v>854</v>
      </c>
      <c r="O18" s="12"/>
    </row>
    <row r="19" s="1" customFormat="1" ht="42" spans="1:15">
      <c r="A19" s="5"/>
      <c r="B19" s="5"/>
      <c r="C19" s="5"/>
      <c r="D19" s="7" t="s">
        <v>2143</v>
      </c>
      <c r="E19" s="7"/>
      <c r="F19" s="7"/>
      <c r="G19" s="7"/>
      <c r="H19" s="6" t="s">
        <v>2143</v>
      </c>
      <c r="I19" s="6" t="s">
        <v>2143</v>
      </c>
      <c r="J19" s="23">
        <v>15</v>
      </c>
      <c r="K19" s="24"/>
      <c r="L19" s="23">
        <v>15</v>
      </c>
      <c r="M19" s="24"/>
      <c r="N19" s="10" t="s">
        <v>854</v>
      </c>
      <c r="O19" s="12"/>
    </row>
    <row r="20" s="1" customFormat="1" ht="42" spans="1:15">
      <c r="A20" s="5"/>
      <c r="B20" s="5" t="s">
        <v>980</v>
      </c>
      <c r="C20" s="5" t="s">
        <v>981</v>
      </c>
      <c r="D20" s="7" t="s">
        <v>1513</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1869</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C18:C19"/>
    <mergeCell ref="A6:B10"/>
    <mergeCell ref="A23:O26"/>
  </mergeCells>
  <pageMargins left="0.75" right="0.75" top="1" bottom="1" header="0.5" footer="0.5"/>
  <headerFooter/>
</worksheet>
</file>

<file path=xl/worksheets/sheet1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J14" sqref="J14:K18"/>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2146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3</v>
      </c>
      <c r="F7" s="5"/>
      <c r="G7" s="8">
        <v>3</v>
      </c>
      <c r="H7" s="5"/>
      <c r="I7" s="8">
        <v>3</v>
      </c>
      <c r="J7" s="5"/>
      <c r="K7" s="10">
        <v>10</v>
      </c>
      <c r="L7" s="12"/>
      <c r="M7" s="18">
        <v>1</v>
      </c>
      <c r="N7" s="19"/>
      <c r="O7" s="8">
        <v>10</v>
      </c>
    </row>
    <row r="8" s="1" customFormat="1" ht="17" customHeight="1" spans="1:15">
      <c r="A8" s="5"/>
      <c r="B8" s="5"/>
      <c r="C8" s="5" t="s">
        <v>951</v>
      </c>
      <c r="D8" s="5"/>
      <c r="E8" s="8">
        <v>3</v>
      </c>
      <c r="F8" s="5"/>
      <c r="G8" s="8">
        <v>3</v>
      </c>
      <c r="H8" s="5"/>
      <c r="I8" s="8">
        <v>3</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2147</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2148</v>
      </c>
      <c r="E14" s="7"/>
      <c r="F14" s="7"/>
      <c r="G14" s="7"/>
      <c r="H14" s="159" t="s">
        <v>1257</v>
      </c>
      <c r="I14" s="159" t="s">
        <v>1257</v>
      </c>
      <c r="J14" s="23">
        <v>15</v>
      </c>
      <c r="K14" s="24"/>
      <c r="L14" s="23">
        <v>15</v>
      </c>
      <c r="M14" s="24"/>
      <c r="N14" s="10" t="s">
        <v>854</v>
      </c>
      <c r="O14" s="12"/>
    </row>
    <row r="15" s="1" customFormat="1" spans="1:15">
      <c r="A15" s="5"/>
      <c r="B15" s="5"/>
      <c r="C15" s="5" t="s">
        <v>1008</v>
      </c>
      <c r="D15" s="7" t="s">
        <v>2149</v>
      </c>
      <c r="E15" s="7"/>
      <c r="F15" s="7"/>
      <c r="G15" s="7"/>
      <c r="H15" s="159" t="s">
        <v>971</v>
      </c>
      <c r="I15" s="159" t="s">
        <v>971</v>
      </c>
      <c r="J15" s="23">
        <v>15</v>
      </c>
      <c r="K15" s="24"/>
      <c r="L15" s="23">
        <v>15</v>
      </c>
      <c r="M15" s="24"/>
      <c r="N15" s="10" t="s">
        <v>854</v>
      </c>
      <c r="O15" s="12"/>
    </row>
    <row r="16" s="1" customFormat="1" spans="1:15">
      <c r="A16" s="5"/>
      <c r="B16" s="5"/>
      <c r="C16" s="5" t="s">
        <v>972</v>
      </c>
      <c r="D16" s="7" t="s">
        <v>2150</v>
      </c>
      <c r="E16" s="7"/>
      <c r="F16" s="7"/>
      <c r="G16" s="7"/>
      <c r="H16" s="159" t="s">
        <v>2151</v>
      </c>
      <c r="I16" s="159" t="s">
        <v>2151</v>
      </c>
      <c r="J16" s="23">
        <v>20</v>
      </c>
      <c r="K16" s="24"/>
      <c r="L16" s="23">
        <v>20</v>
      </c>
      <c r="M16" s="24"/>
      <c r="N16" s="10" t="s">
        <v>854</v>
      </c>
      <c r="O16" s="12"/>
    </row>
    <row r="17" s="1" customFormat="1" ht="42" spans="1:15">
      <c r="A17" s="5"/>
      <c r="B17" s="5" t="s">
        <v>975</v>
      </c>
      <c r="C17" s="5" t="s">
        <v>976</v>
      </c>
      <c r="D17" s="7" t="s">
        <v>2152</v>
      </c>
      <c r="E17" s="7"/>
      <c r="F17" s="7"/>
      <c r="G17" s="7"/>
      <c r="H17" s="6" t="s">
        <v>2152</v>
      </c>
      <c r="I17" s="6" t="s">
        <v>2152</v>
      </c>
      <c r="J17" s="23">
        <v>30</v>
      </c>
      <c r="K17" s="24"/>
      <c r="L17" s="23">
        <v>30</v>
      </c>
      <c r="M17" s="24"/>
      <c r="N17" s="10" t="s">
        <v>854</v>
      </c>
      <c r="O17" s="12"/>
    </row>
    <row r="18" s="1" customFormat="1" ht="42" spans="1:15">
      <c r="A18" s="5"/>
      <c r="B18" s="5" t="s">
        <v>980</v>
      </c>
      <c r="C18" s="5" t="s">
        <v>981</v>
      </c>
      <c r="D18" s="7" t="s">
        <v>2153</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9"/>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2154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9.24</v>
      </c>
      <c r="F7" s="5"/>
      <c r="G7" s="5">
        <v>9.24</v>
      </c>
      <c r="H7" s="5"/>
      <c r="I7" s="5">
        <v>9.24</v>
      </c>
      <c r="J7" s="5"/>
      <c r="K7" s="10">
        <v>10</v>
      </c>
      <c r="L7" s="12"/>
      <c r="M7" s="18">
        <v>1</v>
      </c>
      <c r="N7" s="19"/>
      <c r="O7" s="8">
        <v>10</v>
      </c>
    </row>
    <row r="8" s="1" customFormat="1" ht="17" customHeight="1" spans="1:15">
      <c r="A8" s="5"/>
      <c r="B8" s="5"/>
      <c r="C8" s="5" t="s">
        <v>951</v>
      </c>
      <c r="D8" s="5"/>
      <c r="E8" s="5">
        <v>9.24</v>
      </c>
      <c r="F8" s="5"/>
      <c r="G8" s="5">
        <v>9.24</v>
      </c>
      <c r="H8" s="5"/>
      <c r="I8" s="5">
        <v>9.24</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2155</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2156</v>
      </c>
      <c r="E14" s="7"/>
      <c r="F14" s="7"/>
      <c r="G14" s="7"/>
      <c r="H14" s="159" t="s">
        <v>1453</v>
      </c>
      <c r="I14" s="159" t="s">
        <v>1453</v>
      </c>
      <c r="J14" s="23">
        <v>15</v>
      </c>
      <c r="K14" s="24"/>
      <c r="L14" s="23">
        <v>15</v>
      </c>
      <c r="M14" s="24"/>
      <c r="N14" s="10" t="s">
        <v>854</v>
      </c>
      <c r="O14" s="12"/>
    </row>
    <row r="15" s="1" customFormat="1" spans="1:15">
      <c r="A15" s="5"/>
      <c r="B15" s="5"/>
      <c r="C15" s="5" t="s">
        <v>1008</v>
      </c>
      <c r="D15" s="7" t="s">
        <v>2157</v>
      </c>
      <c r="E15" s="7"/>
      <c r="F15" s="7"/>
      <c r="G15" s="7"/>
      <c r="H15" s="6" t="s">
        <v>1119</v>
      </c>
      <c r="I15" s="6" t="s">
        <v>1119</v>
      </c>
      <c r="J15" s="23">
        <v>15</v>
      </c>
      <c r="K15" s="24"/>
      <c r="L15" s="23">
        <v>15</v>
      </c>
      <c r="M15" s="24"/>
      <c r="N15" s="10" t="s">
        <v>854</v>
      </c>
      <c r="O15" s="12"/>
    </row>
    <row r="16" s="1" customFormat="1" spans="1:15">
      <c r="A16" s="5"/>
      <c r="B16" s="5"/>
      <c r="C16" s="5" t="s">
        <v>972</v>
      </c>
      <c r="D16" s="7" t="s">
        <v>2158</v>
      </c>
      <c r="E16" s="7"/>
      <c r="F16" s="7"/>
      <c r="G16" s="7"/>
      <c r="H16" s="159" t="s">
        <v>2159</v>
      </c>
      <c r="I16" s="159" t="s">
        <v>2159</v>
      </c>
      <c r="J16" s="23">
        <v>20</v>
      </c>
      <c r="K16" s="24"/>
      <c r="L16" s="23">
        <v>20</v>
      </c>
      <c r="M16" s="24"/>
      <c r="N16" s="10" t="s">
        <v>854</v>
      </c>
      <c r="O16" s="12"/>
    </row>
    <row r="17" s="1" customFormat="1" ht="28" spans="1:15">
      <c r="A17" s="5"/>
      <c r="B17" s="5" t="s">
        <v>975</v>
      </c>
      <c r="C17" s="5" t="s">
        <v>976</v>
      </c>
      <c r="D17" s="7" t="s">
        <v>2160</v>
      </c>
      <c r="E17" s="7"/>
      <c r="F17" s="7"/>
      <c r="G17" s="7"/>
      <c r="H17" s="6" t="s">
        <v>2160</v>
      </c>
      <c r="I17" s="6" t="s">
        <v>2160</v>
      </c>
      <c r="J17" s="23">
        <v>15</v>
      </c>
      <c r="K17" s="24"/>
      <c r="L17" s="23">
        <v>5</v>
      </c>
      <c r="M17" s="24"/>
      <c r="N17" s="10" t="s">
        <v>854</v>
      </c>
      <c r="O17" s="12"/>
    </row>
    <row r="18" s="1" customFormat="1" ht="70" spans="1:15">
      <c r="A18" s="5"/>
      <c r="B18" s="5"/>
      <c r="C18" s="5"/>
      <c r="D18" s="7" t="s">
        <v>2161</v>
      </c>
      <c r="E18" s="7"/>
      <c r="F18" s="7"/>
      <c r="G18" s="7"/>
      <c r="H18" s="6" t="s">
        <v>2161</v>
      </c>
      <c r="I18" s="6" t="s">
        <v>2161</v>
      </c>
      <c r="J18" s="23">
        <v>15</v>
      </c>
      <c r="K18" s="24"/>
      <c r="L18" s="23">
        <v>15</v>
      </c>
      <c r="M18" s="24"/>
      <c r="N18" s="10" t="s">
        <v>854</v>
      </c>
      <c r="O18" s="12"/>
    </row>
    <row r="19" s="1" customFormat="1" ht="42" spans="1:15">
      <c r="A19" s="5"/>
      <c r="B19" s="5" t="s">
        <v>980</v>
      </c>
      <c r="C19" s="5" t="s">
        <v>981</v>
      </c>
      <c r="D19" s="7" t="s">
        <v>2162</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1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L18" sqref="L18:M18"/>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2163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v>
      </c>
      <c r="F7" s="8"/>
      <c r="G7" s="8">
        <v>5</v>
      </c>
      <c r="H7" s="8"/>
      <c r="I7" s="8">
        <v>5</v>
      </c>
      <c r="J7" s="8"/>
      <c r="K7" s="10">
        <v>10</v>
      </c>
      <c r="L7" s="12"/>
      <c r="M7" s="18">
        <v>1</v>
      </c>
      <c r="N7" s="19"/>
      <c r="O7" s="8">
        <v>10</v>
      </c>
    </row>
    <row r="8" s="1" customFormat="1" ht="17" customHeight="1" spans="1:15">
      <c r="A8" s="5"/>
      <c r="B8" s="5"/>
      <c r="C8" s="5" t="s">
        <v>951</v>
      </c>
      <c r="D8" s="5"/>
      <c r="E8" s="8">
        <v>0</v>
      </c>
      <c r="F8" s="5"/>
      <c r="G8" s="8">
        <v>0</v>
      </c>
      <c r="H8" s="5"/>
      <c r="I8" s="8">
        <v>0</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5</v>
      </c>
      <c r="F10" s="5"/>
      <c r="G10" s="8">
        <v>5</v>
      </c>
      <c r="H10" s="5"/>
      <c r="I10" s="8">
        <v>5</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2164</v>
      </c>
      <c r="C12" s="21"/>
      <c r="D12" s="21"/>
      <c r="E12" s="21"/>
      <c r="F12" s="21"/>
      <c r="G12" s="21"/>
      <c r="H12" s="22"/>
      <c r="I12" s="20" t="s">
        <v>2164</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2165</v>
      </c>
      <c r="E14" s="7"/>
      <c r="F14" s="7"/>
      <c r="G14" s="7"/>
      <c r="H14" s="159" t="s">
        <v>2166</v>
      </c>
      <c r="I14" s="159" t="s">
        <v>2166</v>
      </c>
      <c r="J14" s="23">
        <v>15</v>
      </c>
      <c r="K14" s="24"/>
      <c r="L14" s="23">
        <v>15</v>
      </c>
      <c r="M14" s="24"/>
      <c r="N14" s="10" t="s">
        <v>854</v>
      </c>
      <c r="O14" s="12"/>
    </row>
    <row r="15" s="1" customFormat="1" spans="1:15">
      <c r="A15" s="5"/>
      <c r="B15" s="5"/>
      <c r="C15" s="5" t="s">
        <v>1008</v>
      </c>
      <c r="D15" s="7" t="s">
        <v>2167</v>
      </c>
      <c r="E15" s="7"/>
      <c r="F15" s="7"/>
      <c r="G15" s="7"/>
      <c r="H15" s="6" t="s">
        <v>2168</v>
      </c>
      <c r="I15" s="6" t="s">
        <v>2168</v>
      </c>
      <c r="J15" s="23">
        <v>15</v>
      </c>
      <c r="K15" s="24"/>
      <c r="L15" s="23">
        <v>15</v>
      </c>
      <c r="M15" s="24"/>
      <c r="N15" s="10" t="s">
        <v>854</v>
      </c>
      <c r="O15" s="12"/>
    </row>
    <row r="16" s="1" customFormat="1" spans="1:15">
      <c r="A16" s="5"/>
      <c r="B16" s="5"/>
      <c r="C16" s="5" t="s">
        <v>972</v>
      </c>
      <c r="D16" s="7" t="s">
        <v>2169</v>
      </c>
      <c r="E16" s="7"/>
      <c r="F16" s="7"/>
      <c r="G16" s="7"/>
      <c r="H16" s="159" t="s">
        <v>1070</v>
      </c>
      <c r="I16" s="159" t="s">
        <v>1070</v>
      </c>
      <c r="J16" s="23">
        <v>20</v>
      </c>
      <c r="K16" s="24"/>
      <c r="L16" s="23">
        <v>20</v>
      </c>
      <c r="M16" s="24"/>
      <c r="N16" s="10" t="s">
        <v>854</v>
      </c>
      <c r="O16" s="12"/>
    </row>
    <row r="17" s="1" customFormat="1" ht="28" spans="1:15">
      <c r="A17" s="5"/>
      <c r="B17" s="5" t="s">
        <v>975</v>
      </c>
      <c r="C17" s="5" t="s">
        <v>976</v>
      </c>
      <c r="D17" s="7" t="s">
        <v>1981</v>
      </c>
      <c r="E17" s="7"/>
      <c r="F17" s="7"/>
      <c r="G17" s="7"/>
      <c r="H17" s="6" t="s">
        <v>1981</v>
      </c>
      <c r="I17" s="6" t="s">
        <v>1981</v>
      </c>
      <c r="J17" s="23">
        <v>30</v>
      </c>
      <c r="K17" s="24"/>
      <c r="L17" s="23">
        <v>30</v>
      </c>
      <c r="M17" s="24"/>
      <c r="N17" s="10" t="s">
        <v>854</v>
      </c>
      <c r="O17" s="12"/>
    </row>
    <row r="18" s="1" customFormat="1" ht="42" spans="1:15">
      <c r="A18" s="5"/>
      <c r="B18" s="5" t="s">
        <v>980</v>
      </c>
      <c r="C18" s="5" t="s">
        <v>981</v>
      </c>
      <c r="D18" s="7" t="s">
        <v>2170</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1869</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D15" sqref="D15:I15"/>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2171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22.15</v>
      </c>
      <c r="F7" s="5"/>
      <c r="G7" s="5">
        <v>22.15</v>
      </c>
      <c r="H7" s="5"/>
      <c r="I7" s="5">
        <v>22.15</v>
      </c>
      <c r="J7" s="5"/>
      <c r="K7" s="10">
        <v>10</v>
      </c>
      <c r="L7" s="12"/>
      <c r="M7" s="18">
        <v>1</v>
      </c>
      <c r="N7" s="19"/>
      <c r="O7" s="8">
        <v>10</v>
      </c>
    </row>
    <row r="8" s="1" customFormat="1" ht="17" customHeight="1" spans="1:15">
      <c r="A8" s="5"/>
      <c r="B8" s="5"/>
      <c r="C8" s="5" t="s">
        <v>951</v>
      </c>
      <c r="D8" s="5"/>
      <c r="E8" s="5">
        <v>22.15</v>
      </c>
      <c r="F8" s="5"/>
      <c r="G8" s="5">
        <v>22.15</v>
      </c>
      <c r="H8" s="5"/>
      <c r="I8" s="5">
        <v>22.15</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2172</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customHeight="1" spans="1:15">
      <c r="A14" s="5"/>
      <c r="B14" s="5" t="s">
        <v>965</v>
      </c>
      <c r="C14" s="5" t="s">
        <v>966</v>
      </c>
      <c r="D14" s="7" t="s">
        <v>2173</v>
      </c>
      <c r="E14" s="7"/>
      <c r="F14" s="7"/>
      <c r="G14" s="7"/>
      <c r="H14" s="159" t="s">
        <v>1144</v>
      </c>
      <c r="I14" s="159" t="s">
        <v>1144</v>
      </c>
      <c r="J14" s="23">
        <v>20</v>
      </c>
      <c r="K14" s="24"/>
      <c r="L14" s="23">
        <v>20</v>
      </c>
      <c r="M14" s="24"/>
      <c r="N14" s="10" t="s">
        <v>854</v>
      </c>
      <c r="O14" s="12"/>
    </row>
    <row r="15" s="1" customFormat="1" spans="1:15">
      <c r="A15" s="5"/>
      <c r="B15" s="5"/>
      <c r="C15" s="5" t="s">
        <v>969</v>
      </c>
      <c r="D15" s="7" t="s">
        <v>1493</v>
      </c>
      <c r="E15" s="7"/>
      <c r="F15" s="7"/>
      <c r="G15" s="7"/>
      <c r="H15" s="159" t="s">
        <v>971</v>
      </c>
      <c r="I15" s="159" t="s">
        <v>971</v>
      </c>
      <c r="J15" s="23">
        <v>15</v>
      </c>
      <c r="K15" s="24"/>
      <c r="L15" s="23">
        <v>15</v>
      </c>
      <c r="M15" s="24"/>
      <c r="N15" s="10" t="s">
        <v>854</v>
      </c>
      <c r="O15" s="12"/>
    </row>
    <row r="16" s="1" customFormat="1" spans="1:15">
      <c r="A16" s="5"/>
      <c r="B16" s="5"/>
      <c r="C16" s="5" t="s">
        <v>1008</v>
      </c>
      <c r="D16" s="7" t="s">
        <v>970</v>
      </c>
      <c r="E16" s="7"/>
      <c r="F16" s="7"/>
      <c r="G16" s="7"/>
      <c r="H16" s="159" t="s">
        <v>971</v>
      </c>
      <c r="I16" s="159" t="s">
        <v>971</v>
      </c>
      <c r="J16" s="23">
        <v>15</v>
      </c>
      <c r="K16" s="24"/>
      <c r="L16" s="23">
        <v>15</v>
      </c>
      <c r="M16" s="24"/>
      <c r="N16" s="10" t="s">
        <v>854</v>
      </c>
      <c r="O16" s="12"/>
    </row>
    <row r="17" s="1" customFormat="1" ht="84" spans="1:15">
      <c r="A17" s="5"/>
      <c r="B17" s="5" t="s">
        <v>975</v>
      </c>
      <c r="C17" s="5" t="s">
        <v>976</v>
      </c>
      <c r="D17" s="7" t="s">
        <v>2174</v>
      </c>
      <c r="E17" s="7"/>
      <c r="F17" s="7"/>
      <c r="G17" s="7"/>
      <c r="H17" s="6" t="s">
        <v>2174</v>
      </c>
      <c r="I17" s="6" t="s">
        <v>2174</v>
      </c>
      <c r="J17" s="23">
        <v>30</v>
      </c>
      <c r="K17" s="24"/>
      <c r="L17" s="23">
        <v>30</v>
      </c>
      <c r="M17" s="24"/>
      <c r="N17" s="10" t="s">
        <v>854</v>
      </c>
      <c r="O17" s="12"/>
    </row>
    <row r="18" s="1" customFormat="1" ht="42" spans="1:15">
      <c r="A18" s="5"/>
      <c r="B18" s="5" t="s">
        <v>980</v>
      </c>
      <c r="C18" s="5" t="s">
        <v>981</v>
      </c>
      <c r="D18" s="7" t="s">
        <v>2175</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D16" sqref="D16:I16"/>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2176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21.49</v>
      </c>
      <c r="F7" s="5"/>
      <c r="G7" s="5">
        <v>21.49</v>
      </c>
      <c r="H7" s="5"/>
      <c r="I7" s="5">
        <v>21.49</v>
      </c>
      <c r="J7" s="5"/>
      <c r="K7" s="10">
        <v>10</v>
      </c>
      <c r="L7" s="12"/>
      <c r="M7" s="18">
        <v>1</v>
      </c>
      <c r="N7" s="19"/>
      <c r="O7" s="8">
        <v>10</v>
      </c>
    </row>
    <row r="8" s="1" customFormat="1" ht="17" customHeight="1" spans="1:15">
      <c r="A8" s="5"/>
      <c r="B8" s="5"/>
      <c r="C8" s="5" t="s">
        <v>951</v>
      </c>
      <c r="D8" s="5"/>
      <c r="E8" s="5">
        <v>21.49</v>
      </c>
      <c r="F8" s="5"/>
      <c r="G8" s="5">
        <v>21.49</v>
      </c>
      <c r="H8" s="5"/>
      <c r="I8" s="5">
        <v>21.49</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2177</v>
      </c>
      <c r="C12" s="21"/>
      <c r="D12" s="21"/>
      <c r="E12" s="21"/>
      <c r="F12" s="21"/>
      <c r="G12" s="21"/>
      <c r="H12" s="22"/>
      <c r="I12" s="20" t="s">
        <v>2177</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969</v>
      </c>
      <c r="D14" s="7" t="s">
        <v>2178</v>
      </c>
      <c r="E14" s="7"/>
      <c r="F14" s="7"/>
      <c r="G14" s="7"/>
      <c r="H14" s="159" t="s">
        <v>971</v>
      </c>
      <c r="I14" s="159" t="s">
        <v>971</v>
      </c>
      <c r="J14" s="23">
        <v>20</v>
      </c>
      <c r="K14" s="24"/>
      <c r="L14" s="23">
        <v>20</v>
      </c>
      <c r="M14" s="24"/>
      <c r="N14" s="10" t="s">
        <v>854</v>
      </c>
      <c r="O14" s="12"/>
    </row>
    <row r="15" s="1" customFormat="1" spans="1:15">
      <c r="A15" s="5"/>
      <c r="B15" s="5"/>
      <c r="C15" s="5"/>
      <c r="D15" s="7" t="s">
        <v>1493</v>
      </c>
      <c r="E15" s="7"/>
      <c r="F15" s="7"/>
      <c r="G15" s="7"/>
      <c r="H15" s="159" t="s">
        <v>971</v>
      </c>
      <c r="I15" s="159" t="s">
        <v>971</v>
      </c>
      <c r="J15" s="23">
        <v>15</v>
      </c>
      <c r="K15" s="24"/>
      <c r="L15" s="23">
        <v>15</v>
      </c>
      <c r="M15" s="24"/>
      <c r="N15" s="10" t="s">
        <v>854</v>
      </c>
      <c r="O15" s="12"/>
    </row>
    <row r="16" s="1" customFormat="1" spans="1:15">
      <c r="A16" s="5"/>
      <c r="B16" s="5"/>
      <c r="C16" s="5" t="s">
        <v>1008</v>
      </c>
      <c r="D16" s="7" t="s">
        <v>970</v>
      </c>
      <c r="E16" s="7"/>
      <c r="F16" s="7"/>
      <c r="G16" s="7"/>
      <c r="H16" s="159" t="s">
        <v>971</v>
      </c>
      <c r="I16" s="159" t="s">
        <v>971</v>
      </c>
      <c r="J16" s="23">
        <v>15</v>
      </c>
      <c r="K16" s="24"/>
      <c r="L16" s="23">
        <v>15</v>
      </c>
      <c r="M16" s="24"/>
      <c r="N16" s="10" t="s">
        <v>854</v>
      </c>
      <c r="O16" s="12"/>
    </row>
    <row r="17" s="1" customFormat="1" ht="42" spans="1:15">
      <c r="A17" s="5"/>
      <c r="B17" s="5" t="s">
        <v>975</v>
      </c>
      <c r="C17" s="5" t="s">
        <v>976</v>
      </c>
      <c r="D17" s="7" t="s">
        <v>2179</v>
      </c>
      <c r="E17" s="7"/>
      <c r="F17" s="7"/>
      <c r="G17" s="7"/>
      <c r="H17" s="6" t="s">
        <v>2179</v>
      </c>
      <c r="I17" s="6" t="s">
        <v>2179</v>
      </c>
      <c r="J17" s="23">
        <v>30</v>
      </c>
      <c r="K17" s="24"/>
      <c r="L17" s="23">
        <v>30</v>
      </c>
      <c r="M17" s="24"/>
      <c r="N17" s="10" t="s">
        <v>854</v>
      </c>
      <c r="O17" s="12"/>
    </row>
    <row r="18" s="1" customFormat="1" ht="42" spans="1:15">
      <c r="A18" s="5"/>
      <c r="B18" s="5" t="s">
        <v>980</v>
      </c>
      <c r="C18" s="5" t="s">
        <v>981</v>
      </c>
      <c r="D18" s="7" t="s">
        <v>1090</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6:B10"/>
    <mergeCell ref="A21:O24"/>
  </mergeCells>
  <pageMargins left="0.75" right="0.75" top="1" bottom="1" header="0.5" footer="0.5"/>
  <headerFooter/>
</worksheet>
</file>

<file path=xl/worksheets/sheet1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D17" sqref="D17:I17"/>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2180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6</v>
      </c>
      <c r="F7" s="8"/>
      <c r="G7" s="8">
        <v>6</v>
      </c>
      <c r="H7" s="8"/>
      <c r="I7" s="8">
        <v>6</v>
      </c>
      <c r="J7" s="8"/>
      <c r="K7" s="10">
        <v>10</v>
      </c>
      <c r="L7" s="12"/>
      <c r="M7" s="18">
        <v>1</v>
      </c>
      <c r="N7" s="19"/>
      <c r="O7" s="8">
        <v>10</v>
      </c>
    </row>
    <row r="8" s="1" customFormat="1" ht="17" customHeight="1" spans="1:15">
      <c r="A8" s="5"/>
      <c r="B8" s="5"/>
      <c r="C8" s="5" t="s">
        <v>951</v>
      </c>
      <c r="D8" s="5"/>
      <c r="E8" s="8">
        <v>6</v>
      </c>
      <c r="F8" s="8"/>
      <c r="G8" s="8">
        <v>6</v>
      </c>
      <c r="H8" s="8"/>
      <c r="I8" s="8">
        <v>6</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2181</v>
      </c>
      <c r="C12" s="21"/>
      <c r="D12" s="21"/>
      <c r="E12" s="21"/>
      <c r="F12" s="21"/>
      <c r="G12" s="21"/>
      <c r="H12" s="22"/>
      <c r="I12" s="20" t="s">
        <v>2182</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15" spans="1:15">
      <c r="A14" s="5"/>
      <c r="B14" s="5" t="s">
        <v>965</v>
      </c>
      <c r="C14" s="5" t="s">
        <v>966</v>
      </c>
      <c r="D14" s="7" t="s">
        <v>1256</v>
      </c>
      <c r="E14" s="7"/>
      <c r="F14" s="7"/>
      <c r="G14" s="7"/>
      <c r="H14" s="164" t="s">
        <v>1186</v>
      </c>
      <c r="I14" s="164" t="s">
        <v>1186</v>
      </c>
      <c r="J14" s="23">
        <v>10</v>
      </c>
      <c r="K14" s="24"/>
      <c r="L14" s="23">
        <v>10</v>
      </c>
      <c r="M14" s="24"/>
      <c r="N14" s="10" t="s">
        <v>854</v>
      </c>
      <c r="O14" s="12"/>
    </row>
    <row r="15" s="1" customFormat="1" ht="15" spans="1:15">
      <c r="A15" s="5"/>
      <c r="B15" s="5"/>
      <c r="C15" s="5"/>
      <c r="D15" s="7" t="s">
        <v>2183</v>
      </c>
      <c r="E15" s="7"/>
      <c r="F15" s="7"/>
      <c r="G15" s="7"/>
      <c r="H15" s="164" t="s">
        <v>2184</v>
      </c>
      <c r="I15" s="164" t="s">
        <v>2184</v>
      </c>
      <c r="J15" s="23">
        <v>10</v>
      </c>
      <c r="K15" s="24"/>
      <c r="L15" s="23">
        <v>10</v>
      </c>
      <c r="M15" s="24"/>
      <c r="N15" s="10" t="s">
        <v>854</v>
      </c>
      <c r="O15" s="12"/>
    </row>
    <row r="16" s="1" customFormat="1" ht="15" spans="1:15">
      <c r="A16" s="5"/>
      <c r="B16" s="5"/>
      <c r="C16" s="5"/>
      <c r="D16" s="7" t="s">
        <v>2185</v>
      </c>
      <c r="E16" s="7"/>
      <c r="F16" s="7"/>
      <c r="G16" s="7"/>
      <c r="H16" s="27" t="s">
        <v>2186</v>
      </c>
      <c r="I16" s="27" t="s">
        <v>2186</v>
      </c>
      <c r="J16" s="23">
        <v>10</v>
      </c>
      <c r="K16" s="24"/>
      <c r="L16" s="23">
        <v>10</v>
      </c>
      <c r="M16" s="24"/>
      <c r="N16" s="10" t="s">
        <v>854</v>
      </c>
      <c r="O16" s="12"/>
    </row>
    <row r="17" s="1" customFormat="1" spans="1:15">
      <c r="A17" s="5"/>
      <c r="B17" s="5"/>
      <c r="C17" s="5" t="s">
        <v>1008</v>
      </c>
      <c r="D17" s="7" t="s">
        <v>970</v>
      </c>
      <c r="E17" s="7"/>
      <c r="F17" s="7"/>
      <c r="G17" s="7"/>
      <c r="H17" s="159" t="s">
        <v>971</v>
      </c>
      <c r="I17" s="159" t="s">
        <v>971</v>
      </c>
      <c r="J17" s="23">
        <v>10</v>
      </c>
      <c r="K17" s="24"/>
      <c r="L17" s="23">
        <v>10</v>
      </c>
      <c r="M17" s="24"/>
      <c r="N17" s="10" t="s">
        <v>854</v>
      </c>
      <c r="O17" s="12"/>
    </row>
    <row r="18" s="1" customFormat="1" spans="1:15">
      <c r="A18" s="5"/>
      <c r="B18" s="5"/>
      <c r="C18" s="5" t="s">
        <v>972</v>
      </c>
      <c r="D18" s="7" t="s">
        <v>2187</v>
      </c>
      <c r="E18" s="7"/>
      <c r="F18" s="7"/>
      <c r="G18" s="7"/>
      <c r="H18" s="159" t="s">
        <v>2188</v>
      </c>
      <c r="I18" s="159" t="s">
        <v>2188</v>
      </c>
      <c r="J18" s="23">
        <v>10</v>
      </c>
      <c r="K18" s="24"/>
      <c r="L18" s="23">
        <v>10</v>
      </c>
      <c r="M18" s="24"/>
      <c r="N18" s="10" t="s">
        <v>854</v>
      </c>
      <c r="O18" s="12"/>
    </row>
    <row r="19" s="1" customFormat="1" ht="42" spans="1:15">
      <c r="A19" s="5"/>
      <c r="B19" s="5" t="s">
        <v>975</v>
      </c>
      <c r="C19" s="5" t="s">
        <v>976</v>
      </c>
      <c r="D19" s="7" t="s">
        <v>2189</v>
      </c>
      <c r="E19" s="7"/>
      <c r="F19" s="7"/>
      <c r="G19" s="7"/>
      <c r="H19" s="6" t="s">
        <v>2189</v>
      </c>
      <c r="I19" s="6" t="s">
        <v>2189</v>
      </c>
      <c r="J19" s="23">
        <v>30</v>
      </c>
      <c r="K19" s="24"/>
      <c r="L19" s="23">
        <v>30</v>
      </c>
      <c r="M19" s="24"/>
      <c r="N19" s="10" t="s">
        <v>854</v>
      </c>
      <c r="O19" s="12"/>
    </row>
    <row r="20" s="1" customFormat="1" ht="42" spans="1:15">
      <c r="A20" s="5"/>
      <c r="B20" s="5" t="s">
        <v>980</v>
      </c>
      <c r="C20" s="5" t="s">
        <v>981</v>
      </c>
      <c r="D20" s="7" t="s">
        <v>1513</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6"/>
    <mergeCell ref="A6:B10"/>
    <mergeCell ref="A23:O26"/>
  </mergeCells>
  <pageMargins left="0.75" right="0.75" top="1" bottom="1" header="0.5" footer="0.5"/>
  <headerFooter/>
</worksheet>
</file>

<file path=xl/worksheets/sheet1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9" sqref="I9:J9"/>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2190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16</v>
      </c>
      <c r="F7" s="8"/>
      <c r="G7" s="8">
        <v>16</v>
      </c>
      <c r="H7" s="8"/>
      <c r="I7" s="8">
        <v>16</v>
      </c>
      <c r="J7" s="8"/>
      <c r="K7" s="10">
        <v>10</v>
      </c>
      <c r="L7" s="12"/>
      <c r="M7" s="18">
        <v>1</v>
      </c>
      <c r="N7" s="19"/>
      <c r="O7" s="8">
        <v>10</v>
      </c>
    </row>
    <row r="8" s="1" customFormat="1" ht="17" customHeight="1" spans="1:15">
      <c r="A8" s="5"/>
      <c r="B8" s="5"/>
      <c r="C8" s="5" t="s">
        <v>951</v>
      </c>
      <c r="D8" s="5"/>
      <c r="E8" s="8">
        <v>16</v>
      </c>
      <c r="F8" s="8"/>
      <c r="G8" s="8">
        <v>16</v>
      </c>
      <c r="H8" s="8"/>
      <c r="I8" s="8">
        <v>16</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83" customHeight="1" spans="1:15">
      <c r="A12" s="5"/>
      <c r="B12" s="20" t="s">
        <v>2191</v>
      </c>
      <c r="C12" s="21"/>
      <c r="D12" s="21"/>
      <c r="E12" s="21"/>
      <c r="F12" s="21"/>
      <c r="G12" s="21"/>
      <c r="H12" s="22"/>
      <c r="I12" s="20" t="s">
        <v>2192</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2193</v>
      </c>
      <c r="E14" s="7"/>
      <c r="F14" s="7"/>
      <c r="G14" s="7"/>
      <c r="H14" s="159" t="s">
        <v>1257</v>
      </c>
      <c r="I14" s="159" t="s">
        <v>1257</v>
      </c>
      <c r="J14" s="23">
        <v>15</v>
      </c>
      <c r="K14" s="24"/>
      <c r="L14" s="23">
        <v>15</v>
      </c>
      <c r="M14" s="24"/>
      <c r="N14" s="10" t="s">
        <v>854</v>
      </c>
      <c r="O14" s="12"/>
    </row>
    <row r="15" s="1" customFormat="1" spans="1:15">
      <c r="A15" s="5"/>
      <c r="B15" s="5"/>
      <c r="C15" s="5" t="s">
        <v>1008</v>
      </c>
      <c r="D15" s="7" t="s">
        <v>970</v>
      </c>
      <c r="E15" s="7"/>
      <c r="F15" s="7"/>
      <c r="G15" s="7"/>
      <c r="H15" s="159" t="s">
        <v>971</v>
      </c>
      <c r="I15" s="159" t="s">
        <v>971</v>
      </c>
      <c r="J15" s="23">
        <v>15</v>
      </c>
      <c r="K15" s="24"/>
      <c r="L15" s="23">
        <v>15</v>
      </c>
      <c r="M15" s="24"/>
      <c r="N15" s="10" t="s">
        <v>854</v>
      </c>
      <c r="O15" s="12"/>
    </row>
    <row r="16" s="1" customFormat="1" spans="1:15">
      <c r="A16" s="5"/>
      <c r="B16" s="5"/>
      <c r="C16" s="5" t="s">
        <v>972</v>
      </c>
      <c r="D16" s="7" t="s">
        <v>1077</v>
      </c>
      <c r="E16" s="7"/>
      <c r="F16" s="7"/>
      <c r="G16" s="7"/>
      <c r="H16" s="159" t="s">
        <v>2188</v>
      </c>
      <c r="I16" s="159" t="s">
        <v>2188</v>
      </c>
      <c r="J16" s="23">
        <v>20</v>
      </c>
      <c r="K16" s="24"/>
      <c r="L16" s="23">
        <v>20</v>
      </c>
      <c r="M16" s="24"/>
      <c r="N16" s="10" t="s">
        <v>854</v>
      </c>
      <c r="O16" s="12"/>
    </row>
    <row r="17" s="1" customFormat="1" ht="42" spans="1:15">
      <c r="A17" s="5"/>
      <c r="B17" s="5" t="s">
        <v>975</v>
      </c>
      <c r="C17" s="5" t="s">
        <v>976</v>
      </c>
      <c r="D17" s="7" t="s">
        <v>2194</v>
      </c>
      <c r="E17" s="7"/>
      <c r="F17" s="7"/>
      <c r="G17" s="7"/>
      <c r="H17" s="6" t="s">
        <v>2194</v>
      </c>
      <c r="I17" s="6" t="s">
        <v>2194</v>
      </c>
      <c r="J17" s="23">
        <v>30</v>
      </c>
      <c r="K17" s="24"/>
      <c r="L17" s="23">
        <v>30</v>
      </c>
      <c r="M17" s="24"/>
      <c r="N17" s="10" t="s">
        <v>854</v>
      </c>
      <c r="O17" s="12"/>
    </row>
    <row r="18" s="1" customFormat="1" ht="42" spans="1:15">
      <c r="A18" s="5"/>
      <c r="B18" s="5" t="s">
        <v>980</v>
      </c>
      <c r="C18" s="5" t="s">
        <v>981</v>
      </c>
      <c r="D18" s="7" t="s">
        <v>2195</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zoomScale="60" zoomScaleNormal="60" topLeftCell="A16" workbookViewId="0">
      <selection activeCell="A1" sqref="A1:F19"/>
    </sheetView>
  </sheetViews>
  <sheetFormatPr defaultColWidth="9.55454545454545" defaultRowHeight="15" outlineLevelCol="6"/>
  <cols>
    <col min="1" max="1" width="9.55454545454545" style="44" customWidth="1"/>
    <col min="2" max="2" width="13.2727272727273" style="44" customWidth="1"/>
    <col min="3" max="3" width="55.5" style="44" customWidth="1"/>
    <col min="4" max="4" width="73.8636363636364" style="44" customWidth="1"/>
    <col min="5" max="5" width="50.2636363636364" style="44" customWidth="1"/>
    <col min="6" max="6" width="46.6454545454545" style="44" customWidth="1"/>
    <col min="7" max="256" width="9.55454545454545" style="44" customWidth="1"/>
    <col min="257" max="16384" width="9.55454545454545" style="44"/>
  </cols>
  <sheetData>
    <row r="1" s="44" customFormat="1" ht="55.2" customHeight="1" spans="1:6">
      <c r="A1" s="45" t="s">
        <v>855</v>
      </c>
      <c r="B1" s="45"/>
      <c r="C1" s="45"/>
      <c r="D1" s="45"/>
      <c r="E1" s="45"/>
      <c r="F1" s="45"/>
    </row>
    <row r="2" s="44" customFormat="1" ht="30" customHeight="1" spans="1:7">
      <c r="A2" s="46" t="s">
        <v>856</v>
      </c>
      <c r="B2" s="46"/>
      <c r="C2" s="46"/>
      <c r="D2" s="46"/>
      <c r="E2" s="46"/>
      <c r="F2" s="46"/>
      <c r="G2" s="47"/>
    </row>
    <row r="3" s="44" customFormat="1" ht="30" customHeight="1" spans="1:7">
      <c r="A3" s="48" t="s">
        <v>857</v>
      </c>
      <c r="B3" s="48"/>
      <c r="C3" s="48"/>
      <c r="D3" s="48"/>
      <c r="E3" s="48"/>
      <c r="F3" s="48"/>
      <c r="G3" s="47"/>
    </row>
    <row r="4" s="44" customFormat="1" ht="26.4" customHeight="1" spans="1:6">
      <c r="A4" s="49" t="s">
        <v>858</v>
      </c>
      <c r="B4" s="49" t="s">
        <v>859</v>
      </c>
      <c r="C4" s="49" t="s">
        <v>860</v>
      </c>
      <c r="D4" s="49" t="s">
        <v>861</v>
      </c>
      <c r="E4" s="49" t="s">
        <v>862</v>
      </c>
      <c r="F4" s="49" t="s">
        <v>863</v>
      </c>
    </row>
    <row r="5" s="44" customFormat="1" ht="183" customHeight="1" spans="1:6">
      <c r="A5" s="50" t="s">
        <v>864</v>
      </c>
      <c r="B5" s="50" t="s">
        <v>865</v>
      </c>
      <c r="C5" s="51" t="s">
        <v>866</v>
      </c>
      <c r="D5" s="51" t="s">
        <v>867</v>
      </c>
      <c r="E5" s="51" t="s">
        <v>868</v>
      </c>
      <c r="F5" s="51" t="s">
        <v>869</v>
      </c>
    </row>
    <row r="6" s="44" customFormat="1" ht="140" customHeight="1" spans="1:6">
      <c r="A6" s="50"/>
      <c r="B6" s="50" t="s">
        <v>870</v>
      </c>
      <c r="C6" s="51" t="s">
        <v>871</v>
      </c>
      <c r="D6" s="51" t="s">
        <v>872</v>
      </c>
      <c r="E6" s="51" t="s">
        <v>873</v>
      </c>
      <c r="F6" s="51" t="s">
        <v>874</v>
      </c>
    </row>
    <row r="7" s="44" customFormat="1" ht="94" customHeight="1" spans="1:6">
      <c r="A7" s="50"/>
      <c r="B7" s="50" t="s">
        <v>875</v>
      </c>
      <c r="C7" s="51" t="s">
        <v>876</v>
      </c>
      <c r="D7" s="51" t="s">
        <v>877</v>
      </c>
      <c r="E7" s="51" t="s">
        <v>878</v>
      </c>
      <c r="F7" s="51" t="s">
        <v>879</v>
      </c>
    </row>
    <row r="8" s="44" customFormat="1" ht="79.95" customHeight="1" spans="1:6">
      <c r="A8" s="50"/>
      <c r="B8" s="50" t="s">
        <v>880</v>
      </c>
      <c r="C8" s="51" t="s">
        <v>881</v>
      </c>
      <c r="D8" s="51" t="s">
        <v>881</v>
      </c>
      <c r="E8" s="51" t="s">
        <v>882</v>
      </c>
      <c r="F8" s="51" t="s">
        <v>883</v>
      </c>
    </row>
    <row r="9" s="44" customFormat="1" ht="96" customHeight="1" spans="1:6">
      <c r="A9" s="50" t="s">
        <v>884</v>
      </c>
      <c r="B9" s="50" t="s">
        <v>885</v>
      </c>
      <c r="C9" s="51" t="s">
        <v>886</v>
      </c>
      <c r="D9" s="51" t="s">
        <v>887</v>
      </c>
      <c r="E9" s="51" t="s">
        <v>888</v>
      </c>
      <c r="F9" s="51" t="s">
        <v>889</v>
      </c>
    </row>
    <row r="10" s="44" customFormat="1" ht="79.95" customHeight="1" spans="1:6">
      <c r="A10" s="50"/>
      <c r="B10" s="50" t="s">
        <v>890</v>
      </c>
      <c r="C10" s="51" t="s">
        <v>891</v>
      </c>
      <c r="D10" s="51" t="s">
        <v>892</v>
      </c>
      <c r="E10" s="51" t="s">
        <v>893</v>
      </c>
      <c r="F10" s="51" t="s">
        <v>894</v>
      </c>
    </row>
    <row r="11" s="44" customFormat="1" ht="79.95" customHeight="1" spans="1:6">
      <c r="A11" s="50"/>
      <c r="B11" s="50" t="s">
        <v>895</v>
      </c>
      <c r="C11" s="51" t="s">
        <v>896</v>
      </c>
      <c r="D11" s="51" t="s">
        <v>897</v>
      </c>
      <c r="E11" s="51" t="s">
        <v>898</v>
      </c>
      <c r="F11" s="51" t="s">
        <v>899</v>
      </c>
    </row>
    <row r="12" s="44" customFormat="1" ht="79.95" customHeight="1" spans="1:6">
      <c r="A12" s="50"/>
      <c r="B12" s="50" t="s">
        <v>900</v>
      </c>
      <c r="C12" s="51" t="s">
        <v>901</v>
      </c>
      <c r="D12" s="51" t="s">
        <v>902</v>
      </c>
      <c r="E12" s="51" t="s">
        <v>903</v>
      </c>
      <c r="F12" s="51" t="s">
        <v>904</v>
      </c>
    </row>
    <row r="13" s="44" customFormat="1" ht="79.95" customHeight="1" spans="1:6">
      <c r="A13" s="50" t="s">
        <v>905</v>
      </c>
      <c r="B13" s="50" t="s">
        <v>906</v>
      </c>
      <c r="C13" s="51" t="s">
        <v>907</v>
      </c>
      <c r="D13" s="51" t="s">
        <v>908</v>
      </c>
      <c r="E13" s="51" t="s">
        <v>909</v>
      </c>
      <c r="F13" s="51" t="s">
        <v>910</v>
      </c>
    </row>
    <row r="14" s="44" customFormat="1" ht="79.95" customHeight="1" spans="1:6">
      <c r="A14" s="50"/>
      <c r="B14" s="50" t="s">
        <v>911</v>
      </c>
      <c r="C14" s="51" t="s">
        <v>912</v>
      </c>
      <c r="D14" s="51" t="s">
        <v>913</v>
      </c>
      <c r="E14" s="51" t="s">
        <v>914</v>
      </c>
      <c r="F14" s="51" t="s">
        <v>915</v>
      </c>
    </row>
    <row r="15" s="44" customFormat="1" ht="79.95" customHeight="1" spans="1:6">
      <c r="A15" s="50"/>
      <c r="B15" s="50" t="s">
        <v>916</v>
      </c>
      <c r="C15" s="51" t="s">
        <v>917</v>
      </c>
      <c r="D15" s="51" t="s">
        <v>918</v>
      </c>
      <c r="E15" s="51" t="s">
        <v>919</v>
      </c>
      <c r="F15" s="51" t="s">
        <v>920</v>
      </c>
    </row>
    <row r="16" s="44" customFormat="1" ht="101" customHeight="1" spans="1:6">
      <c r="A16" s="50"/>
      <c r="B16" s="50" t="s">
        <v>921</v>
      </c>
      <c r="C16" s="51" t="s">
        <v>922</v>
      </c>
      <c r="D16" s="51" t="s">
        <v>923</v>
      </c>
      <c r="E16" s="51" t="s">
        <v>924</v>
      </c>
      <c r="F16" s="51" t="s">
        <v>925</v>
      </c>
    </row>
    <row r="17" s="44" customFormat="1" ht="79.95" customHeight="1" spans="1:6">
      <c r="A17" s="50" t="s">
        <v>926</v>
      </c>
      <c r="B17" s="50" t="s">
        <v>927</v>
      </c>
      <c r="C17" s="51" t="s">
        <v>928</v>
      </c>
      <c r="D17" s="51" t="s">
        <v>929</v>
      </c>
      <c r="E17" s="51" t="s">
        <v>929</v>
      </c>
      <c r="F17" s="51" t="s">
        <v>929</v>
      </c>
    </row>
    <row r="18" s="44" customFormat="1" ht="79.95" customHeight="1" spans="1:6">
      <c r="A18" s="50"/>
      <c r="B18" s="50" t="s">
        <v>930</v>
      </c>
      <c r="C18" s="51" t="s">
        <v>931</v>
      </c>
      <c r="D18" s="51" t="s">
        <v>932</v>
      </c>
      <c r="E18" s="51" t="s">
        <v>933</v>
      </c>
      <c r="F18" s="51" t="s">
        <v>933</v>
      </c>
    </row>
    <row r="19" s="44" customFormat="1" ht="79.95" customHeight="1" spans="1:6">
      <c r="A19" s="50"/>
      <c r="B19" s="50" t="s">
        <v>934</v>
      </c>
      <c r="C19" s="51" t="s">
        <v>935</v>
      </c>
      <c r="D19" s="51" t="s">
        <v>936</v>
      </c>
      <c r="E19" s="51" t="s">
        <v>936</v>
      </c>
      <c r="F19" s="51" t="s">
        <v>936</v>
      </c>
    </row>
  </sheetData>
  <mergeCells count="7">
    <mergeCell ref="A1:F1"/>
    <mergeCell ref="A2:F2"/>
    <mergeCell ref="A3:F3"/>
    <mergeCell ref="A5:A8"/>
    <mergeCell ref="A9:A12"/>
    <mergeCell ref="A13:A16"/>
    <mergeCell ref="A17:A19"/>
  </mergeCells>
  <pageMargins left="0.75" right="0.75" top="1" bottom="1" header="0.5" footer="0.5"/>
  <headerFooter/>
</worksheet>
</file>

<file path=xl/worksheets/sheet1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A21" sqref="A21:O24"/>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2196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19.3</v>
      </c>
      <c r="F7" s="5"/>
      <c r="G7" s="8">
        <v>19.3</v>
      </c>
      <c r="H7" s="5"/>
      <c r="I7" s="8">
        <v>19.3</v>
      </c>
      <c r="J7" s="5"/>
      <c r="K7" s="10">
        <v>10</v>
      </c>
      <c r="L7" s="12"/>
      <c r="M7" s="18">
        <v>1</v>
      </c>
      <c r="N7" s="19"/>
      <c r="O7" s="8">
        <v>10</v>
      </c>
    </row>
    <row r="8" s="1" customFormat="1" ht="17" customHeight="1" spans="1:15">
      <c r="A8" s="5"/>
      <c r="B8" s="5"/>
      <c r="C8" s="5" t="s">
        <v>951</v>
      </c>
      <c r="D8" s="5"/>
      <c r="E8" s="8">
        <v>19.3</v>
      </c>
      <c r="F8" s="5"/>
      <c r="G8" s="8">
        <v>19.3</v>
      </c>
      <c r="H8" s="5"/>
      <c r="I8" s="8">
        <v>19.3</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0"/>
      <c r="C12" s="11"/>
      <c r="D12" s="11"/>
      <c r="E12" s="11"/>
      <c r="F12" s="11"/>
      <c r="G12" s="11"/>
      <c r="H12" s="1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2197</v>
      </c>
      <c r="E14" s="7"/>
      <c r="F14" s="7"/>
      <c r="G14" s="7"/>
      <c r="H14" s="159" t="s">
        <v>1186</v>
      </c>
      <c r="I14" s="159" t="s">
        <v>1186</v>
      </c>
      <c r="J14" s="23">
        <v>20</v>
      </c>
      <c r="K14" s="24"/>
      <c r="L14" s="23">
        <v>20</v>
      </c>
      <c r="M14" s="24"/>
      <c r="N14" s="10" t="s">
        <v>854</v>
      </c>
      <c r="O14" s="12"/>
    </row>
    <row r="15" s="1" customFormat="1" spans="1:15">
      <c r="A15" s="5"/>
      <c r="B15" s="5"/>
      <c r="C15" s="5" t="s">
        <v>969</v>
      </c>
      <c r="D15" s="7" t="s">
        <v>2198</v>
      </c>
      <c r="E15" s="7"/>
      <c r="F15" s="7"/>
      <c r="G15" s="7"/>
      <c r="H15" s="159" t="s">
        <v>971</v>
      </c>
      <c r="I15" s="159" t="s">
        <v>971</v>
      </c>
      <c r="J15" s="23">
        <v>15</v>
      </c>
      <c r="K15" s="24"/>
      <c r="L15" s="23">
        <v>15</v>
      </c>
      <c r="M15" s="24"/>
      <c r="N15" s="10" t="s">
        <v>854</v>
      </c>
      <c r="O15" s="12"/>
    </row>
    <row r="16" s="1" customFormat="1" ht="13" customHeight="1" spans="1:15">
      <c r="A16" s="5"/>
      <c r="B16" s="5"/>
      <c r="C16" s="5" t="s">
        <v>1008</v>
      </c>
      <c r="D16" s="7" t="s">
        <v>1298</v>
      </c>
      <c r="E16" s="7"/>
      <c r="F16" s="7"/>
      <c r="G16" s="7"/>
      <c r="H16" s="159" t="s">
        <v>971</v>
      </c>
      <c r="I16" s="159" t="s">
        <v>971</v>
      </c>
      <c r="J16" s="23">
        <v>15</v>
      </c>
      <c r="K16" s="24"/>
      <c r="L16" s="23">
        <v>15</v>
      </c>
      <c r="M16" s="24"/>
      <c r="N16" s="10" t="s">
        <v>854</v>
      </c>
      <c r="O16" s="12"/>
    </row>
    <row r="17" s="1" customFormat="1" ht="13" customHeight="1" spans="1:15">
      <c r="A17" s="5"/>
      <c r="B17" s="5" t="s">
        <v>975</v>
      </c>
      <c r="C17" s="5" t="s">
        <v>976</v>
      </c>
      <c r="D17" s="7" t="s">
        <v>2199</v>
      </c>
      <c r="E17" s="7"/>
      <c r="F17" s="7"/>
      <c r="G17" s="7"/>
      <c r="H17" s="6" t="s">
        <v>2199</v>
      </c>
      <c r="I17" s="6" t="s">
        <v>2199</v>
      </c>
      <c r="J17" s="23">
        <v>30</v>
      </c>
      <c r="K17" s="24"/>
      <c r="L17" s="23">
        <v>30</v>
      </c>
      <c r="M17" s="24"/>
      <c r="N17" s="10" t="s">
        <v>854</v>
      </c>
      <c r="O17" s="12"/>
    </row>
    <row r="18" s="1" customFormat="1" ht="13" customHeight="1" spans="1:15">
      <c r="A18" s="5"/>
      <c r="B18" s="5" t="s">
        <v>980</v>
      </c>
      <c r="C18" s="5" t="s">
        <v>981</v>
      </c>
      <c r="D18" s="7" t="s">
        <v>2200</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1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72727272727273" defaultRowHeight="14"/>
  <sheetData/>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940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2.5</v>
      </c>
      <c r="F7" s="5"/>
      <c r="G7" s="8">
        <v>2.5</v>
      </c>
      <c r="H7" s="5"/>
      <c r="I7" s="8">
        <v>2.5</v>
      </c>
      <c r="J7" s="5"/>
      <c r="K7" s="10">
        <v>10</v>
      </c>
      <c r="L7" s="12"/>
      <c r="M7" s="18">
        <v>1</v>
      </c>
      <c r="N7" s="19"/>
      <c r="O7" s="8">
        <v>10</v>
      </c>
    </row>
    <row r="8" s="1" customFormat="1" ht="17" customHeight="1" spans="1:15">
      <c r="A8" s="5"/>
      <c r="B8" s="5"/>
      <c r="C8" s="5" t="s">
        <v>951</v>
      </c>
      <c r="D8" s="5"/>
      <c r="E8" s="8">
        <v>2.5</v>
      </c>
      <c r="F8" s="5"/>
      <c r="G8" s="8">
        <v>2.5</v>
      </c>
      <c r="H8" s="5"/>
      <c r="I8" s="8">
        <v>2.5</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957</v>
      </c>
      <c r="C12" s="21"/>
      <c r="D12" s="21"/>
      <c r="E12" s="21"/>
      <c r="F12" s="21"/>
      <c r="G12" s="21"/>
      <c r="H12" s="22"/>
      <c r="I12" s="20" t="s">
        <v>957</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967</v>
      </c>
      <c r="E14" s="7"/>
      <c r="F14" s="7"/>
      <c r="G14" s="7"/>
      <c r="H14" s="159" t="s">
        <v>968</v>
      </c>
      <c r="I14" s="159" t="s">
        <v>968</v>
      </c>
      <c r="J14" s="23">
        <v>15</v>
      </c>
      <c r="K14" s="24"/>
      <c r="L14" s="23">
        <v>15</v>
      </c>
      <c r="M14" s="24"/>
      <c r="N14" s="10" t="s">
        <v>854</v>
      </c>
      <c r="O14" s="12"/>
    </row>
    <row r="15" s="1" customFormat="1" spans="1:15">
      <c r="A15" s="5"/>
      <c r="B15" s="5"/>
      <c r="C15" s="5" t="s">
        <v>969</v>
      </c>
      <c r="D15" s="7" t="s">
        <v>970</v>
      </c>
      <c r="E15" s="7"/>
      <c r="F15" s="7"/>
      <c r="G15" s="7"/>
      <c r="H15" s="159" t="s">
        <v>971</v>
      </c>
      <c r="I15" s="159" t="s">
        <v>971</v>
      </c>
      <c r="J15" s="23">
        <v>15</v>
      </c>
      <c r="K15" s="24"/>
      <c r="L15" s="23">
        <v>15</v>
      </c>
      <c r="M15" s="24"/>
      <c r="N15" s="10" t="s">
        <v>854</v>
      </c>
      <c r="O15" s="12"/>
    </row>
    <row r="16" s="1" customFormat="1" spans="1:15">
      <c r="A16" s="5"/>
      <c r="B16" s="5"/>
      <c r="C16" s="5" t="s">
        <v>972</v>
      </c>
      <c r="D16" s="7" t="s">
        <v>973</v>
      </c>
      <c r="E16" s="7"/>
      <c r="F16" s="7"/>
      <c r="G16" s="7"/>
      <c r="H16" s="159" t="s">
        <v>974</v>
      </c>
      <c r="I16" s="159" t="s">
        <v>974</v>
      </c>
      <c r="J16" s="23">
        <v>20</v>
      </c>
      <c r="K16" s="24"/>
      <c r="L16" s="23">
        <v>20</v>
      </c>
      <c r="M16" s="24"/>
      <c r="N16" s="10" t="s">
        <v>854</v>
      </c>
      <c r="O16" s="12"/>
    </row>
    <row r="17" s="1" customFormat="1" ht="42" spans="1:15">
      <c r="A17" s="5"/>
      <c r="B17" s="5" t="s">
        <v>975</v>
      </c>
      <c r="C17" s="5" t="s">
        <v>976</v>
      </c>
      <c r="D17" s="7" t="s">
        <v>977</v>
      </c>
      <c r="E17" s="7"/>
      <c r="F17" s="7"/>
      <c r="G17" s="7"/>
      <c r="H17" s="6" t="s">
        <v>977</v>
      </c>
      <c r="I17" s="6" t="s">
        <v>977</v>
      </c>
      <c r="J17" s="23">
        <v>15</v>
      </c>
      <c r="K17" s="24"/>
      <c r="L17" s="23">
        <v>15</v>
      </c>
      <c r="M17" s="24"/>
      <c r="N17" s="10" t="s">
        <v>854</v>
      </c>
      <c r="O17" s="12"/>
    </row>
    <row r="18" s="1" customFormat="1" ht="28" spans="1:15">
      <c r="A18" s="5"/>
      <c r="B18" s="5"/>
      <c r="C18" s="5" t="s">
        <v>978</v>
      </c>
      <c r="D18" s="7" t="s">
        <v>979</v>
      </c>
      <c r="E18" s="7"/>
      <c r="F18" s="7"/>
      <c r="G18" s="7"/>
      <c r="H18" s="6" t="s">
        <v>979</v>
      </c>
      <c r="I18" s="6" t="s">
        <v>979</v>
      </c>
      <c r="J18" s="23">
        <v>15</v>
      </c>
      <c r="K18" s="24"/>
      <c r="L18" s="23">
        <v>15</v>
      </c>
      <c r="M18" s="24"/>
      <c r="N18" s="10" t="s">
        <v>854</v>
      </c>
      <c r="O18" s="12"/>
    </row>
    <row r="19" s="1" customFormat="1" ht="42" spans="1:15">
      <c r="A19" s="5"/>
      <c r="B19" s="5" t="s">
        <v>980</v>
      </c>
      <c r="C19" s="5" t="s">
        <v>981</v>
      </c>
      <c r="D19" s="7" t="s">
        <v>982</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O22" s="25"/>
    </row>
    <row r="23" s="1" customFormat="1" spans="1:15">
      <c r="A23" s="15"/>
      <c r="O23" s="25"/>
    </row>
    <row r="24" s="1" customFormat="1" spans="1:15">
      <c r="A24" s="15"/>
      <c r="O24" s="25"/>
    </row>
    <row r="25" s="1" customFormat="1" ht="27" customHeight="1" spans="1:15">
      <c r="A25" s="16"/>
      <c r="B25" s="17"/>
      <c r="C25" s="17"/>
      <c r="D25" s="17"/>
      <c r="E25" s="17"/>
      <c r="F25" s="17"/>
      <c r="G25" s="17"/>
      <c r="H25" s="17"/>
      <c r="I25" s="17"/>
      <c r="J25" s="17"/>
      <c r="K25" s="17"/>
      <c r="L25" s="17"/>
      <c r="M25" s="17"/>
      <c r="N25" s="17"/>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A6:B10"/>
    <mergeCell ref="A22:O2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989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8.53</v>
      </c>
      <c r="F7" s="5"/>
      <c r="G7" s="5">
        <v>8.53</v>
      </c>
      <c r="H7" s="5"/>
      <c r="I7" s="5">
        <v>8.53</v>
      </c>
      <c r="J7" s="5"/>
      <c r="K7" s="10">
        <v>10</v>
      </c>
      <c r="L7" s="12"/>
      <c r="M7" s="18">
        <v>1</v>
      </c>
      <c r="N7" s="19"/>
      <c r="O7" s="8">
        <v>10</v>
      </c>
    </row>
    <row r="8" s="1" customFormat="1" ht="17" customHeight="1" spans="1:15">
      <c r="A8" s="5"/>
      <c r="B8" s="5"/>
      <c r="C8" s="5" t="s">
        <v>951</v>
      </c>
      <c r="D8" s="5"/>
      <c r="E8" s="5">
        <v>8.53</v>
      </c>
      <c r="F8" s="5"/>
      <c r="G8" s="5">
        <v>8.53</v>
      </c>
      <c r="H8" s="5"/>
      <c r="I8" s="5">
        <v>8.53</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990</v>
      </c>
      <c r="C12" s="21"/>
      <c r="D12" s="21"/>
      <c r="E12" s="21"/>
      <c r="F12" s="21"/>
      <c r="G12" s="21"/>
      <c r="H12" s="22"/>
      <c r="I12" s="20" t="s">
        <v>990</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991</v>
      </c>
      <c r="E14" s="7"/>
      <c r="F14" s="7"/>
      <c r="G14" s="7"/>
      <c r="H14" s="159" t="s">
        <v>992</v>
      </c>
      <c r="I14" s="159" t="s">
        <v>992</v>
      </c>
      <c r="J14" s="23">
        <v>15</v>
      </c>
      <c r="K14" s="24"/>
      <c r="L14" s="23">
        <v>15</v>
      </c>
      <c r="M14" s="24"/>
      <c r="N14" s="10" t="s">
        <v>854</v>
      </c>
      <c r="O14" s="12"/>
    </row>
    <row r="15" s="1" customFormat="1" spans="1:15">
      <c r="A15" s="5"/>
      <c r="B15" s="5"/>
      <c r="C15" s="5"/>
      <c r="D15" s="7" t="s">
        <v>993</v>
      </c>
      <c r="E15" s="7"/>
      <c r="F15" s="7"/>
      <c r="G15" s="7"/>
      <c r="H15" s="159" t="s">
        <v>994</v>
      </c>
      <c r="I15" s="159" t="s">
        <v>994</v>
      </c>
      <c r="J15" s="23">
        <v>15</v>
      </c>
      <c r="K15" s="24"/>
      <c r="L15" s="23">
        <v>15</v>
      </c>
      <c r="M15" s="24"/>
      <c r="N15" s="10" t="s">
        <v>854</v>
      </c>
      <c r="O15" s="12"/>
    </row>
    <row r="16" s="1" customFormat="1" spans="1:15">
      <c r="A16" s="5"/>
      <c r="B16" s="5"/>
      <c r="C16" s="5" t="s">
        <v>972</v>
      </c>
      <c r="D16" s="7" t="s">
        <v>995</v>
      </c>
      <c r="E16" s="7"/>
      <c r="F16" s="7"/>
      <c r="G16" s="7"/>
      <c r="H16" s="6" t="s">
        <v>996</v>
      </c>
      <c r="I16" s="159" t="s">
        <v>997</v>
      </c>
      <c r="J16" s="23">
        <v>10</v>
      </c>
      <c r="K16" s="24"/>
      <c r="L16" s="23">
        <v>10</v>
      </c>
      <c r="M16" s="24"/>
      <c r="N16" s="10" t="s">
        <v>854</v>
      </c>
      <c r="O16" s="12"/>
    </row>
    <row r="17" s="1" customFormat="1" spans="1:15">
      <c r="A17" s="5"/>
      <c r="B17" s="5"/>
      <c r="C17" s="5"/>
      <c r="D17" s="7" t="s">
        <v>998</v>
      </c>
      <c r="E17" s="7"/>
      <c r="F17" s="7"/>
      <c r="G17" s="7"/>
      <c r="H17" s="6" t="s">
        <v>999</v>
      </c>
      <c r="I17" s="159" t="s">
        <v>1000</v>
      </c>
      <c r="J17" s="23">
        <v>10</v>
      </c>
      <c r="K17" s="24"/>
      <c r="L17" s="23">
        <v>10</v>
      </c>
      <c r="M17" s="24"/>
      <c r="N17" s="10" t="s">
        <v>854</v>
      </c>
      <c r="O17" s="12"/>
    </row>
    <row r="18" s="1" customFormat="1" ht="42" spans="1:15">
      <c r="A18" s="5"/>
      <c r="B18" s="5" t="s">
        <v>975</v>
      </c>
      <c r="C18" s="5" t="s">
        <v>976</v>
      </c>
      <c r="D18" s="7" t="s">
        <v>977</v>
      </c>
      <c r="E18" s="7"/>
      <c r="F18" s="7"/>
      <c r="G18" s="7"/>
      <c r="H18" s="6" t="s">
        <v>977</v>
      </c>
      <c r="I18" s="6" t="s">
        <v>977</v>
      </c>
      <c r="J18" s="23">
        <v>15</v>
      </c>
      <c r="K18" s="24"/>
      <c r="L18" s="23">
        <v>15</v>
      </c>
      <c r="M18" s="24"/>
      <c r="N18" s="10" t="s">
        <v>854</v>
      </c>
      <c r="O18" s="12"/>
    </row>
    <row r="19" s="1" customFormat="1" spans="1:15">
      <c r="A19" s="5"/>
      <c r="B19" s="5"/>
      <c r="C19" s="5"/>
      <c r="D19" s="7" t="s">
        <v>979</v>
      </c>
      <c r="E19" s="7"/>
      <c r="F19" s="7"/>
      <c r="G19" s="7"/>
      <c r="H19" s="6" t="s">
        <v>979</v>
      </c>
      <c r="I19" s="6" t="s">
        <v>979</v>
      </c>
      <c r="J19" s="23">
        <v>15</v>
      </c>
      <c r="K19" s="24"/>
      <c r="L19" s="23">
        <v>15</v>
      </c>
      <c r="M19" s="24"/>
      <c r="N19" s="10" t="s">
        <v>854</v>
      </c>
      <c r="O19" s="12"/>
    </row>
    <row r="20" s="1" customFormat="1" ht="42" spans="1:15">
      <c r="A20" s="5"/>
      <c r="B20" s="5" t="s">
        <v>980</v>
      </c>
      <c r="C20" s="5" t="s">
        <v>981</v>
      </c>
      <c r="D20" s="7" t="s">
        <v>1001</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90">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C16:C17"/>
    <mergeCell ref="C18:C19"/>
    <mergeCell ref="A6:B10"/>
    <mergeCell ref="A23:O2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1002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2.4</v>
      </c>
      <c r="F7" s="5"/>
      <c r="G7" s="8">
        <v>2.4</v>
      </c>
      <c r="H7" s="5"/>
      <c r="I7" s="8">
        <v>2.4</v>
      </c>
      <c r="J7" s="5"/>
      <c r="K7" s="10">
        <v>10</v>
      </c>
      <c r="L7" s="12"/>
      <c r="M7" s="18">
        <v>1</v>
      </c>
      <c r="N7" s="19"/>
      <c r="O7" s="8">
        <v>10</v>
      </c>
    </row>
    <row r="8" s="1" customFormat="1" ht="17" customHeight="1" spans="1:15">
      <c r="A8" s="5"/>
      <c r="B8" s="5"/>
      <c r="C8" s="5" t="s">
        <v>951</v>
      </c>
      <c r="D8" s="5"/>
      <c r="E8" s="8">
        <v>2.4</v>
      </c>
      <c r="F8" s="5"/>
      <c r="G8" s="8">
        <v>2.4</v>
      </c>
      <c r="H8" s="5"/>
      <c r="I8" s="8">
        <v>2.4</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105" customHeight="1" spans="1:15">
      <c r="A12" s="5"/>
      <c r="B12" s="20" t="s">
        <v>1003</v>
      </c>
      <c r="C12" s="21"/>
      <c r="D12" s="21"/>
      <c r="E12" s="21"/>
      <c r="F12" s="21"/>
      <c r="G12" s="21"/>
      <c r="H12" s="22"/>
      <c r="I12" s="20" t="s">
        <v>1004</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1005</v>
      </c>
      <c r="E14" s="7"/>
      <c r="F14" s="7"/>
      <c r="G14" s="7"/>
      <c r="H14" s="159" t="s">
        <v>1006</v>
      </c>
      <c r="I14" s="159" t="s">
        <v>1006</v>
      </c>
      <c r="J14" s="23">
        <v>10</v>
      </c>
      <c r="K14" s="24"/>
      <c r="L14" s="23">
        <v>10</v>
      </c>
      <c r="M14" s="24"/>
      <c r="N14" s="10" t="s">
        <v>854</v>
      </c>
      <c r="O14" s="12"/>
    </row>
    <row r="15" s="1" customFormat="1" spans="1:15">
      <c r="A15" s="5"/>
      <c r="B15" s="5"/>
      <c r="C15" s="5" t="s">
        <v>969</v>
      </c>
      <c r="D15" s="7" t="s">
        <v>1007</v>
      </c>
      <c r="E15" s="7"/>
      <c r="F15" s="7"/>
      <c r="G15" s="7"/>
      <c r="H15" s="159" t="s">
        <v>971</v>
      </c>
      <c r="I15" s="159" t="s">
        <v>971</v>
      </c>
      <c r="J15" s="23">
        <v>10</v>
      </c>
      <c r="K15" s="24"/>
      <c r="L15" s="23">
        <v>10</v>
      </c>
      <c r="M15" s="24"/>
      <c r="N15" s="10" t="s">
        <v>854</v>
      </c>
      <c r="O15" s="12"/>
    </row>
    <row r="16" s="1" customFormat="1" spans="1:15">
      <c r="A16" s="5"/>
      <c r="B16" s="5"/>
      <c r="C16" s="5" t="s">
        <v>1008</v>
      </c>
      <c r="D16" s="7" t="s">
        <v>1009</v>
      </c>
      <c r="E16" s="7"/>
      <c r="F16" s="7"/>
      <c r="G16" s="7"/>
      <c r="H16" s="6" t="s">
        <v>1010</v>
      </c>
      <c r="I16" s="6" t="s">
        <v>1010</v>
      </c>
      <c r="J16" s="23">
        <v>10</v>
      </c>
      <c r="K16" s="24"/>
      <c r="L16" s="23">
        <v>10</v>
      </c>
      <c r="M16" s="24"/>
      <c r="N16" s="10" t="s">
        <v>854</v>
      </c>
      <c r="O16" s="12"/>
    </row>
    <row r="17" s="1" customFormat="1" spans="1:15">
      <c r="A17" s="5"/>
      <c r="B17" s="5"/>
      <c r="C17" s="5" t="s">
        <v>972</v>
      </c>
      <c r="D17" s="7" t="s">
        <v>1011</v>
      </c>
      <c r="E17" s="7"/>
      <c r="F17" s="7"/>
      <c r="G17" s="7"/>
      <c r="H17" s="159" t="s">
        <v>1012</v>
      </c>
      <c r="I17" s="159" t="s">
        <v>1012</v>
      </c>
      <c r="J17" s="23">
        <v>10</v>
      </c>
      <c r="K17" s="24"/>
      <c r="L17" s="23">
        <v>10</v>
      </c>
      <c r="M17" s="24"/>
      <c r="N17" s="10" t="s">
        <v>854</v>
      </c>
      <c r="O17" s="12"/>
    </row>
    <row r="18" s="1" customFormat="1" spans="1:15">
      <c r="A18" s="5"/>
      <c r="B18" s="5"/>
      <c r="C18" s="5"/>
      <c r="D18" s="7" t="s">
        <v>1013</v>
      </c>
      <c r="E18" s="7"/>
      <c r="F18" s="7"/>
      <c r="G18" s="7"/>
      <c r="H18" s="159" t="s">
        <v>1014</v>
      </c>
      <c r="I18" s="159" t="s">
        <v>1014</v>
      </c>
      <c r="J18" s="23">
        <v>10</v>
      </c>
      <c r="K18" s="24"/>
      <c r="L18" s="23">
        <v>10</v>
      </c>
      <c r="M18" s="24"/>
      <c r="N18" s="10" t="s">
        <v>854</v>
      </c>
      <c r="O18" s="12"/>
    </row>
    <row r="19" s="1" customFormat="1" ht="56" spans="1:15">
      <c r="A19" s="5"/>
      <c r="B19" s="5" t="s">
        <v>975</v>
      </c>
      <c r="C19" s="5" t="s">
        <v>976</v>
      </c>
      <c r="D19" s="7" t="s">
        <v>1015</v>
      </c>
      <c r="E19" s="7"/>
      <c r="F19" s="7"/>
      <c r="G19" s="7"/>
      <c r="H19" s="6" t="s">
        <v>1015</v>
      </c>
      <c r="I19" s="6" t="s">
        <v>1015</v>
      </c>
      <c r="J19" s="23">
        <v>30</v>
      </c>
      <c r="K19" s="24"/>
      <c r="L19" s="23">
        <v>30</v>
      </c>
      <c r="M19" s="24"/>
      <c r="N19" s="10" t="s">
        <v>854</v>
      </c>
      <c r="O19" s="12"/>
    </row>
    <row r="20" s="1" customFormat="1" ht="42" spans="1:15">
      <c r="A20" s="5"/>
      <c r="B20" s="5" t="s">
        <v>980</v>
      </c>
      <c r="C20" s="5" t="s">
        <v>981</v>
      </c>
      <c r="D20" s="7" t="s">
        <v>1016</v>
      </c>
      <c r="E20" s="7"/>
      <c r="F20" s="7"/>
      <c r="G20" s="7"/>
      <c r="H20" s="6" t="s">
        <v>983</v>
      </c>
      <c r="I20" s="159" t="s">
        <v>971</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7:C18"/>
    <mergeCell ref="A6:B10"/>
    <mergeCell ref="A23:O26"/>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1017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3.48</v>
      </c>
      <c r="F7" s="5"/>
      <c r="G7" s="5">
        <v>3.48</v>
      </c>
      <c r="H7" s="5"/>
      <c r="I7" s="5">
        <v>3.48</v>
      </c>
      <c r="J7" s="5"/>
      <c r="K7" s="10">
        <v>10</v>
      </c>
      <c r="L7" s="12"/>
      <c r="M7" s="18">
        <v>1</v>
      </c>
      <c r="N7" s="19"/>
      <c r="O7" s="8">
        <v>10</v>
      </c>
    </row>
    <row r="8" s="1" customFormat="1" ht="17" customHeight="1" spans="1:15">
      <c r="A8" s="5"/>
      <c r="B8" s="5"/>
      <c r="C8" s="5" t="s">
        <v>951</v>
      </c>
      <c r="D8" s="5"/>
      <c r="E8" s="5">
        <v>3.48</v>
      </c>
      <c r="F8" s="5"/>
      <c r="G8" s="5">
        <v>3.48</v>
      </c>
      <c r="H8" s="5"/>
      <c r="I8" s="5">
        <v>3.48</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6" customHeight="1" spans="1:15">
      <c r="A12" s="5"/>
      <c r="B12" s="20" t="s">
        <v>1018</v>
      </c>
      <c r="C12" s="21"/>
      <c r="D12" s="21"/>
      <c r="E12" s="21"/>
      <c r="F12" s="21"/>
      <c r="G12" s="21"/>
      <c r="H12" s="22"/>
      <c r="I12" s="20" t="s">
        <v>1018</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1019</v>
      </c>
      <c r="E14" s="7"/>
      <c r="F14" s="7"/>
      <c r="G14" s="7"/>
      <c r="H14" s="159" t="s">
        <v>1020</v>
      </c>
      <c r="I14" s="159" t="s">
        <v>1020</v>
      </c>
      <c r="J14" s="23">
        <v>10</v>
      </c>
      <c r="K14" s="24"/>
      <c r="L14" s="23">
        <v>10</v>
      </c>
      <c r="M14" s="24"/>
      <c r="N14" s="10" t="s">
        <v>854</v>
      </c>
      <c r="O14" s="12"/>
    </row>
    <row r="15" s="1" customFormat="1" spans="1:15">
      <c r="A15" s="5"/>
      <c r="B15" s="5"/>
      <c r="C15" s="5"/>
      <c r="D15" s="7" t="s">
        <v>1021</v>
      </c>
      <c r="E15" s="7"/>
      <c r="F15" s="7"/>
      <c r="G15" s="7"/>
      <c r="H15" s="6" t="s">
        <v>1022</v>
      </c>
      <c r="I15" s="159" t="s">
        <v>1023</v>
      </c>
      <c r="J15" s="23">
        <v>10</v>
      </c>
      <c r="K15" s="24"/>
      <c r="L15" s="23">
        <v>10</v>
      </c>
      <c r="M15" s="24"/>
      <c r="N15" s="10" t="s">
        <v>854</v>
      </c>
      <c r="O15" s="12"/>
    </row>
    <row r="16" s="1" customFormat="1" spans="1:15">
      <c r="A16" s="5"/>
      <c r="B16" s="5"/>
      <c r="C16" s="5"/>
      <c r="D16" s="41" t="s">
        <v>1024</v>
      </c>
      <c r="E16" s="42"/>
      <c r="F16" s="42"/>
      <c r="G16" s="43"/>
      <c r="H16" s="160" t="s">
        <v>1025</v>
      </c>
      <c r="I16" s="160" t="s">
        <v>1025</v>
      </c>
      <c r="J16" s="23">
        <v>10</v>
      </c>
      <c r="K16" s="24"/>
      <c r="L16" s="23">
        <v>10</v>
      </c>
      <c r="M16" s="24"/>
      <c r="N16" s="10" t="s">
        <v>854</v>
      </c>
      <c r="O16" s="12"/>
    </row>
    <row r="17" s="1" customFormat="1" ht="29" customHeight="1" spans="1:15">
      <c r="A17" s="5"/>
      <c r="B17" s="5"/>
      <c r="C17" s="5"/>
      <c r="D17" s="41" t="s">
        <v>1026</v>
      </c>
      <c r="E17" s="42"/>
      <c r="F17" s="42"/>
      <c r="G17" s="43"/>
      <c r="H17" s="7" t="s">
        <v>1027</v>
      </c>
      <c r="I17" s="160" t="s">
        <v>1028</v>
      </c>
      <c r="J17" s="23">
        <v>5</v>
      </c>
      <c r="K17" s="24"/>
      <c r="L17" s="23">
        <v>5</v>
      </c>
      <c r="M17" s="24"/>
      <c r="N17" s="10" t="s">
        <v>854</v>
      </c>
      <c r="O17" s="12"/>
    </row>
    <row r="18" s="1" customFormat="1" spans="1:15">
      <c r="A18" s="5"/>
      <c r="B18" s="5"/>
      <c r="C18" s="5"/>
      <c r="D18" s="7" t="s">
        <v>1029</v>
      </c>
      <c r="E18" s="7"/>
      <c r="F18" s="7"/>
      <c r="G18" s="7"/>
      <c r="H18" s="159" t="s">
        <v>1030</v>
      </c>
      <c r="I18" s="159" t="s">
        <v>1030</v>
      </c>
      <c r="J18" s="23">
        <v>5</v>
      </c>
      <c r="K18" s="24"/>
      <c r="L18" s="23">
        <v>5</v>
      </c>
      <c r="M18" s="24"/>
      <c r="N18" s="10" t="s">
        <v>854</v>
      </c>
      <c r="O18" s="12"/>
    </row>
    <row r="19" s="1" customFormat="1" spans="1:15">
      <c r="A19" s="5"/>
      <c r="B19" s="5"/>
      <c r="C19" s="5" t="s">
        <v>969</v>
      </c>
      <c r="D19" s="7" t="s">
        <v>1031</v>
      </c>
      <c r="E19" s="7"/>
      <c r="F19" s="7"/>
      <c r="G19" s="7"/>
      <c r="H19" s="159" t="s">
        <v>971</v>
      </c>
      <c r="I19" s="159" t="s">
        <v>971</v>
      </c>
      <c r="J19" s="23">
        <v>10</v>
      </c>
      <c r="K19" s="24"/>
      <c r="L19" s="23">
        <v>10</v>
      </c>
      <c r="M19" s="24"/>
      <c r="N19" s="10" t="s">
        <v>854</v>
      </c>
      <c r="O19" s="12"/>
    </row>
    <row r="20" s="1" customFormat="1" ht="39" customHeight="1" spans="1:15">
      <c r="A20" s="5"/>
      <c r="B20" s="5" t="s">
        <v>975</v>
      </c>
      <c r="C20" s="5" t="s">
        <v>976</v>
      </c>
      <c r="D20" s="7" t="s">
        <v>1032</v>
      </c>
      <c r="E20" s="7"/>
      <c r="F20" s="7"/>
      <c r="G20" s="7"/>
      <c r="H20" s="6" t="s">
        <v>1032</v>
      </c>
      <c r="I20" s="6" t="s">
        <v>1032</v>
      </c>
      <c r="J20" s="23">
        <v>30</v>
      </c>
      <c r="K20" s="24"/>
      <c r="L20" s="23">
        <v>30</v>
      </c>
      <c r="M20" s="24"/>
      <c r="N20" s="10" t="s">
        <v>854</v>
      </c>
      <c r="O20" s="12"/>
    </row>
    <row r="21" s="1" customFormat="1" ht="42" spans="1:15">
      <c r="A21" s="5"/>
      <c r="B21" s="5" t="s">
        <v>980</v>
      </c>
      <c r="C21" s="5" t="s">
        <v>981</v>
      </c>
      <c r="D21" s="7" t="s">
        <v>1033</v>
      </c>
      <c r="E21" s="7"/>
      <c r="F21" s="7"/>
      <c r="G21" s="7"/>
      <c r="H21" s="6" t="s">
        <v>983</v>
      </c>
      <c r="I21" s="159" t="s">
        <v>984</v>
      </c>
      <c r="J21" s="23">
        <v>10</v>
      </c>
      <c r="K21" s="24"/>
      <c r="L21" s="23">
        <v>10</v>
      </c>
      <c r="M21" s="24"/>
      <c r="N21" s="10" t="s">
        <v>854</v>
      </c>
      <c r="O21" s="12"/>
    </row>
    <row r="22" s="1" customFormat="1" ht="45" customHeight="1" spans="1:15">
      <c r="A22" s="5"/>
      <c r="B22" s="10" t="s">
        <v>985</v>
      </c>
      <c r="C22" s="13"/>
      <c r="D22" s="10" t="s">
        <v>854</v>
      </c>
      <c r="E22" s="11"/>
      <c r="F22" s="11"/>
      <c r="G22" s="11"/>
      <c r="H22" s="11"/>
      <c r="I22" s="11"/>
      <c r="J22" s="11"/>
      <c r="K22" s="11"/>
      <c r="L22" s="11"/>
      <c r="M22" s="11"/>
      <c r="N22" s="11"/>
      <c r="O22" s="12"/>
    </row>
    <row r="23" s="1" customFormat="1" ht="18" customHeight="1" spans="1:15">
      <c r="A23" s="5"/>
      <c r="B23" s="10" t="s">
        <v>986</v>
      </c>
      <c r="C23" s="11"/>
      <c r="D23" s="11"/>
      <c r="E23" s="11"/>
      <c r="F23" s="11"/>
      <c r="G23" s="11"/>
      <c r="H23" s="11"/>
      <c r="I23" s="13"/>
      <c r="J23" s="10">
        <v>100</v>
      </c>
      <c r="K23" s="13"/>
      <c r="L23" s="23">
        <v>100</v>
      </c>
      <c r="M23" s="12"/>
      <c r="N23" s="10" t="s">
        <v>987</v>
      </c>
      <c r="O23" s="12"/>
    </row>
    <row r="24" s="1" customFormat="1" spans="1:15">
      <c r="A24" s="14" t="s">
        <v>988</v>
      </c>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ht="27" customHeight="1" spans="1:15">
      <c r="A27" s="16"/>
      <c r="B27" s="17"/>
      <c r="C27" s="17"/>
      <c r="D27" s="17"/>
      <c r="E27" s="17"/>
      <c r="F27" s="17"/>
      <c r="G27" s="17"/>
      <c r="H27" s="17"/>
      <c r="I27" s="17"/>
      <c r="J27" s="17"/>
      <c r="K27" s="17"/>
      <c r="L27" s="17"/>
      <c r="M27" s="17"/>
      <c r="N27" s="17"/>
      <c r="O27" s="26"/>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C14:C18"/>
    <mergeCell ref="A6:B10"/>
    <mergeCell ref="A24:O27"/>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1034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1.5</v>
      </c>
      <c r="F7" s="5"/>
      <c r="G7" s="8">
        <v>1.5</v>
      </c>
      <c r="H7" s="5"/>
      <c r="I7" s="8">
        <v>1.5</v>
      </c>
      <c r="J7" s="5"/>
      <c r="K7" s="10">
        <v>10</v>
      </c>
      <c r="L7" s="12"/>
      <c r="M7" s="18">
        <v>1</v>
      </c>
      <c r="N7" s="19"/>
      <c r="O7" s="8">
        <v>10</v>
      </c>
    </row>
    <row r="8" s="1" customFormat="1" ht="17" customHeight="1" spans="1:15">
      <c r="A8" s="5"/>
      <c r="B8" s="5"/>
      <c r="C8" s="5" t="s">
        <v>951</v>
      </c>
      <c r="D8" s="5"/>
      <c r="E8" s="8">
        <v>1.5</v>
      </c>
      <c r="F8" s="5"/>
      <c r="G8" s="8">
        <v>1.5</v>
      </c>
      <c r="H8" s="5"/>
      <c r="I8" s="8">
        <v>1.5</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1035</v>
      </c>
      <c r="C12" s="21"/>
      <c r="D12" s="21"/>
      <c r="E12" s="21"/>
      <c r="F12" s="21"/>
      <c r="G12" s="21"/>
      <c r="H12" s="22"/>
      <c r="I12" s="20" t="s">
        <v>1035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1036</v>
      </c>
      <c r="E14" s="7"/>
      <c r="F14" s="7"/>
      <c r="G14" s="7"/>
      <c r="H14" s="159" t="s">
        <v>1037</v>
      </c>
      <c r="I14" s="159" t="s">
        <v>1037</v>
      </c>
      <c r="J14" s="23">
        <v>10</v>
      </c>
      <c r="K14" s="24"/>
      <c r="L14" s="23">
        <v>10</v>
      </c>
      <c r="M14" s="24"/>
      <c r="N14" s="10" t="s">
        <v>854</v>
      </c>
      <c r="O14" s="12"/>
    </row>
    <row r="15" s="1" customFormat="1" spans="1:15">
      <c r="A15" s="5"/>
      <c r="B15" s="5"/>
      <c r="C15" s="5" t="s">
        <v>969</v>
      </c>
      <c r="D15" s="7" t="s">
        <v>1038</v>
      </c>
      <c r="E15" s="7"/>
      <c r="F15" s="7"/>
      <c r="G15" s="7"/>
      <c r="H15" s="159" t="s">
        <v>971</v>
      </c>
      <c r="I15" s="159" t="s">
        <v>971</v>
      </c>
      <c r="J15" s="23">
        <v>10</v>
      </c>
      <c r="K15" s="24"/>
      <c r="L15" s="23">
        <v>10</v>
      </c>
      <c r="M15" s="24"/>
      <c r="N15" s="10" t="s">
        <v>854</v>
      </c>
      <c r="O15" s="12"/>
    </row>
    <row r="16" s="1" customFormat="1" spans="1:15">
      <c r="A16" s="5"/>
      <c r="B16" s="5"/>
      <c r="C16" s="5" t="s">
        <v>972</v>
      </c>
      <c r="D16" s="7" t="s">
        <v>1039</v>
      </c>
      <c r="E16" s="7"/>
      <c r="F16" s="7"/>
      <c r="G16" s="7"/>
      <c r="H16" s="159" t="s">
        <v>1040</v>
      </c>
      <c r="I16" s="159" t="s">
        <v>1040</v>
      </c>
      <c r="J16" s="23">
        <v>15</v>
      </c>
      <c r="K16" s="24"/>
      <c r="L16" s="23">
        <v>15</v>
      </c>
      <c r="M16" s="24"/>
      <c r="N16" s="10" t="s">
        <v>854</v>
      </c>
      <c r="O16" s="12"/>
    </row>
    <row r="17" s="1" customFormat="1" spans="1:15">
      <c r="A17" s="5"/>
      <c r="B17" s="5"/>
      <c r="C17" s="5"/>
      <c r="D17" s="7" t="s">
        <v>1041</v>
      </c>
      <c r="E17" s="7"/>
      <c r="F17" s="7"/>
      <c r="G17" s="7"/>
      <c r="H17" s="159" t="s">
        <v>1042</v>
      </c>
      <c r="I17" s="159" t="s">
        <v>1042</v>
      </c>
      <c r="J17" s="23">
        <v>15</v>
      </c>
      <c r="K17" s="24"/>
      <c r="L17" s="23">
        <v>15</v>
      </c>
      <c r="M17" s="24"/>
      <c r="N17" s="10" t="s">
        <v>854</v>
      </c>
      <c r="O17" s="12"/>
    </row>
    <row r="18" s="1" customFormat="1" ht="28" spans="1:15">
      <c r="A18" s="5"/>
      <c r="B18" s="5" t="s">
        <v>975</v>
      </c>
      <c r="C18" s="5" t="s">
        <v>976</v>
      </c>
      <c r="D18" s="7" t="s">
        <v>1043</v>
      </c>
      <c r="E18" s="7"/>
      <c r="F18" s="7"/>
      <c r="G18" s="7"/>
      <c r="H18" s="6" t="s">
        <v>1043</v>
      </c>
      <c r="I18" s="6" t="s">
        <v>1043</v>
      </c>
      <c r="J18" s="23">
        <v>30</v>
      </c>
      <c r="K18" s="24"/>
      <c r="L18" s="23">
        <v>30</v>
      </c>
      <c r="M18" s="24"/>
      <c r="N18" s="10" t="s">
        <v>854</v>
      </c>
      <c r="O18" s="12"/>
    </row>
    <row r="19" s="1" customFormat="1" ht="42" spans="1:15">
      <c r="A19" s="5"/>
      <c r="B19" s="5" t="s">
        <v>980</v>
      </c>
      <c r="C19" s="5" t="s">
        <v>981</v>
      </c>
      <c r="D19" s="7" t="s">
        <v>1044</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6:C17"/>
    <mergeCell ref="A6:B10"/>
    <mergeCell ref="A22:O25"/>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71"/>
  <sheetViews>
    <sheetView zoomScale="85" zoomScaleNormal="85" workbookViewId="0">
      <pane xSplit="4" ySplit="9" topLeftCell="E164" activePane="bottomRight" state="frozen"/>
      <selection/>
      <selection pane="topRight"/>
      <selection pane="bottomLeft"/>
      <selection pane="bottomRight" activeCell="E145" sqref="E145"/>
    </sheetView>
  </sheetViews>
  <sheetFormatPr defaultColWidth="9" defaultRowHeight="14"/>
  <cols>
    <col min="1" max="3" width="3.24545454545455" style="146" customWidth="1"/>
    <col min="4" max="4" width="32.7545454545455" style="146" customWidth="1"/>
    <col min="5" max="8" width="18.7545454545455" style="146" customWidth="1"/>
    <col min="9" max="9" width="17.8727272727273" style="146" customWidth="1"/>
    <col min="10" max="12" width="18.7545454545455" style="146" customWidth="1"/>
    <col min="13" max="16384" width="9" style="146"/>
  </cols>
  <sheetData>
    <row r="1" ht="27.5" spans="7:7">
      <c r="G1" s="134" t="s">
        <v>114</v>
      </c>
    </row>
    <row r="2" ht="15" spans="12:12">
      <c r="L2" s="123" t="s">
        <v>115</v>
      </c>
    </row>
    <row r="3" ht="15" spans="1:12">
      <c r="A3" s="123" t="s">
        <v>2</v>
      </c>
      <c r="L3" s="123" t="s">
        <v>3</v>
      </c>
    </row>
    <row r="4" ht="19.5" customHeight="1" spans="1:12">
      <c r="A4" s="152" t="s">
        <v>6</v>
      </c>
      <c r="B4" s="152"/>
      <c r="C4" s="152"/>
      <c r="D4" s="152"/>
      <c r="E4" s="147" t="s">
        <v>97</v>
      </c>
      <c r="F4" s="147" t="s">
        <v>116</v>
      </c>
      <c r="G4" s="147" t="s">
        <v>117</v>
      </c>
      <c r="H4" s="147" t="s">
        <v>118</v>
      </c>
      <c r="I4" s="147"/>
      <c r="J4" s="147" t="s">
        <v>119</v>
      </c>
      <c r="K4" s="147" t="s">
        <v>120</v>
      </c>
      <c r="L4" s="147" t="s">
        <v>121</v>
      </c>
    </row>
    <row r="5" ht="19.5" customHeight="1" spans="1:12">
      <c r="A5" s="147" t="s">
        <v>122</v>
      </c>
      <c r="B5" s="147"/>
      <c r="C5" s="147"/>
      <c r="D5" s="152" t="s">
        <v>123</v>
      </c>
      <c r="E5" s="147"/>
      <c r="F5" s="147"/>
      <c r="G5" s="147"/>
      <c r="H5" s="147" t="s">
        <v>124</v>
      </c>
      <c r="I5" s="147" t="s">
        <v>125</v>
      </c>
      <c r="J5" s="147"/>
      <c r="K5" s="147"/>
      <c r="L5" s="147" t="s">
        <v>124</v>
      </c>
    </row>
    <row r="6" ht="19.5" customHeight="1" spans="1:12">
      <c r="A6" s="147"/>
      <c r="B6" s="147"/>
      <c r="C6" s="147"/>
      <c r="D6" s="152"/>
      <c r="E6" s="147"/>
      <c r="F6" s="147"/>
      <c r="G6" s="147"/>
      <c r="H6" s="147"/>
      <c r="I6" s="147"/>
      <c r="J6" s="147"/>
      <c r="K6" s="147"/>
      <c r="L6" s="147"/>
    </row>
    <row r="7" ht="19.5" customHeight="1" spans="1:12">
      <c r="A7" s="147"/>
      <c r="B7" s="147"/>
      <c r="C7" s="147"/>
      <c r="D7" s="152"/>
      <c r="E7" s="147"/>
      <c r="F7" s="147"/>
      <c r="G7" s="147"/>
      <c r="H7" s="147"/>
      <c r="I7" s="147"/>
      <c r="J7" s="147"/>
      <c r="K7" s="147"/>
      <c r="L7" s="147"/>
    </row>
    <row r="8" ht="19.5" customHeight="1" spans="1:12">
      <c r="A8" s="152" t="s">
        <v>126</v>
      </c>
      <c r="B8" s="152" t="s">
        <v>127</v>
      </c>
      <c r="C8" s="152" t="s">
        <v>128</v>
      </c>
      <c r="D8" s="152" t="s">
        <v>10</v>
      </c>
      <c r="E8" s="147" t="s">
        <v>11</v>
      </c>
      <c r="F8" s="147" t="s">
        <v>12</v>
      </c>
      <c r="G8" s="147" t="s">
        <v>20</v>
      </c>
      <c r="H8" s="147" t="s">
        <v>24</v>
      </c>
      <c r="I8" s="147" t="s">
        <v>28</v>
      </c>
      <c r="J8" s="147" t="s">
        <v>32</v>
      </c>
      <c r="K8" s="147" t="s">
        <v>36</v>
      </c>
      <c r="L8" s="147" t="s">
        <v>40</v>
      </c>
    </row>
    <row r="9" ht="19.5" customHeight="1" spans="1:12">
      <c r="A9" s="152"/>
      <c r="B9" s="152"/>
      <c r="C9" s="152"/>
      <c r="D9" s="152" t="s">
        <v>129</v>
      </c>
      <c r="E9" s="149">
        <v>12665.18</v>
      </c>
      <c r="F9" s="149">
        <v>12474.37</v>
      </c>
      <c r="G9" s="149">
        <v>0</v>
      </c>
      <c r="H9" s="149">
        <v>0</v>
      </c>
      <c r="I9" s="149"/>
      <c r="J9" s="149">
        <v>0</v>
      </c>
      <c r="K9" s="149">
        <v>0</v>
      </c>
      <c r="L9" s="149">
        <v>190.81</v>
      </c>
    </row>
    <row r="10" s="146" customFormat="1" ht="19.5" customHeight="1" spans="1:12">
      <c r="A10" s="148" t="s">
        <v>130</v>
      </c>
      <c r="B10" s="148"/>
      <c r="C10" s="148"/>
      <c r="D10" s="148" t="s">
        <v>131</v>
      </c>
      <c r="E10" s="149">
        <v>882.84</v>
      </c>
      <c r="F10" s="149">
        <v>867.84</v>
      </c>
      <c r="G10" s="149">
        <v>0</v>
      </c>
      <c r="H10" s="149">
        <v>0</v>
      </c>
      <c r="I10" s="149"/>
      <c r="J10" s="149">
        <v>0</v>
      </c>
      <c r="K10" s="149">
        <v>0</v>
      </c>
      <c r="L10" s="149">
        <v>15</v>
      </c>
    </row>
    <row r="11" ht="19.5" customHeight="1" spans="1:12">
      <c r="A11" s="148" t="s">
        <v>132</v>
      </c>
      <c r="B11" s="148"/>
      <c r="C11" s="148"/>
      <c r="D11" s="148" t="s">
        <v>133</v>
      </c>
      <c r="E11" s="149">
        <v>11.04</v>
      </c>
      <c r="F11" s="149">
        <v>11.04</v>
      </c>
      <c r="G11" s="149">
        <v>0</v>
      </c>
      <c r="H11" s="149">
        <v>0</v>
      </c>
      <c r="I11" s="149"/>
      <c r="J11" s="149">
        <v>0</v>
      </c>
      <c r="K11" s="149">
        <v>0</v>
      </c>
      <c r="L11" s="149">
        <v>0</v>
      </c>
    </row>
    <row r="12" ht="19.5" customHeight="1" spans="1:12">
      <c r="A12" s="148" t="s">
        <v>134</v>
      </c>
      <c r="B12" s="148"/>
      <c r="C12" s="148"/>
      <c r="D12" s="148" t="s">
        <v>135</v>
      </c>
      <c r="E12" s="149">
        <v>11.04</v>
      </c>
      <c r="F12" s="149">
        <v>11.04</v>
      </c>
      <c r="G12" s="149">
        <v>0</v>
      </c>
      <c r="H12" s="149">
        <v>0</v>
      </c>
      <c r="I12" s="149"/>
      <c r="J12" s="149">
        <v>0</v>
      </c>
      <c r="K12" s="149">
        <v>0</v>
      </c>
      <c r="L12" s="149">
        <v>0</v>
      </c>
    </row>
    <row r="13" ht="19.5" customHeight="1" spans="1:12">
      <c r="A13" s="148" t="s">
        <v>136</v>
      </c>
      <c r="B13" s="148"/>
      <c r="C13" s="148"/>
      <c r="D13" s="148" t="s">
        <v>137</v>
      </c>
      <c r="E13" s="149">
        <v>2.4</v>
      </c>
      <c r="F13" s="149">
        <v>2.4</v>
      </c>
      <c r="G13" s="149">
        <v>0</v>
      </c>
      <c r="H13" s="149">
        <v>0</v>
      </c>
      <c r="I13" s="149"/>
      <c r="J13" s="149">
        <v>0</v>
      </c>
      <c r="K13" s="149">
        <v>0</v>
      </c>
      <c r="L13" s="149">
        <v>0</v>
      </c>
    </row>
    <row r="14" ht="19.5" customHeight="1" spans="1:12">
      <c r="A14" s="148" t="s">
        <v>138</v>
      </c>
      <c r="B14" s="148"/>
      <c r="C14" s="148"/>
      <c r="D14" s="148" t="s">
        <v>139</v>
      </c>
      <c r="E14" s="149">
        <v>2.4</v>
      </c>
      <c r="F14" s="149">
        <v>2.4</v>
      </c>
      <c r="G14" s="149">
        <v>0</v>
      </c>
      <c r="H14" s="149">
        <v>0</v>
      </c>
      <c r="I14" s="149"/>
      <c r="J14" s="149">
        <v>0</v>
      </c>
      <c r="K14" s="149">
        <v>0</v>
      </c>
      <c r="L14" s="149">
        <v>0</v>
      </c>
    </row>
    <row r="15" ht="19.5" customHeight="1" spans="1:12">
      <c r="A15" s="148" t="s">
        <v>140</v>
      </c>
      <c r="B15" s="148"/>
      <c r="C15" s="148"/>
      <c r="D15" s="148" t="s">
        <v>141</v>
      </c>
      <c r="E15" s="149">
        <v>604.57</v>
      </c>
      <c r="F15" s="149">
        <v>604.57</v>
      </c>
      <c r="G15" s="149">
        <v>0</v>
      </c>
      <c r="H15" s="149">
        <v>0</v>
      </c>
      <c r="I15" s="149"/>
      <c r="J15" s="149">
        <v>0</v>
      </c>
      <c r="K15" s="149">
        <v>0</v>
      </c>
      <c r="L15" s="149">
        <v>0</v>
      </c>
    </row>
    <row r="16" ht="19.5" customHeight="1" spans="1:12">
      <c r="A16" s="148" t="s">
        <v>142</v>
      </c>
      <c r="B16" s="148"/>
      <c r="C16" s="148"/>
      <c r="D16" s="148" t="s">
        <v>143</v>
      </c>
      <c r="E16" s="149">
        <v>383.36</v>
      </c>
      <c r="F16" s="149">
        <v>383.36</v>
      </c>
      <c r="G16" s="149">
        <v>0</v>
      </c>
      <c r="H16" s="149">
        <v>0</v>
      </c>
      <c r="I16" s="149"/>
      <c r="J16" s="149">
        <v>0</v>
      </c>
      <c r="K16" s="149">
        <v>0</v>
      </c>
      <c r="L16" s="149">
        <v>0</v>
      </c>
    </row>
    <row r="17" ht="19.5" customHeight="1" spans="1:12">
      <c r="A17" s="148" t="s">
        <v>144</v>
      </c>
      <c r="B17" s="148"/>
      <c r="C17" s="148"/>
      <c r="D17" s="148" t="s">
        <v>139</v>
      </c>
      <c r="E17" s="149">
        <v>180.51</v>
      </c>
      <c r="F17" s="149">
        <v>180.51</v>
      </c>
      <c r="G17" s="149">
        <v>0</v>
      </c>
      <c r="H17" s="149">
        <v>0</v>
      </c>
      <c r="I17" s="149"/>
      <c r="J17" s="149">
        <v>0</v>
      </c>
      <c r="K17" s="149">
        <v>0</v>
      </c>
      <c r="L17" s="149">
        <v>0</v>
      </c>
    </row>
    <row r="18" ht="19.5" customHeight="1" spans="1:12">
      <c r="A18" s="148" t="s">
        <v>145</v>
      </c>
      <c r="B18" s="148"/>
      <c r="C18" s="148"/>
      <c r="D18" s="148" t="s">
        <v>146</v>
      </c>
      <c r="E18" s="149">
        <v>9.75</v>
      </c>
      <c r="F18" s="149">
        <v>9.75</v>
      </c>
      <c r="G18" s="149">
        <v>0</v>
      </c>
      <c r="H18" s="149">
        <v>0</v>
      </c>
      <c r="I18" s="149"/>
      <c r="J18" s="149">
        <v>0</v>
      </c>
      <c r="K18" s="149">
        <v>0</v>
      </c>
      <c r="L18" s="149">
        <v>0</v>
      </c>
    </row>
    <row r="19" ht="19.5" customHeight="1" spans="1:12">
      <c r="A19" s="148" t="s">
        <v>147</v>
      </c>
      <c r="B19" s="148"/>
      <c r="C19" s="148"/>
      <c r="D19" s="148" t="s">
        <v>148</v>
      </c>
      <c r="E19" s="149">
        <v>30.95</v>
      </c>
      <c r="F19" s="149">
        <v>30.95</v>
      </c>
      <c r="G19" s="149">
        <v>0</v>
      </c>
      <c r="H19" s="149">
        <v>0</v>
      </c>
      <c r="I19" s="149"/>
      <c r="J19" s="149">
        <v>0</v>
      </c>
      <c r="K19" s="149">
        <v>0</v>
      </c>
      <c r="L19" s="149">
        <v>0</v>
      </c>
    </row>
    <row r="20" ht="19.5" customHeight="1" spans="1:12">
      <c r="A20" s="148" t="s">
        <v>149</v>
      </c>
      <c r="B20" s="148"/>
      <c r="C20" s="148"/>
      <c r="D20" s="148" t="s">
        <v>150</v>
      </c>
      <c r="E20" s="149">
        <v>32.59</v>
      </c>
      <c r="F20" s="149">
        <v>32.59</v>
      </c>
      <c r="G20" s="149">
        <v>0</v>
      </c>
      <c r="H20" s="149">
        <v>0</v>
      </c>
      <c r="I20" s="149"/>
      <c r="J20" s="149">
        <v>0</v>
      </c>
      <c r="K20" s="149">
        <v>0</v>
      </c>
      <c r="L20" s="149">
        <v>0</v>
      </c>
    </row>
    <row r="21" ht="19.5" customHeight="1" spans="1:12">
      <c r="A21" s="148" t="s">
        <v>151</v>
      </c>
      <c r="B21" s="148"/>
      <c r="C21" s="148"/>
      <c r="D21" s="148" t="s">
        <v>152</v>
      </c>
      <c r="E21" s="149">
        <v>22.76</v>
      </c>
      <c r="F21" s="149">
        <v>22.76</v>
      </c>
      <c r="G21" s="149">
        <v>0</v>
      </c>
      <c r="H21" s="149">
        <v>0</v>
      </c>
      <c r="I21" s="149"/>
      <c r="J21" s="149">
        <v>0</v>
      </c>
      <c r="K21" s="149">
        <v>0</v>
      </c>
      <c r="L21" s="149">
        <v>0</v>
      </c>
    </row>
    <row r="22" ht="19.5" customHeight="1" spans="1:12">
      <c r="A22" s="148" t="s">
        <v>153</v>
      </c>
      <c r="B22" s="148"/>
      <c r="C22" s="148"/>
      <c r="D22" s="148" t="s">
        <v>154</v>
      </c>
      <c r="E22" s="149">
        <v>9.83</v>
      </c>
      <c r="F22" s="149">
        <v>9.83</v>
      </c>
      <c r="G22" s="149">
        <v>0</v>
      </c>
      <c r="H22" s="149">
        <v>0</v>
      </c>
      <c r="I22" s="149"/>
      <c r="J22" s="149">
        <v>0</v>
      </c>
      <c r="K22" s="149">
        <v>0</v>
      </c>
      <c r="L22" s="149">
        <v>0</v>
      </c>
    </row>
    <row r="23" ht="19.5" customHeight="1" spans="1:12">
      <c r="A23" s="148" t="s">
        <v>155</v>
      </c>
      <c r="B23" s="148"/>
      <c r="C23" s="148"/>
      <c r="D23" s="148" t="s">
        <v>156</v>
      </c>
      <c r="E23" s="149">
        <v>35</v>
      </c>
      <c r="F23" s="149">
        <v>35</v>
      </c>
      <c r="G23" s="149">
        <v>0</v>
      </c>
      <c r="H23" s="149">
        <v>0</v>
      </c>
      <c r="I23" s="149"/>
      <c r="J23" s="149">
        <v>0</v>
      </c>
      <c r="K23" s="149">
        <v>0</v>
      </c>
      <c r="L23" s="149">
        <v>0</v>
      </c>
    </row>
    <row r="24" ht="19.5" customHeight="1" spans="1:12">
      <c r="A24" s="148" t="s">
        <v>157</v>
      </c>
      <c r="B24" s="148"/>
      <c r="C24" s="148"/>
      <c r="D24" s="148" t="s">
        <v>158</v>
      </c>
      <c r="E24" s="149">
        <v>35</v>
      </c>
      <c r="F24" s="149">
        <v>35</v>
      </c>
      <c r="G24" s="149">
        <v>0</v>
      </c>
      <c r="H24" s="149">
        <v>0</v>
      </c>
      <c r="I24" s="149"/>
      <c r="J24" s="149">
        <v>0</v>
      </c>
      <c r="K24" s="149">
        <v>0</v>
      </c>
      <c r="L24" s="149">
        <v>0</v>
      </c>
    </row>
    <row r="25" ht="19.5" customHeight="1" spans="1:12">
      <c r="A25" s="148" t="s">
        <v>159</v>
      </c>
      <c r="B25" s="148"/>
      <c r="C25" s="148"/>
      <c r="D25" s="148" t="s">
        <v>160</v>
      </c>
      <c r="E25" s="149">
        <v>32.79</v>
      </c>
      <c r="F25" s="149">
        <v>32.79</v>
      </c>
      <c r="G25" s="149">
        <v>0</v>
      </c>
      <c r="H25" s="149">
        <v>0</v>
      </c>
      <c r="I25" s="149"/>
      <c r="J25" s="149">
        <v>0</v>
      </c>
      <c r="K25" s="149">
        <v>0</v>
      </c>
      <c r="L25" s="149">
        <v>0</v>
      </c>
    </row>
    <row r="26" ht="19.5" customHeight="1" spans="1:12">
      <c r="A26" s="148" t="s">
        <v>161</v>
      </c>
      <c r="B26" s="148"/>
      <c r="C26" s="148"/>
      <c r="D26" s="148" t="s">
        <v>139</v>
      </c>
      <c r="E26" s="149">
        <v>32.79</v>
      </c>
      <c r="F26" s="149">
        <v>32.79</v>
      </c>
      <c r="G26" s="149">
        <v>0</v>
      </c>
      <c r="H26" s="149">
        <v>0</v>
      </c>
      <c r="I26" s="149"/>
      <c r="J26" s="149">
        <v>0</v>
      </c>
      <c r="K26" s="149">
        <v>0</v>
      </c>
      <c r="L26" s="149">
        <v>0</v>
      </c>
    </row>
    <row r="27" ht="19.5" customHeight="1" spans="1:12">
      <c r="A27" s="148" t="s">
        <v>162</v>
      </c>
      <c r="B27" s="148"/>
      <c r="C27" s="148"/>
      <c r="D27" s="148" t="s">
        <v>163</v>
      </c>
      <c r="E27" s="149">
        <v>22.8</v>
      </c>
      <c r="F27" s="149">
        <v>22.8</v>
      </c>
      <c r="G27" s="149">
        <v>0</v>
      </c>
      <c r="H27" s="149">
        <v>0</v>
      </c>
      <c r="I27" s="149"/>
      <c r="J27" s="149">
        <v>0</v>
      </c>
      <c r="K27" s="149">
        <v>0</v>
      </c>
      <c r="L27" s="149">
        <v>0</v>
      </c>
    </row>
    <row r="28" ht="19.5" customHeight="1" spans="1:12">
      <c r="A28" s="148" t="s">
        <v>164</v>
      </c>
      <c r="B28" s="148"/>
      <c r="C28" s="148"/>
      <c r="D28" s="148" t="s">
        <v>165</v>
      </c>
      <c r="E28" s="149">
        <v>22.8</v>
      </c>
      <c r="F28" s="149">
        <v>22.8</v>
      </c>
      <c r="G28" s="149">
        <v>0</v>
      </c>
      <c r="H28" s="149">
        <v>0</v>
      </c>
      <c r="I28" s="149"/>
      <c r="J28" s="149">
        <v>0</v>
      </c>
      <c r="K28" s="149">
        <v>0</v>
      </c>
      <c r="L28" s="149">
        <v>0</v>
      </c>
    </row>
    <row r="29" ht="19.5" customHeight="1" spans="1:12">
      <c r="A29" s="148" t="s">
        <v>166</v>
      </c>
      <c r="B29" s="148"/>
      <c r="C29" s="148"/>
      <c r="D29" s="148" t="s">
        <v>167</v>
      </c>
      <c r="E29" s="149">
        <v>1.32</v>
      </c>
      <c r="F29" s="149">
        <v>1.32</v>
      </c>
      <c r="G29" s="149">
        <v>0</v>
      </c>
      <c r="H29" s="149">
        <v>0</v>
      </c>
      <c r="I29" s="149"/>
      <c r="J29" s="149">
        <v>0</v>
      </c>
      <c r="K29" s="149">
        <v>0</v>
      </c>
      <c r="L29" s="149">
        <v>0</v>
      </c>
    </row>
    <row r="30" ht="19.5" customHeight="1" spans="1:12">
      <c r="A30" s="148" t="s">
        <v>168</v>
      </c>
      <c r="B30" s="148"/>
      <c r="C30" s="148"/>
      <c r="D30" s="148" t="s">
        <v>139</v>
      </c>
      <c r="E30" s="149">
        <v>1.32</v>
      </c>
      <c r="F30" s="149">
        <v>1.32</v>
      </c>
      <c r="G30" s="149">
        <v>0</v>
      </c>
      <c r="H30" s="149">
        <v>0</v>
      </c>
      <c r="I30" s="149"/>
      <c r="J30" s="149">
        <v>0</v>
      </c>
      <c r="K30" s="149">
        <v>0</v>
      </c>
      <c r="L30" s="149">
        <v>0</v>
      </c>
    </row>
    <row r="31" ht="19.5" customHeight="1" spans="1:12">
      <c r="A31" s="148" t="s">
        <v>169</v>
      </c>
      <c r="B31" s="148"/>
      <c r="C31" s="148"/>
      <c r="D31" s="148" t="s">
        <v>170</v>
      </c>
      <c r="E31" s="149">
        <v>116.88</v>
      </c>
      <c r="F31" s="149">
        <v>116.88</v>
      </c>
      <c r="G31" s="149">
        <v>0</v>
      </c>
      <c r="H31" s="149">
        <v>0</v>
      </c>
      <c r="I31" s="149"/>
      <c r="J31" s="149">
        <v>0</v>
      </c>
      <c r="K31" s="149">
        <v>0</v>
      </c>
      <c r="L31" s="149">
        <v>0</v>
      </c>
    </row>
    <row r="32" ht="19.5" customHeight="1" spans="1:12">
      <c r="A32" s="148" t="s">
        <v>171</v>
      </c>
      <c r="B32" s="148"/>
      <c r="C32" s="148"/>
      <c r="D32" s="148" t="s">
        <v>139</v>
      </c>
      <c r="E32" s="149">
        <v>114.88</v>
      </c>
      <c r="F32" s="149">
        <v>114.88</v>
      </c>
      <c r="G32" s="149">
        <v>0</v>
      </c>
      <c r="H32" s="149">
        <v>0</v>
      </c>
      <c r="I32" s="149"/>
      <c r="J32" s="149">
        <v>0</v>
      </c>
      <c r="K32" s="149">
        <v>0</v>
      </c>
      <c r="L32" s="149">
        <v>0</v>
      </c>
    </row>
    <row r="33" ht="19.5" customHeight="1" spans="1:12">
      <c r="A33" s="148" t="s">
        <v>172</v>
      </c>
      <c r="B33" s="148"/>
      <c r="C33" s="148"/>
      <c r="D33" s="148" t="s">
        <v>173</v>
      </c>
      <c r="E33" s="149">
        <v>2</v>
      </c>
      <c r="F33" s="149">
        <v>2</v>
      </c>
      <c r="G33" s="149">
        <v>0</v>
      </c>
      <c r="H33" s="149">
        <v>0</v>
      </c>
      <c r="I33" s="149"/>
      <c r="J33" s="149">
        <v>0</v>
      </c>
      <c r="K33" s="149">
        <v>0</v>
      </c>
      <c r="L33" s="149">
        <v>0</v>
      </c>
    </row>
    <row r="34" ht="19.5" customHeight="1" spans="1:12">
      <c r="A34" s="148" t="s">
        <v>174</v>
      </c>
      <c r="B34" s="148"/>
      <c r="C34" s="148"/>
      <c r="D34" s="148" t="s">
        <v>175</v>
      </c>
      <c r="E34" s="149">
        <v>8.45</v>
      </c>
      <c r="F34" s="149">
        <v>8.45</v>
      </c>
      <c r="G34" s="149">
        <v>0</v>
      </c>
      <c r="H34" s="149">
        <v>0</v>
      </c>
      <c r="I34" s="149"/>
      <c r="J34" s="149">
        <v>0</v>
      </c>
      <c r="K34" s="149">
        <v>0</v>
      </c>
      <c r="L34" s="149">
        <v>0</v>
      </c>
    </row>
    <row r="35" ht="19.5" customHeight="1" spans="1:12">
      <c r="A35" s="148" t="s">
        <v>176</v>
      </c>
      <c r="B35" s="148"/>
      <c r="C35" s="148"/>
      <c r="D35" s="148" t="s">
        <v>139</v>
      </c>
      <c r="E35" s="149">
        <v>8.45</v>
      </c>
      <c r="F35" s="149">
        <v>8.45</v>
      </c>
      <c r="G35" s="149">
        <v>0</v>
      </c>
      <c r="H35" s="149">
        <v>0</v>
      </c>
      <c r="I35" s="149"/>
      <c r="J35" s="149">
        <v>0</v>
      </c>
      <c r="K35" s="149">
        <v>0</v>
      </c>
      <c r="L35" s="149">
        <v>0</v>
      </c>
    </row>
    <row r="36" ht="19.5" customHeight="1" spans="1:12">
      <c r="A36" s="148" t="s">
        <v>177</v>
      </c>
      <c r="B36" s="148"/>
      <c r="C36" s="148"/>
      <c r="D36" s="148" t="s">
        <v>178</v>
      </c>
      <c r="E36" s="149">
        <v>15</v>
      </c>
      <c r="F36" s="149">
        <v>0</v>
      </c>
      <c r="G36" s="149">
        <v>0</v>
      </c>
      <c r="H36" s="149">
        <v>0</v>
      </c>
      <c r="I36" s="149"/>
      <c r="J36" s="149">
        <v>0</v>
      </c>
      <c r="K36" s="149">
        <v>0</v>
      </c>
      <c r="L36" s="149">
        <v>15</v>
      </c>
    </row>
    <row r="37" ht="19.5" customHeight="1" spans="1:12">
      <c r="A37" s="148" t="s">
        <v>179</v>
      </c>
      <c r="B37" s="148"/>
      <c r="C37" s="148"/>
      <c r="D37" s="148" t="s">
        <v>139</v>
      </c>
      <c r="E37" s="149">
        <v>15</v>
      </c>
      <c r="F37" s="149">
        <v>0</v>
      </c>
      <c r="G37" s="149">
        <v>0</v>
      </c>
      <c r="H37" s="149">
        <v>0</v>
      </c>
      <c r="I37" s="149"/>
      <c r="J37" s="149">
        <v>0</v>
      </c>
      <c r="K37" s="149">
        <v>0</v>
      </c>
      <c r="L37" s="149">
        <v>15</v>
      </c>
    </row>
    <row r="38" s="146" customFormat="1" ht="19.5" customHeight="1" spans="1:12">
      <c r="A38" s="148" t="s">
        <v>180</v>
      </c>
      <c r="B38" s="148"/>
      <c r="C38" s="148"/>
      <c r="D38" s="148" t="s">
        <v>181</v>
      </c>
      <c r="E38" s="149">
        <v>26.79</v>
      </c>
      <c r="F38" s="149">
        <v>26.79</v>
      </c>
      <c r="G38" s="149">
        <v>0</v>
      </c>
      <c r="H38" s="149">
        <v>0</v>
      </c>
      <c r="I38" s="149"/>
      <c r="J38" s="149">
        <v>0</v>
      </c>
      <c r="K38" s="149">
        <v>0</v>
      </c>
      <c r="L38" s="149">
        <v>0</v>
      </c>
    </row>
    <row r="39" ht="19.5" customHeight="1" spans="1:12">
      <c r="A39" s="148" t="s">
        <v>182</v>
      </c>
      <c r="B39" s="148"/>
      <c r="C39" s="148"/>
      <c r="D39" s="148" t="s">
        <v>183</v>
      </c>
      <c r="E39" s="149">
        <v>26.79</v>
      </c>
      <c r="F39" s="149">
        <v>26.79</v>
      </c>
      <c r="G39" s="149">
        <v>0</v>
      </c>
      <c r="H39" s="149">
        <v>0</v>
      </c>
      <c r="I39" s="149"/>
      <c r="J39" s="149">
        <v>0</v>
      </c>
      <c r="K39" s="149">
        <v>0</v>
      </c>
      <c r="L39" s="149">
        <v>0</v>
      </c>
    </row>
    <row r="40" ht="19.5" customHeight="1" spans="1:12">
      <c r="A40" s="148" t="s">
        <v>184</v>
      </c>
      <c r="B40" s="148"/>
      <c r="C40" s="148"/>
      <c r="D40" s="148" t="s">
        <v>185</v>
      </c>
      <c r="E40" s="149">
        <v>26.79</v>
      </c>
      <c r="F40" s="149">
        <v>26.79</v>
      </c>
      <c r="G40" s="149">
        <v>0</v>
      </c>
      <c r="H40" s="149">
        <v>0</v>
      </c>
      <c r="I40" s="149"/>
      <c r="J40" s="149">
        <v>0</v>
      </c>
      <c r="K40" s="149">
        <v>0</v>
      </c>
      <c r="L40" s="149">
        <v>0</v>
      </c>
    </row>
    <row r="41" s="146" customFormat="1" ht="19.5" customHeight="1" spans="1:12">
      <c r="A41" s="148" t="s">
        <v>186</v>
      </c>
      <c r="B41" s="148"/>
      <c r="C41" s="148"/>
      <c r="D41" s="148" t="s">
        <v>187</v>
      </c>
      <c r="E41" s="149">
        <v>62.08</v>
      </c>
      <c r="F41" s="149">
        <v>62.08</v>
      </c>
      <c r="G41" s="149">
        <v>0</v>
      </c>
      <c r="H41" s="149">
        <v>0</v>
      </c>
      <c r="I41" s="149"/>
      <c r="J41" s="149">
        <v>0</v>
      </c>
      <c r="K41" s="149">
        <v>0</v>
      </c>
      <c r="L41" s="149">
        <v>0</v>
      </c>
    </row>
    <row r="42" ht="19.5" customHeight="1" spans="1:12">
      <c r="A42" s="148" t="s">
        <v>188</v>
      </c>
      <c r="B42" s="148"/>
      <c r="C42" s="148"/>
      <c r="D42" s="148" t="s">
        <v>189</v>
      </c>
      <c r="E42" s="149">
        <v>62.08</v>
      </c>
      <c r="F42" s="149">
        <v>62.08</v>
      </c>
      <c r="G42" s="149">
        <v>0</v>
      </c>
      <c r="H42" s="149">
        <v>0</v>
      </c>
      <c r="I42" s="149"/>
      <c r="J42" s="149">
        <v>0</v>
      </c>
      <c r="K42" s="149">
        <v>0</v>
      </c>
      <c r="L42" s="149">
        <v>0</v>
      </c>
    </row>
    <row r="43" ht="19.5" customHeight="1" spans="1:12">
      <c r="A43" s="148" t="s">
        <v>190</v>
      </c>
      <c r="B43" s="148"/>
      <c r="C43" s="148"/>
      <c r="D43" s="148" t="s">
        <v>191</v>
      </c>
      <c r="E43" s="149">
        <v>62.08</v>
      </c>
      <c r="F43" s="149">
        <v>62.08</v>
      </c>
      <c r="G43" s="149">
        <v>0</v>
      </c>
      <c r="H43" s="149">
        <v>0</v>
      </c>
      <c r="I43" s="149"/>
      <c r="J43" s="149">
        <v>0</v>
      </c>
      <c r="K43" s="149">
        <v>0</v>
      </c>
      <c r="L43" s="149">
        <v>0</v>
      </c>
    </row>
    <row r="44" s="146" customFormat="1" ht="19.5" customHeight="1" spans="1:12">
      <c r="A44" s="148" t="s">
        <v>192</v>
      </c>
      <c r="B44" s="148"/>
      <c r="C44" s="148"/>
      <c r="D44" s="148" t="s">
        <v>193</v>
      </c>
      <c r="E44" s="149">
        <v>24.5</v>
      </c>
      <c r="F44" s="149">
        <v>24.5</v>
      </c>
      <c r="G44" s="149">
        <v>0</v>
      </c>
      <c r="H44" s="149">
        <v>0</v>
      </c>
      <c r="I44" s="149"/>
      <c r="J44" s="149">
        <v>0</v>
      </c>
      <c r="K44" s="149">
        <v>0</v>
      </c>
      <c r="L44" s="149">
        <v>0</v>
      </c>
    </row>
    <row r="45" ht="19.5" customHeight="1" spans="1:12">
      <c r="A45" s="148" t="s">
        <v>194</v>
      </c>
      <c r="B45" s="148"/>
      <c r="C45" s="148"/>
      <c r="D45" s="148" t="s">
        <v>195</v>
      </c>
      <c r="E45" s="149">
        <v>24.5</v>
      </c>
      <c r="F45" s="149">
        <v>24.5</v>
      </c>
      <c r="G45" s="149">
        <v>0</v>
      </c>
      <c r="H45" s="149">
        <v>0</v>
      </c>
      <c r="I45" s="149"/>
      <c r="J45" s="149">
        <v>0</v>
      </c>
      <c r="K45" s="149">
        <v>0</v>
      </c>
      <c r="L45" s="149">
        <v>0</v>
      </c>
    </row>
    <row r="46" ht="19.5" customHeight="1" spans="1:12">
      <c r="A46" s="148" t="s">
        <v>196</v>
      </c>
      <c r="B46" s="148"/>
      <c r="C46" s="148"/>
      <c r="D46" s="148" t="s">
        <v>197</v>
      </c>
      <c r="E46" s="149">
        <v>24.5</v>
      </c>
      <c r="F46" s="149">
        <v>24.5</v>
      </c>
      <c r="G46" s="149">
        <v>0</v>
      </c>
      <c r="H46" s="149">
        <v>0</v>
      </c>
      <c r="I46" s="149"/>
      <c r="J46" s="149">
        <v>0</v>
      </c>
      <c r="K46" s="149">
        <v>0</v>
      </c>
      <c r="L46" s="149">
        <v>0</v>
      </c>
    </row>
    <row r="47" s="146" customFormat="1" ht="19.5" customHeight="1" spans="1:12">
      <c r="A47" s="148" t="s">
        <v>198</v>
      </c>
      <c r="B47" s="148"/>
      <c r="C47" s="148"/>
      <c r="D47" s="148" t="s">
        <v>199</v>
      </c>
      <c r="E47" s="149">
        <v>329.82</v>
      </c>
      <c r="F47" s="149">
        <v>329.82</v>
      </c>
      <c r="G47" s="149">
        <v>0</v>
      </c>
      <c r="H47" s="149">
        <v>0</v>
      </c>
      <c r="I47" s="149"/>
      <c r="J47" s="149">
        <v>0</v>
      </c>
      <c r="K47" s="149">
        <v>0</v>
      </c>
      <c r="L47" s="149">
        <v>0</v>
      </c>
    </row>
    <row r="48" ht="19.5" customHeight="1" spans="1:12">
      <c r="A48" s="148" t="s">
        <v>200</v>
      </c>
      <c r="B48" s="148"/>
      <c r="C48" s="148"/>
      <c r="D48" s="148" t="s">
        <v>201</v>
      </c>
      <c r="E48" s="149">
        <v>329.12</v>
      </c>
      <c r="F48" s="149">
        <v>329.12</v>
      </c>
      <c r="G48" s="149">
        <v>0</v>
      </c>
      <c r="H48" s="149">
        <v>0</v>
      </c>
      <c r="I48" s="149"/>
      <c r="J48" s="149">
        <v>0</v>
      </c>
      <c r="K48" s="149">
        <v>0</v>
      </c>
      <c r="L48" s="149">
        <v>0</v>
      </c>
    </row>
    <row r="49" ht="19.5" customHeight="1" spans="1:12">
      <c r="A49" s="148" t="s">
        <v>202</v>
      </c>
      <c r="B49" s="148"/>
      <c r="C49" s="148"/>
      <c r="D49" s="148" t="s">
        <v>203</v>
      </c>
      <c r="E49" s="149">
        <v>57.27</v>
      </c>
      <c r="F49" s="149">
        <v>57.27</v>
      </c>
      <c r="G49" s="149">
        <v>0</v>
      </c>
      <c r="H49" s="149">
        <v>0</v>
      </c>
      <c r="I49" s="149"/>
      <c r="J49" s="149">
        <v>0</v>
      </c>
      <c r="K49" s="149">
        <v>0</v>
      </c>
      <c r="L49" s="149">
        <v>0</v>
      </c>
    </row>
    <row r="50" ht="19.5" customHeight="1" spans="1:12">
      <c r="A50" s="148" t="s">
        <v>204</v>
      </c>
      <c r="B50" s="148"/>
      <c r="C50" s="148"/>
      <c r="D50" s="148" t="s">
        <v>205</v>
      </c>
      <c r="E50" s="149">
        <v>71.6</v>
      </c>
      <c r="F50" s="149">
        <v>71.6</v>
      </c>
      <c r="G50" s="149">
        <v>0</v>
      </c>
      <c r="H50" s="149">
        <v>0</v>
      </c>
      <c r="I50" s="149"/>
      <c r="J50" s="149">
        <v>0</v>
      </c>
      <c r="K50" s="149">
        <v>0</v>
      </c>
      <c r="L50" s="149">
        <v>0</v>
      </c>
    </row>
    <row r="51" ht="19.5" customHeight="1" spans="1:12">
      <c r="A51" s="148" t="s">
        <v>206</v>
      </c>
      <c r="B51" s="148"/>
      <c r="C51" s="148"/>
      <c r="D51" s="148" t="s">
        <v>207</v>
      </c>
      <c r="E51" s="149">
        <v>200.25</v>
      </c>
      <c r="F51" s="149">
        <v>200.25</v>
      </c>
      <c r="G51" s="149">
        <v>0</v>
      </c>
      <c r="H51" s="149">
        <v>0</v>
      </c>
      <c r="I51" s="149"/>
      <c r="J51" s="149">
        <v>0</v>
      </c>
      <c r="K51" s="149">
        <v>0</v>
      </c>
      <c r="L51" s="149">
        <v>0</v>
      </c>
    </row>
    <row r="52" ht="19.5" customHeight="1" spans="1:12">
      <c r="A52" s="148" t="s">
        <v>208</v>
      </c>
      <c r="B52" s="148"/>
      <c r="C52" s="148"/>
      <c r="D52" s="148" t="s">
        <v>209</v>
      </c>
      <c r="E52" s="149">
        <v>0.7</v>
      </c>
      <c r="F52" s="149">
        <v>0.7</v>
      </c>
      <c r="G52" s="149">
        <v>0</v>
      </c>
      <c r="H52" s="149">
        <v>0</v>
      </c>
      <c r="I52" s="149"/>
      <c r="J52" s="149">
        <v>0</v>
      </c>
      <c r="K52" s="149">
        <v>0</v>
      </c>
      <c r="L52" s="149">
        <v>0</v>
      </c>
    </row>
    <row r="53" ht="19.5" customHeight="1" spans="1:12">
      <c r="A53" s="148" t="s">
        <v>210</v>
      </c>
      <c r="B53" s="148"/>
      <c r="C53" s="148"/>
      <c r="D53" s="148" t="s">
        <v>211</v>
      </c>
      <c r="E53" s="149">
        <v>0.7</v>
      </c>
      <c r="F53" s="149">
        <v>0.7</v>
      </c>
      <c r="G53" s="149">
        <v>0</v>
      </c>
      <c r="H53" s="149">
        <v>0</v>
      </c>
      <c r="I53" s="149"/>
      <c r="J53" s="149">
        <v>0</v>
      </c>
      <c r="K53" s="149">
        <v>0</v>
      </c>
      <c r="L53" s="149">
        <v>0</v>
      </c>
    </row>
    <row r="54" s="146" customFormat="1" ht="19.5" customHeight="1" spans="1:12">
      <c r="A54" s="148" t="s">
        <v>212</v>
      </c>
      <c r="B54" s="148"/>
      <c r="C54" s="148"/>
      <c r="D54" s="148" t="s">
        <v>213</v>
      </c>
      <c r="E54" s="149">
        <v>989.12</v>
      </c>
      <c r="F54" s="149">
        <v>989.12</v>
      </c>
      <c r="G54" s="149">
        <v>0</v>
      </c>
      <c r="H54" s="149">
        <v>0</v>
      </c>
      <c r="I54" s="149"/>
      <c r="J54" s="149">
        <v>0</v>
      </c>
      <c r="K54" s="149">
        <v>0</v>
      </c>
      <c r="L54" s="149">
        <v>0</v>
      </c>
    </row>
    <row r="55" ht="19.5" customHeight="1" spans="1:12">
      <c r="A55" s="148" t="s">
        <v>214</v>
      </c>
      <c r="B55" s="148"/>
      <c r="C55" s="148"/>
      <c r="D55" s="148" t="s">
        <v>215</v>
      </c>
      <c r="E55" s="149">
        <v>0.6</v>
      </c>
      <c r="F55" s="149">
        <v>0.6</v>
      </c>
      <c r="G55" s="149">
        <v>0</v>
      </c>
      <c r="H55" s="149">
        <v>0</v>
      </c>
      <c r="I55" s="149"/>
      <c r="J55" s="149">
        <v>0</v>
      </c>
      <c r="K55" s="149">
        <v>0</v>
      </c>
      <c r="L55" s="149">
        <v>0</v>
      </c>
    </row>
    <row r="56" ht="19.5" customHeight="1" spans="1:12">
      <c r="A56" s="148" t="s">
        <v>216</v>
      </c>
      <c r="B56" s="148"/>
      <c r="C56" s="148"/>
      <c r="D56" s="148" t="s">
        <v>139</v>
      </c>
      <c r="E56" s="149">
        <v>0.6</v>
      </c>
      <c r="F56" s="149">
        <v>0.6</v>
      </c>
      <c r="G56" s="149">
        <v>0</v>
      </c>
      <c r="H56" s="149">
        <v>0</v>
      </c>
      <c r="I56" s="149"/>
      <c r="J56" s="149">
        <v>0</v>
      </c>
      <c r="K56" s="149">
        <v>0</v>
      </c>
      <c r="L56" s="149">
        <v>0</v>
      </c>
    </row>
    <row r="57" ht="19.5" customHeight="1" spans="1:12">
      <c r="A57" s="148" t="s">
        <v>217</v>
      </c>
      <c r="B57" s="148"/>
      <c r="C57" s="148"/>
      <c r="D57" s="148" t="s">
        <v>218</v>
      </c>
      <c r="E57" s="149">
        <v>186.31</v>
      </c>
      <c r="F57" s="149">
        <v>186.31</v>
      </c>
      <c r="G57" s="149">
        <v>0</v>
      </c>
      <c r="H57" s="149">
        <v>0</v>
      </c>
      <c r="I57" s="149"/>
      <c r="J57" s="149">
        <v>0</v>
      </c>
      <c r="K57" s="149">
        <v>0</v>
      </c>
      <c r="L57" s="149">
        <v>0</v>
      </c>
    </row>
    <row r="58" ht="19.5" customHeight="1" spans="1:12">
      <c r="A58" s="148" t="s">
        <v>219</v>
      </c>
      <c r="B58" s="148"/>
      <c r="C58" s="148"/>
      <c r="D58" s="148" t="s">
        <v>139</v>
      </c>
      <c r="E58" s="149">
        <v>16.22</v>
      </c>
      <c r="F58" s="149">
        <v>16.22</v>
      </c>
      <c r="G58" s="149">
        <v>0</v>
      </c>
      <c r="H58" s="149">
        <v>0</v>
      </c>
      <c r="I58" s="149"/>
      <c r="J58" s="149">
        <v>0</v>
      </c>
      <c r="K58" s="149">
        <v>0</v>
      </c>
      <c r="L58" s="149">
        <v>0</v>
      </c>
    </row>
    <row r="59" ht="19.5" customHeight="1" spans="1:12">
      <c r="A59" s="148" t="s">
        <v>220</v>
      </c>
      <c r="B59" s="148"/>
      <c r="C59" s="148"/>
      <c r="D59" s="148" t="s">
        <v>221</v>
      </c>
      <c r="E59" s="149">
        <v>168.09</v>
      </c>
      <c r="F59" s="149">
        <v>168.09</v>
      </c>
      <c r="G59" s="149">
        <v>0</v>
      </c>
      <c r="H59" s="149">
        <v>0</v>
      </c>
      <c r="I59" s="149"/>
      <c r="J59" s="149">
        <v>0</v>
      </c>
      <c r="K59" s="149">
        <v>0</v>
      </c>
      <c r="L59" s="149">
        <v>0</v>
      </c>
    </row>
    <row r="60" ht="19.5" customHeight="1" spans="1:12">
      <c r="A60" s="148" t="s">
        <v>222</v>
      </c>
      <c r="B60" s="148"/>
      <c r="C60" s="148"/>
      <c r="D60" s="148" t="s">
        <v>223</v>
      </c>
      <c r="E60" s="149">
        <v>2</v>
      </c>
      <c r="F60" s="149">
        <v>2</v>
      </c>
      <c r="G60" s="149">
        <v>0</v>
      </c>
      <c r="H60" s="149">
        <v>0</v>
      </c>
      <c r="I60" s="149"/>
      <c r="J60" s="149">
        <v>0</v>
      </c>
      <c r="K60" s="149">
        <v>0</v>
      </c>
      <c r="L60" s="149">
        <v>0</v>
      </c>
    </row>
    <row r="61" ht="19.5" customHeight="1" spans="1:12">
      <c r="A61" s="148" t="s">
        <v>224</v>
      </c>
      <c r="B61" s="148"/>
      <c r="C61" s="148"/>
      <c r="D61" s="148" t="s">
        <v>225</v>
      </c>
      <c r="E61" s="149">
        <v>277.63</v>
      </c>
      <c r="F61" s="149">
        <v>277.63</v>
      </c>
      <c r="G61" s="149">
        <v>0</v>
      </c>
      <c r="H61" s="149">
        <v>0</v>
      </c>
      <c r="I61" s="149"/>
      <c r="J61" s="149">
        <v>0</v>
      </c>
      <c r="K61" s="149">
        <v>0</v>
      </c>
      <c r="L61" s="149">
        <v>0</v>
      </c>
    </row>
    <row r="62" ht="19.5" customHeight="1" spans="1:12">
      <c r="A62" s="148" t="s">
        <v>226</v>
      </c>
      <c r="B62" s="148"/>
      <c r="C62" s="148"/>
      <c r="D62" s="148" t="s">
        <v>227</v>
      </c>
      <c r="E62" s="149">
        <v>64.01</v>
      </c>
      <c r="F62" s="149">
        <v>64.01</v>
      </c>
      <c r="G62" s="149">
        <v>0</v>
      </c>
      <c r="H62" s="149">
        <v>0</v>
      </c>
      <c r="I62" s="149"/>
      <c r="J62" s="149">
        <v>0</v>
      </c>
      <c r="K62" s="149">
        <v>0</v>
      </c>
      <c r="L62" s="149">
        <v>0</v>
      </c>
    </row>
    <row r="63" ht="19.5" customHeight="1" spans="1:12">
      <c r="A63" s="148" t="s">
        <v>228</v>
      </c>
      <c r="B63" s="148"/>
      <c r="C63" s="148"/>
      <c r="D63" s="148" t="s">
        <v>229</v>
      </c>
      <c r="E63" s="149">
        <v>59.3</v>
      </c>
      <c r="F63" s="149">
        <v>59.3</v>
      </c>
      <c r="G63" s="149">
        <v>0</v>
      </c>
      <c r="H63" s="149">
        <v>0</v>
      </c>
      <c r="I63" s="149"/>
      <c r="J63" s="149">
        <v>0</v>
      </c>
      <c r="K63" s="149">
        <v>0</v>
      </c>
      <c r="L63" s="149">
        <v>0</v>
      </c>
    </row>
    <row r="64" ht="19.5" customHeight="1" spans="1:12">
      <c r="A64" s="148" t="s">
        <v>230</v>
      </c>
      <c r="B64" s="148"/>
      <c r="C64" s="148"/>
      <c r="D64" s="148" t="s">
        <v>231</v>
      </c>
      <c r="E64" s="149">
        <v>113.13</v>
      </c>
      <c r="F64" s="149">
        <v>113.13</v>
      </c>
      <c r="G64" s="149">
        <v>0</v>
      </c>
      <c r="H64" s="149">
        <v>0</v>
      </c>
      <c r="I64" s="149"/>
      <c r="J64" s="149">
        <v>0</v>
      </c>
      <c r="K64" s="149">
        <v>0</v>
      </c>
      <c r="L64" s="149">
        <v>0</v>
      </c>
    </row>
    <row r="65" ht="19.5" customHeight="1" spans="1:12">
      <c r="A65" s="148" t="s">
        <v>232</v>
      </c>
      <c r="B65" s="148"/>
      <c r="C65" s="148"/>
      <c r="D65" s="148" t="s">
        <v>233</v>
      </c>
      <c r="E65" s="149">
        <v>41.19</v>
      </c>
      <c r="F65" s="149">
        <v>41.19</v>
      </c>
      <c r="G65" s="149">
        <v>0</v>
      </c>
      <c r="H65" s="149">
        <v>0</v>
      </c>
      <c r="I65" s="149"/>
      <c r="J65" s="149">
        <v>0</v>
      </c>
      <c r="K65" s="149">
        <v>0</v>
      </c>
      <c r="L65" s="149">
        <v>0</v>
      </c>
    </row>
    <row r="66" ht="19.5" customHeight="1" spans="1:12">
      <c r="A66" s="148" t="s">
        <v>234</v>
      </c>
      <c r="B66" s="148"/>
      <c r="C66" s="148"/>
      <c r="D66" s="148" t="s">
        <v>235</v>
      </c>
      <c r="E66" s="149">
        <v>7.51</v>
      </c>
      <c r="F66" s="149">
        <v>7.51</v>
      </c>
      <c r="G66" s="149">
        <v>0</v>
      </c>
      <c r="H66" s="149">
        <v>0</v>
      </c>
      <c r="I66" s="149"/>
      <c r="J66" s="149">
        <v>0</v>
      </c>
      <c r="K66" s="149">
        <v>0</v>
      </c>
      <c r="L66" s="149">
        <v>0</v>
      </c>
    </row>
    <row r="67" ht="19.5" customHeight="1" spans="1:12">
      <c r="A67" s="148" t="s">
        <v>236</v>
      </c>
      <c r="B67" s="148"/>
      <c r="C67" s="148"/>
      <c r="D67" s="148" t="s">
        <v>237</v>
      </c>
      <c r="E67" s="149">
        <v>3.36</v>
      </c>
      <c r="F67" s="149">
        <v>3.36</v>
      </c>
      <c r="G67" s="149">
        <v>0</v>
      </c>
      <c r="H67" s="149">
        <v>0</v>
      </c>
      <c r="I67" s="149"/>
      <c r="J67" s="149">
        <v>0</v>
      </c>
      <c r="K67" s="149">
        <v>0</v>
      </c>
      <c r="L67" s="149">
        <v>0</v>
      </c>
    </row>
    <row r="68" ht="19.5" customHeight="1" spans="1:12">
      <c r="A68" s="148" t="s">
        <v>238</v>
      </c>
      <c r="B68" s="148"/>
      <c r="C68" s="148"/>
      <c r="D68" s="148" t="s">
        <v>239</v>
      </c>
      <c r="E68" s="149">
        <v>4.15</v>
      </c>
      <c r="F68" s="149">
        <v>4.15</v>
      </c>
      <c r="G68" s="149">
        <v>0</v>
      </c>
      <c r="H68" s="149">
        <v>0</v>
      </c>
      <c r="I68" s="149"/>
      <c r="J68" s="149">
        <v>0</v>
      </c>
      <c r="K68" s="149">
        <v>0</v>
      </c>
      <c r="L68" s="149">
        <v>0</v>
      </c>
    </row>
    <row r="69" ht="19.5" customHeight="1" spans="1:12">
      <c r="A69" s="148" t="s">
        <v>240</v>
      </c>
      <c r="B69" s="148"/>
      <c r="C69" s="148"/>
      <c r="D69" s="148" t="s">
        <v>241</v>
      </c>
      <c r="E69" s="149">
        <v>20.35</v>
      </c>
      <c r="F69" s="149">
        <v>20.35</v>
      </c>
      <c r="G69" s="149">
        <v>0</v>
      </c>
      <c r="H69" s="149">
        <v>0</v>
      </c>
      <c r="I69" s="149"/>
      <c r="J69" s="149">
        <v>0</v>
      </c>
      <c r="K69" s="149">
        <v>0</v>
      </c>
      <c r="L69" s="149">
        <v>0</v>
      </c>
    </row>
    <row r="70" ht="19.5" customHeight="1" spans="1:12">
      <c r="A70" s="148" t="s">
        <v>242</v>
      </c>
      <c r="B70" s="148"/>
      <c r="C70" s="148"/>
      <c r="D70" s="148" t="s">
        <v>243</v>
      </c>
      <c r="E70" s="149">
        <v>10.35</v>
      </c>
      <c r="F70" s="149">
        <v>10.35</v>
      </c>
      <c r="G70" s="149">
        <v>0</v>
      </c>
      <c r="H70" s="149">
        <v>0</v>
      </c>
      <c r="I70" s="149"/>
      <c r="J70" s="149">
        <v>0</v>
      </c>
      <c r="K70" s="149">
        <v>0</v>
      </c>
      <c r="L70" s="149">
        <v>0</v>
      </c>
    </row>
    <row r="71" ht="19.5" customHeight="1" spans="1:12">
      <c r="A71" s="148" t="s">
        <v>244</v>
      </c>
      <c r="B71" s="148"/>
      <c r="C71" s="148"/>
      <c r="D71" s="148" t="s">
        <v>245</v>
      </c>
      <c r="E71" s="149">
        <v>10</v>
      </c>
      <c r="F71" s="149">
        <v>10</v>
      </c>
      <c r="G71" s="149">
        <v>0</v>
      </c>
      <c r="H71" s="149">
        <v>0</v>
      </c>
      <c r="I71" s="149"/>
      <c r="J71" s="149">
        <v>0</v>
      </c>
      <c r="K71" s="149">
        <v>0</v>
      </c>
      <c r="L71" s="149">
        <v>0</v>
      </c>
    </row>
    <row r="72" ht="19.5" customHeight="1" spans="1:12">
      <c r="A72" s="148" t="s">
        <v>246</v>
      </c>
      <c r="B72" s="148"/>
      <c r="C72" s="148"/>
      <c r="D72" s="148" t="s">
        <v>247</v>
      </c>
      <c r="E72" s="149">
        <v>401.86</v>
      </c>
      <c r="F72" s="149">
        <v>401.86</v>
      </c>
      <c r="G72" s="149">
        <v>0</v>
      </c>
      <c r="H72" s="149">
        <v>0</v>
      </c>
      <c r="I72" s="149"/>
      <c r="J72" s="149">
        <v>0</v>
      </c>
      <c r="K72" s="149">
        <v>0</v>
      </c>
      <c r="L72" s="149">
        <v>0</v>
      </c>
    </row>
    <row r="73" ht="19.5" customHeight="1" spans="1:12">
      <c r="A73" s="148" t="s">
        <v>248</v>
      </c>
      <c r="B73" s="148"/>
      <c r="C73" s="148"/>
      <c r="D73" s="148" t="s">
        <v>249</v>
      </c>
      <c r="E73" s="149">
        <v>14.5</v>
      </c>
      <c r="F73" s="149">
        <v>14.5</v>
      </c>
      <c r="G73" s="149">
        <v>0</v>
      </c>
      <c r="H73" s="149">
        <v>0</v>
      </c>
      <c r="I73" s="149"/>
      <c r="J73" s="149">
        <v>0</v>
      </c>
      <c r="K73" s="149">
        <v>0</v>
      </c>
      <c r="L73" s="149">
        <v>0</v>
      </c>
    </row>
    <row r="74" ht="19.5" customHeight="1" spans="1:12">
      <c r="A74" s="148" t="s">
        <v>250</v>
      </c>
      <c r="B74" s="148"/>
      <c r="C74" s="148"/>
      <c r="D74" s="148" t="s">
        <v>251</v>
      </c>
      <c r="E74" s="149">
        <v>155.84</v>
      </c>
      <c r="F74" s="149">
        <v>155.84</v>
      </c>
      <c r="G74" s="149">
        <v>0</v>
      </c>
      <c r="H74" s="149">
        <v>0</v>
      </c>
      <c r="I74" s="149"/>
      <c r="J74" s="149">
        <v>0</v>
      </c>
      <c r="K74" s="149">
        <v>0</v>
      </c>
      <c r="L74" s="149">
        <v>0</v>
      </c>
    </row>
    <row r="75" ht="19.5" customHeight="1" spans="1:12">
      <c r="A75" s="148" t="s">
        <v>252</v>
      </c>
      <c r="B75" s="148"/>
      <c r="C75" s="148"/>
      <c r="D75" s="148" t="s">
        <v>253</v>
      </c>
      <c r="E75" s="149">
        <v>231.52</v>
      </c>
      <c r="F75" s="149">
        <v>231.52</v>
      </c>
      <c r="G75" s="149">
        <v>0</v>
      </c>
      <c r="H75" s="149">
        <v>0</v>
      </c>
      <c r="I75" s="149"/>
      <c r="J75" s="149">
        <v>0</v>
      </c>
      <c r="K75" s="149">
        <v>0</v>
      </c>
      <c r="L75" s="149">
        <v>0</v>
      </c>
    </row>
    <row r="76" ht="19.5" customHeight="1" spans="1:12">
      <c r="A76" s="148" t="s">
        <v>254</v>
      </c>
      <c r="B76" s="148"/>
      <c r="C76" s="148"/>
      <c r="D76" s="148" t="s">
        <v>255</v>
      </c>
      <c r="E76" s="149">
        <v>7.68</v>
      </c>
      <c r="F76" s="149">
        <v>7.68</v>
      </c>
      <c r="G76" s="149">
        <v>0</v>
      </c>
      <c r="H76" s="149">
        <v>0</v>
      </c>
      <c r="I76" s="149"/>
      <c r="J76" s="149">
        <v>0</v>
      </c>
      <c r="K76" s="149">
        <v>0</v>
      </c>
      <c r="L76" s="149">
        <v>0</v>
      </c>
    </row>
    <row r="77" ht="19.5" customHeight="1" spans="1:12">
      <c r="A77" s="148" t="s">
        <v>256</v>
      </c>
      <c r="B77" s="148"/>
      <c r="C77" s="148"/>
      <c r="D77" s="148" t="s">
        <v>139</v>
      </c>
      <c r="E77" s="149">
        <v>7.68</v>
      </c>
      <c r="F77" s="149">
        <v>7.68</v>
      </c>
      <c r="G77" s="149">
        <v>0</v>
      </c>
      <c r="H77" s="149">
        <v>0</v>
      </c>
      <c r="I77" s="149"/>
      <c r="J77" s="149">
        <v>0</v>
      </c>
      <c r="K77" s="149">
        <v>0</v>
      </c>
      <c r="L77" s="149">
        <v>0</v>
      </c>
    </row>
    <row r="78" ht="19.5" customHeight="1" spans="1:12">
      <c r="A78" s="148" t="s">
        <v>257</v>
      </c>
      <c r="B78" s="148"/>
      <c r="C78" s="148"/>
      <c r="D78" s="148" t="s">
        <v>258</v>
      </c>
      <c r="E78" s="149">
        <v>87.18</v>
      </c>
      <c r="F78" s="149">
        <v>87.18</v>
      </c>
      <c r="G78" s="149">
        <v>0</v>
      </c>
      <c r="H78" s="149">
        <v>0</v>
      </c>
      <c r="I78" s="149"/>
      <c r="J78" s="149">
        <v>0</v>
      </c>
      <c r="K78" s="149">
        <v>0</v>
      </c>
      <c r="L78" s="149">
        <v>0</v>
      </c>
    </row>
    <row r="79" ht="19.5" customHeight="1" spans="1:12">
      <c r="A79" s="148" t="s">
        <v>259</v>
      </c>
      <c r="B79" s="148"/>
      <c r="C79" s="148"/>
      <c r="D79" s="148" t="s">
        <v>258</v>
      </c>
      <c r="E79" s="149">
        <v>87.18</v>
      </c>
      <c r="F79" s="149">
        <v>87.18</v>
      </c>
      <c r="G79" s="149">
        <v>0</v>
      </c>
      <c r="H79" s="149">
        <v>0</v>
      </c>
      <c r="I79" s="149"/>
      <c r="J79" s="149">
        <v>0</v>
      </c>
      <c r="K79" s="149">
        <v>0</v>
      </c>
      <c r="L79" s="149">
        <v>0</v>
      </c>
    </row>
    <row r="80" s="146" customFormat="1" ht="19.5" customHeight="1" spans="1:12">
      <c r="A80" s="148" t="s">
        <v>260</v>
      </c>
      <c r="B80" s="148"/>
      <c r="C80" s="148"/>
      <c r="D80" s="148" t="s">
        <v>261</v>
      </c>
      <c r="E80" s="149">
        <v>150.38</v>
      </c>
      <c r="F80" s="149">
        <v>150.38</v>
      </c>
      <c r="G80" s="149">
        <v>0</v>
      </c>
      <c r="H80" s="149">
        <v>0</v>
      </c>
      <c r="I80" s="149"/>
      <c r="J80" s="149">
        <v>0</v>
      </c>
      <c r="K80" s="149">
        <v>0</v>
      </c>
      <c r="L80" s="149">
        <v>0</v>
      </c>
    </row>
    <row r="81" ht="19.5" customHeight="1" spans="1:12">
      <c r="A81" s="148" t="s">
        <v>262</v>
      </c>
      <c r="B81" s="148"/>
      <c r="C81" s="148"/>
      <c r="D81" s="148" t="s">
        <v>263</v>
      </c>
      <c r="E81" s="149">
        <v>18.81</v>
      </c>
      <c r="F81" s="149">
        <v>18.81</v>
      </c>
      <c r="G81" s="149">
        <v>0</v>
      </c>
      <c r="H81" s="149">
        <v>0</v>
      </c>
      <c r="I81" s="149"/>
      <c r="J81" s="149">
        <v>0</v>
      </c>
      <c r="K81" s="149">
        <v>0</v>
      </c>
      <c r="L81" s="149">
        <v>0</v>
      </c>
    </row>
    <row r="82" ht="19.5" customHeight="1" spans="1:12">
      <c r="A82" s="148" t="s">
        <v>264</v>
      </c>
      <c r="B82" s="148"/>
      <c r="C82" s="148"/>
      <c r="D82" s="148" t="s">
        <v>265</v>
      </c>
      <c r="E82" s="149">
        <v>18.81</v>
      </c>
      <c r="F82" s="149">
        <v>18.81</v>
      </c>
      <c r="G82" s="149">
        <v>0</v>
      </c>
      <c r="H82" s="149">
        <v>0</v>
      </c>
      <c r="I82" s="149"/>
      <c r="J82" s="149">
        <v>0</v>
      </c>
      <c r="K82" s="149">
        <v>0</v>
      </c>
      <c r="L82" s="149">
        <v>0</v>
      </c>
    </row>
    <row r="83" ht="19.5" customHeight="1" spans="1:12">
      <c r="A83" s="148" t="s">
        <v>266</v>
      </c>
      <c r="B83" s="148"/>
      <c r="C83" s="148"/>
      <c r="D83" s="148" t="s">
        <v>267</v>
      </c>
      <c r="E83" s="149">
        <v>20</v>
      </c>
      <c r="F83" s="149">
        <v>20</v>
      </c>
      <c r="G83" s="149">
        <v>0</v>
      </c>
      <c r="H83" s="149">
        <v>0</v>
      </c>
      <c r="I83" s="149"/>
      <c r="J83" s="149">
        <v>0</v>
      </c>
      <c r="K83" s="149">
        <v>0</v>
      </c>
      <c r="L83" s="149">
        <v>0</v>
      </c>
    </row>
    <row r="84" ht="19.5" customHeight="1" spans="1:12">
      <c r="A84" s="148" t="s">
        <v>268</v>
      </c>
      <c r="B84" s="148"/>
      <c r="C84" s="148"/>
      <c r="D84" s="148" t="s">
        <v>269</v>
      </c>
      <c r="E84" s="149">
        <v>20</v>
      </c>
      <c r="F84" s="149">
        <v>20</v>
      </c>
      <c r="G84" s="149">
        <v>0</v>
      </c>
      <c r="H84" s="149">
        <v>0</v>
      </c>
      <c r="I84" s="149"/>
      <c r="J84" s="149">
        <v>0</v>
      </c>
      <c r="K84" s="149">
        <v>0</v>
      </c>
      <c r="L84" s="149">
        <v>0</v>
      </c>
    </row>
    <row r="85" ht="19.5" customHeight="1" spans="1:12">
      <c r="A85" s="148" t="s">
        <v>270</v>
      </c>
      <c r="B85" s="148"/>
      <c r="C85" s="148"/>
      <c r="D85" s="148" t="s">
        <v>271</v>
      </c>
      <c r="E85" s="149">
        <v>13.51</v>
      </c>
      <c r="F85" s="149">
        <v>13.51</v>
      </c>
      <c r="G85" s="149">
        <v>0</v>
      </c>
      <c r="H85" s="149">
        <v>0</v>
      </c>
      <c r="I85" s="149"/>
      <c r="J85" s="149">
        <v>0</v>
      </c>
      <c r="K85" s="149">
        <v>0</v>
      </c>
      <c r="L85" s="149">
        <v>0</v>
      </c>
    </row>
    <row r="86" ht="19.5" customHeight="1" spans="1:12">
      <c r="A86" s="148" t="s">
        <v>272</v>
      </c>
      <c r="B86" s="148"/>
      <c r="C86" s="148"/>
      <c r="D86" s="148" t="s">
        <v>273</v>
      </c>
      <c r="E86" s="149">
        <v>2.49</v>
      </c>
      <c r="F86" s="149">
        <v>2.49</v>
      </c>
      <c r="G86" s="149">
        <v>0</v>
      </c>
      <c r="H86" s="149">
        <v>0</v>
      </c>
      <c r="I86" s="149"/>
      <c r="J86" s="149">
        <v>0</v>
      </c>
      <c r="K86" s="149">
        <v>0</v>
      </c>
      <c r="L86" s="149">
        <v>0</v>
      </c>
    </row>
    <row r="87" ht="19.5" customHeight="1" spans="1:12">
      <c r="A87" s="148" t="s">
        <v>274</v>
      </c>
      <c r="B87" s="148"/>
      <c r="C87" s="148"/>
      <c r="D87" s="148" t="s">
        <v>275</v>
      </c>
      <c r="E87" s="149">
        <v>11.02</v>
      </c>
      <c r="F87" s="149">
        <v>11.02</v>
      </c>
      <c r="G87" s="149">
        <v>0</v>
      </c>
      <c r="H87" s="149">
        <v>0</v>
      </c>
      <c r="I87" s="149"/>
      <c r="J87" s="149">
        <v>0</v>
      </c>
      <c r="K87" s="149">
        <v>0</v>
      </c>
      <c r="L87" s="149">
        <v>0</v>
      </c>
    </row>
    <row r="88" ht="19.5" customHeight="1" spans="1:12">
      <c r="A88" s="148" t="s">
        <v>276</v>
      </c>
      <c r="B88" s="148"/>
      <c r="C88" s="148"/>
      <c r="D88" s="148" t="s">
        <v>277</v>
      </c>
      <c r="E88" s="149">
        <v>98.04</v>
      </c>
      <c r="F88" s="149">
        <v>98.04</v>
      </c>
      <c r="G88" s="149">
        <v>0</v>
      </c>
      <c r="H88" s="149">
        <v>0</v>
      </c>
      <c r="I88" s="149"/>
      <c r="J88" s="149">
        <v>0</v>
      </c>
      <c r="K88" s="149">
        <v>0</v>
      </c>
      <c r="L88" s="149">
        <v>0</v>
      </c>
    </row>
    <row r="89" ht="19.5" customHeight="1" spans="1:12">
      <c r="A89" s="148" t="s">
        <v>278</v>
      </c>
      <c r="B89" s="148"/>
      <c r="C89" s="148"/>
      <c r="D89" s="148" t="s">
        <v>279</v>
      </c>
      <c r="E89" s="149">
        <v>20.82</v>
      </c>
      <c r="F89" s="149">
        <v>20.82</v>
      </c>
      <c r="G89" s="149">
        <v>0</v>
      </c>
      <c r="H89" s="149">
        <v>0</v>
      </c>
      <c r="I89" s="149"/>
      <c r="J89" s="149">
        <v>0</v>
      </c>
      <c r="K89" s="149">
        <v>0</v>
      </c>
      <c r="L89" s="149">
        <v>0</v>
      </c>
    </row>
    <row r="90" ht="19.5" customHeight="1" spans="1:12">
      <c r="A90" s="148" t="s">
        <v>280</v>
      </c>
      <c r="B90" s="148"/>
      <c r="C90" s="148"/>
      <c r="D90" s="148" t="s">
        <v>281</v>
      </c>
      <c r="E90" s="149">
        <v>30.8</v>
      </c>
      <c r="F90" s="149">
        <v>30.8</v>
      </c>
      <c r="G90" s="149">
        <v>0</v>
      </c>
      <c r="H90" s="149">
        <v>0</v>
      </c>
      <c r="I90" s="149"/>
      <c r="J90" s="149">
        <v>0</v>
      </c>
      <c r="K90" s="149">
        <v>0</v>
      </c>
      <c r="L90" s="149">
        <v>0</v>
      </c>
    </row>
    <row r="91" ht="19.5" customHeight="1" spans="1:12">
      <c r="A91" s="148" t="s">
        <v>282</v>
      </c>
      <c r="B91" s="148"/>
      <c r="C91" s="148"/>
      <c r="D91" s="148" t="s">
        <v>283</v>
      </c>
      <c r="E91" s="149">
        <v>46.42</v>
      </c>
      <c r="F91" s="149">
        <v>46.42</v>
      </c>
      <c r="G91" s="149">
        <v>0</v>
      </c>
      <c r="H91" s="149">
        <v>0</v>
      </c>
      <c r="I91" s="149"/>
      <c r="J91" s="149">
        <v>0</v>
      </c>
      <c r="K91" s="149">
        <v>0</v>
      </c>
      <c r="L91" s="149">
        <v>0</v>
      </c>
    </row>
    <row r="92" ht="19.5" customHeight="1" spans="1:12">
      <c r="A92" s="148" t="s">
        <v>284</v>
      </c>
      <c r="B92" s="148"/>
      <c r="C92" s="148"/>
      <c r="D92" s="148" t="s">
        <v>285</v>
      </c>
      <c r="E92" s="149">
        <v>0.02</v>
      </c>
      <c r="F92" s="149">
        <v>0.02</v>
      </c>
      <c r="G92" s="149">
        <v>0</v>
      </c>
      <c r="H92" s="149">
        <v>0</v>
      </c>
      <c r="I92" s="149"/>
      <c r="J92" s="149">
        <v>0</v>
      </c>
      <c r="K92" s="149">
        <v>0</v>
      </c>
      <c r="L92" s="149">
        <v>0</v>
      </c>
    </row>
    <row r="93" ht="19.5" customHeight="1" spans="1:12">
      <c r="A93" s="148" t="s">
        <v>286</v>
      </c>
      <c r="B93" s="148"/>
      <c r="C93" s="148"/>
      <c r="D93" s="148" t="s">
        <v>285</v>
      </c>
      <c r="E93" s="149">
        <v>0.02</v>
      </c>
      <c r="F93" s="149">
        <v>0.02</v>
      </c>
      <c r="G93" s="149">
        <v>0</v>
      </c>
      <c r="H93" s="149">
        <v>0</v>
      </c>
      <c r="I93" s="149"/>
      <c r="J93" s="149">
        <v>0</v>
      </c>
      <c r="K93" s="149">
        <v>0</v>
      </c>
      <c r="L93" s="149">
        <v>0</v>
      </c>
    </row>
    <row r="94" s="146" customFormat="1" ht="19.5" customHeight="1" spans="1:12">
      <c r="A94" s="148" t="s">
        <v>287</v>
      </c>
      <c r="B94" s="148"/>
      <c r="C94" s="148"/>
      <c r="D94" s="148" t="s">
        <v>288</v>
      </c>
      <c r="E94" s="149">
        <v>2010</v>
      </c>
      <c r="F94" s="149">
        <v>2010</v>
      </c>
      <c r="G94" s="149">
        <v>0</v>
      </c>
      <c r="H94" s="149">
        <v>0</v>
      </c>
      <c r="I94" s="149"/>
      <c r="J94" s="149">
        <v>0</v>
      </c>
      <c r="K94" s="149">
        <v>0</v>
      </c>
      <c r="L94" s="149">
        <v>0</v>
      </c>
    </row>
    <row r="95" ht="19.5" customHeight="1" spans="1:12">
      <c r="A95" s="148" t="s">
        <v>289</v>
      </c>
      <c r="B95" s="148"/>
      <c r="C95" s="148"/>
      <c r="D95" s="148" t="s">
        <v>290</v>
      </c>
      <c r="E95" s="149">
        <v>310</v>
      </c>
      <c r="F95" s="149">
        <v>310</v>
      </c>
      <c r="G95" s="149">
        <v>0</v>
      </c>
      <c r="H95" s="149">
        <v>0</v>
      </c>
      <c r="I95" s="149"/>
      <c r="J95" s="149">
        <v>0</v>
      </c>
      <c r="K95" s="149">
        <v>0</v>
      </c>
      <c r="L95" s="149">
        <v>0</v>
      </c>
    </row>
    <row r="96" ht="19.5" customHeight="1" spans="1:12">
      <c r="A96" s="148" t="s">
        <v>291</v>
      </c>
      <c r="B96" s="148"/>
      <c r="C96" s="148"/>
      <c r="D96" s="148" t="s">
        <v>292</v>
      </c>
      <c r="E96" s="149">
        <v>310</v>
      </c>
      <c r="F96" s="149">
        <v>310</v>
      </c>
      <c r="G96" s="149">
        <v>0</v>
      </c>
      <c r="H96" s="149">
        <v>0</v>
      </c>
      <c r="I96" s="149"/>
      <c r="J96" s="149">
        <v>0</v>
      </c>
      <c r="K96" s="149">
        <v>0</v>
      </c>
      <c r="L96" s="149">
        <v>0</v>
      </c>
    </row>
    <row r="97" ht="19.5" customHeight="1" spans="1:12">
      <c r="A97" s="148" t="s">
        <v>293</v>
      </c>
      <c r="B97" s="148"/>
      <c r="C97" s="148"/>
      <c r="D97" s="148" t="s">
        <v>294</v>
      </c>
      <c r="E97" s="149">
        <v>1700</v>
      </c>
      <c r="F97" s="149">
        <v>1700</v>
      </c>
      <c r="G97" s="149">
        <v>0</v>
      </c>
      <c r="H97" s="149">
        <v>0</v>
      </c>
      <c r="I97" s="149"/>
      <c r="J97" s="149">
        <v>0</v>
      </c>
      <c r="K97" s="149">
        <v>0</v>
      </c>
      <c r="L97" s="149">
        <v>0</v>
      </c>
    </row>
    <row r="98" ht="19.5" customHeight="1" spans="1:12">
      <c r="A98" s="148" t="s">
        <v>295</v>
      </c>
      <c r="B98" s="148"/>
      <c r="C98" s="148"/>
      <c r="D98" s="148" t="s">
        <v>296</v>
      </c>
      <c r="E98" s="149">
        <v>1700</v>
      </c>
      <c r="F98" s="149">
        <v>1700</v>
      </c>
      <c r="G98" s="149">
        <v>0</v>
      </c>
      <c r="H98" s="149">
        <v>0</v>
      </c>
      <c r="I98" s="149"/>
      <c r="J98" s="149">
        <v>0</v>
      </c>
      <c r="K98" s="149">
        <v>0</v>
      </c>
      <c r="L98" s="149">
        <v>0</v>
      </c>
    </row>
    <row r="99" s="146" customFormat="1" ht="19.5" customHeight="1" spans="1:12">
      <c r="A99" s="148" t="s">
        <v>297</v>
      </c>
      <c r="B99" s="148"/>
      <c r="C99" s="148"/>
      <c r="D99" s="148" t="s">
        <v>298</v>
      </c>
      <c r="E99" s="149">
        <v>2389.31</v>
      </c>
      <c r="F99" s="149">
        <v>2389.31</v>
      </c>
      <c r="G99" s="149">
        <v>0</v>
      </c>
      <c r="H99" s="149">
        <v>0</v>
      </c>
      <c r="I99" s="149"/>
      <c r="J99" s="149">
        <v>0</v>
      </c>
      <c r="K99" s="149">
        <v>0</v>
      </c>
      <c r="L99" s="149">
        <v>0</v>
      </c>
    </row>
    <row r="100" ht="19.5" customHeight="1" spans="1:12">
      <c r="A100" s="148" t="s">
        <v>299</v>
      </c>
      <c r="B100" s="148"/>
      <c r="C100" s="148"/>
      <c r="D100" s="148" t="s">
        <v>300</v>
      </c>
      <c r="E100" s="149">
        <v>195.64</v>
      </c>
      <c r="F100" s="149">
        <v>195.64</v>
      </c>
      <c r="G100" s="149">
        <v>0</v>
      </c>
      <c r="H100" s="149">
        <v>0</v>
      </c>
      <c r="I100" s="149"/>
      <c r="J100" s="149">
        <v>0</v>
      </c>
      <c r="K100" s="149">
        <v>0</v>
      </c>
      <c r="L100" s="149">
        <v>0</v>
      </c>
    </row>
    <row r="101" ht="19.5" customHeight="1" spans="1:12">
      <c r="A101" s="148" t="s">
        <v>301</v>
      </c>
      <c r="B101" s="148"/>
      <c r="C101" s="148"/>
      <c r="D101" s="148" t="s">
        <v>302</v>
      </c>
      <c r="E101" s="149">
        <v>85.32</v>
      </c>
      <c r="F101" s="149">
        <v>85.32</v>
      </c>
      <c r="G101" s="149">
        <v>0</v>
      </c>
      <c r="H101" s="149">
        <v>0</v>
      </c>
      <c r="I101" s="149"/>
      <c r="J101" s="149">
        <v>0</v>
      </c>
      <c r="K101" s="149">
        <v>0</v>
      </c>
      <c r="L101" s="149">
        <v>0</v>
      </c>
    </row>
    <row r="102" ht="19.5" customHeight="1" spans="1:12">
      <c r="A102" s="148" t="s">
        <v>303</v>
      </c>
      <c r="B102" s="148"/>
      <c r="C102" s="148"/>
      <c r="D102" s="148" t="s">
        <v>304</v>
      </c>
      <c r="E102" s="149">
        <v>110.32</v>
      </c>
      <c r="F102" s="149">
        <v>110.32</v>
      </c>
      <c r="G102" s="149">
        <v>0</v>
      </c>
      <c r="H102" s="149">
        <v>0</v>
      </c>
      <c r="I102" s="149"/>
      <c r="J102" s="149">
        <v>0</v>
      </c>
      <c r="K102" s="149">
        <v>0</v>
      </c>
      <c r="L102" s="149">
        <v>0</v>
      </c>
    </row>
    <row r="103" ht="19.5" customHeight="1" spans="1:12">
      <c r="A103" s="148" t="s">
        <v>305</v>
      </c>
      <c r="B103" s="148"/>
      <c r="C103" s="148"/>
      <c r="D103" s="148" t="s">
        <v>306</v>
      </c>
      <c r="E103" s="149">
        <v>300</v>
      </c>
      <c r="F103" s="149">
        <v>300</v>
      </c>
      <c r="G103" s="149">
        <v>0</v>
      </c>
      <c r="H103" s="149">
        <v>0</v>
      </c>
      <c r="I103" s="149"/>
      <c r="J103" s="149">
        <v>0</v>
      </c>
      <c r="K103" s="149">
        <v>0</v>
      </c>
      <c r="L103" s="149">
        <v>0</v>
      </c>
    </row>
    <row r="104" ht="19.5" customHeight="1" spans="1:12">
      <c r="A104" s="148" t="s">
        <v>307</v>
      </c>
      <c r="B104" s="148"/>
      <c r="C104" s="148"/>
      <c r="D104" s="148" t="s">
        <v>308</v>
      </c>
      <c r="E104" s="149">
        <v>300</v>
      </c>
      <c r="F104" s="149">
        <v>300</v>
      </c>
      <c r="G104" s="149">
        <v>0</v>
      </c>
      <c r="H104" s="149">
        <v>0</v>
      </c>
      <c r="I104" s="149"/>
      <c r="J104" s="149">
        <v>0</v>
      </c>
      <c r="K104" s="149">
        <v>0</v>
      </c>
      <c r="L104" s="149">
        <v>0</v>
      </c>
    </row>
    <row r="105" ht="19.5" customHeight="1" spans="1:12">
      <c r="A105" s="148" t="s">
        <v>309</v>
      </c>
      <c r="B105" s="148"/>
      <c r="C105" s="148"/>
      <c r="D105" s="148" t="s">
        <v>310</v>
      </c>
      <c r="E105" s="149">
        <v>350.73</v>
      </c>
      <c r="F105" s="149">
        <v>350.73</v>
      </c>
      <c r="G105" s="149">
        <v>0</v>
      </c>
      <c r="H105" s="149">
        <v>0</v>
      </c>
      <c r="I105" s="149"/>
      <c r="J105" s="149">
        <v>0</v>
      </c>
      <c r="K105" s="149">
        <v>0</v>
      </c>
      <c r="L105" s="149">
        <v>0</v>
      </c>
    </row>
    <row r="106" ht="19.5" customHeight="1" spans="1:12">
      <c r="A106" s="148" t="s">
        <v>311</v>
      </c>
      <c r="B106" s="148"/>
      <c r="C106" s="148"/>
      <c r="D106" s="148" t="s">
        <v>310</v>
      </c>
      <c r="E106" s="149">
        <v>350.73</v>
      </c>
      <c r="F106" s="149">
        <v>350.73</v>
      </c>
      <c r="G106" s="149">
        <v>0</v>
      </c>
      <c r="H106" s="149">
        <v>0</v>
      </c>
      <c r="I106" s="149"/>
      <c r="J106" s="149">
        <v>0</v>
      </c>
      <c r="K106" s="149">
        <v>0</v>
      </c>
      <c r="L106" s="149">
        <v>0</v>
      </c>
    </row>
    <row r="107" ht="19.5" customHeight="1" spans="1:12">
      <c r="A107" s="148" t="s">
        <v>312</v>
      </c>
      <c r="B107" s="148"/>
      <c r="C107" s="148"/>
      <c r="D107" s="148" t="s">
        <v>313</v>
      </c>
      <c r="E107" s="149">
        <v>1542.94</v>
      </c>
      <c r="F107" s="149">
        <v>1542.94</v>
      </c>
      <c r="G107" s="149">
        <v>0</v>
      </c>
      <c r="H107" s="149">
        <v>0</v>
      </c>
      <c r="I107" s="149"/>
      <c r="J107" s="149">
        <v>0</v>
      </c>
      <c r="K107" s="149">
        <v>0</v>
      </c>
      <c r="L107" s="149">
        <v>0</v>
      </c>
    </row>
    <row r="108" ht="19.5" customHeight="1" spans="1:12">
      <c r="A108" s="148" t="s">
        <v>314</v>
      </c>
      <c r="B108" s="148"/>
      <c r="C108" s="148"/>
      <c r="D108" s="148" t="s">
        <v>315</v>
      </c>
      <c r="E108" s="149">
        <v>638.98</v>
      </c>
      <c r="F108" s="149">
        <v>638.98</v>
      </c>
      <c r="G108" s="149">
        <v>0</v>
      </c>
      <c r="H108" s="149">
        <v>0</v>
      </c>
      <c r="I108" s="149"/>
      <c r="J108" s="149">
        <v>0</v>
      </c>
      <c r="K108" s="149">
        <v>0</v>
      </c>
      <c r="L108" s="149">
        <v>0</v>
      </c>
    </row>
    <row r="109" ht="19.5" customHeight="1" spans="1:12">
      <c r="A109" s="148" t="s">
        <v>316</v>
      </c>
      <c r="B109" s="148"/>
      <c r="C109" s="148"/>
      <c r="D109" s="148" t="s">
        <v>317</v>
      </c>
      <c r="E109" s="149">
        <v>750</v>
      </c>
      <c r="F109" s="149">
        <v>750</v>
      </c>
      <c r="G109" s="149">
        <v>0</v>
      </c>
      <c r="H109" s="149">
        <v>0</v>
      </c>
      <c r="I109" s="149"/>
      <c r="J109" s="149">
        <v>0</v>
      </c>
      <c r="K109" s="149">
        <v>0</v>
      </c>
      <c r="L109" s="149">
        <v>0</v>
      </c>
    </row>
    <row r="110" ht="19.5" customHeight="1" spans="1:12">
      <c r="A110" s="148" t="s">
        <v>318</v>
      </c>
      <c r="B110" s="148"/>
      <c r="C110" s="148"/>
      <c r="D110" s="148" t="s">
        <v>319</v>
      </c>
      <c r="E110" s="149">
        <v>127.55</v>
      </c>
      <c r="F110" s="149">
        <v>127.55</v>
      </c>
      <c r="G110" s="149">
        <v>0</v>
      </c>
      <c r="H110" s="149">
        <v>0</v>
      </c>
      <c r="I110" s="149"/>
      <c r="J110" s="149">
        <v>0</v>
      </c>
      <c r="K110" s="149">
        <v>0</v>
      </c>
      <c r="L110" s="149">
        <v>0</v>
      </c>
    </row>
    <row r="111" ht="19.5" customHeight="1" spans="1:12">
      <c r="A111" s="148" t="s">
        <v>320</v>
      </c>
      <c r="B111" s="148"/>
      <c r="C111" s="148"/>
      <c r="D111" s="148" t="s">
        <v>321</v>
      </c>
      <c r="E111" s="149">
        <v>26.41</v>
      </c>
      <c r="F111" s="149">
        <v>26.41</v>
      </c>
      <c r="G111" s="149">
        <v>0</v>
      </c>
      <c r="H111" s="149">
        <v>0</v>
      </c>
      <c r="I111" s="149"/>
      <c r="J111" s="149">
        <v>0</v>
      </c>
      <c r="K111" s="149">
        <v>0</v>
      </c>
      <c r="L111" s="149">
        <v>0</v>
      </c>
    </row>
    <row r="112" s="146" customFormat="1" ht="19.5" customHeight="1" spans="1:12">
      <c r="A112" s="148" t="s">
        <v>322</v>
      </c>
      <c r="B112" s="148"/>
      <c r="C112" s="148"/>
      <c r="D112" s="148" t="s">
        <v>323</v>
      </c>
      <c r="E112" s="149">
        <v>5187.94</v>
      </c>
      <c r="F112" s="149">
        <v>5118.63</v>
      </c>
      <c r="G112" s="149">
        <v>0</v>
      </c>
      <c r="H112" s="149">
        <v>0</v>
      </c>
      <c r="I112" s="149"/>
      <c r="J112" s="149">
        <v>0</v>
      </c>
      <c r="K112" s="149">
        <v>0</v>
      </c>
      <c r="L112" s="149">
        <v>69.31</v>
      </c>
    </row>
    <row r="113" ht="19.5" customHeight="1" spans="1:12">
      <c r="A113" s="148" t="s">
        <v>324</v>
      </c>
      <c r="B113" s="148"/>
      <c r="C113" s="148"/>
      <c r="D113" s="148" t="s">
        <v>325</v>
      </c>
      <c r="E113" s="149">
        <v>1286.33</v>
      </c>
      <c r="F113" s="149">
        <v>1217.02</v>
      </c>
      <c r="G113" s="149">
        <v>0</v>
      </c>
      <c r="H113" s="149">
        <v>0</v>
      </c>
      <c r="I113" s="149"/>
      <c r="J113" s="149">
        <v>0</v>
      </c>
      <c r="K113" s="149">
        <v>0</v>
      </c>
      <c r="L113" s="149">
        <v>69.31</v>
      </c>
    </row>
    <row r="114" ht="19.5" customHeight="1" spans="1:12">
      <c r="A114" s="148" t="s">
        <v>326</v>
      </c>
      <c r="B114" s="148"/>
      <c r="C114" s="148"/>
      <c r="D114" s="148" t="s">
        <v>148</v>
      </c>
      <c r="E114" s="149">
        <v>686.77</v>
      </c>
      <c r="F114" s="149">
        <v>686.77</v>
      </c>
      <c r="G114" s="149">
        <v>0</v>
      </c>
      <c r="H114" s="149">
        <v>0</v>
      </c>
      <c r="I114" s="149"/>
      <c r="J114" s="149">
        <v>0</v>
      </c>
      <c r="K114" s="149">
        <v>0</v>
      </c>
      <c r="L114" s="149">
        <v>0</v>
      </c>
    </row>
    <row r="115" ht="19.5" customHeight="1" spans="1:12">
      <c r="A115" s="148" t="s">
        <v>327</v>
      </c>
      <c r="B115" s="148"/>
      <c r="C115" s="148"/>
      <c r="D115" s="148" t="s">
        <v>328</v>
      </c>
      <c r="E115" s="149">
        <v>10.4</v>
      </c>
      <c r="F115" s="149">
        <v>10.4</v>
      </c>
      <c r="G115" s="149">
        <v>0</v>
      </c>
      <c r="H115" s="149">
        <v>0</v>
      </c>
      <c r="I115" s="149"/>
      <c r="J115" s="149">
        <v>0</v>
      </c>
      <c r="K115" s="149">
        <v>0</v>
      </c>
      <c r="L115" s="149">
        <v>0</v>
      </c>
    </row>
    <row r="116" ht="19.5" customHeight="1" spans="1:12">
      <c r="A116" s="148" t="s">
        <v>329</v>
      </c>
      <c r="B116" s="148"/>
      <c r="C116" s="148"/>
      <c r="D116" s="148" t="s">
        <v>330</v>
      </c>
      <c r="E116" s="149">
        <v>7.33</v>
      </c>
      <c r="F116" s="149">
        <v>6.16</v>
      </c>
      <c r="G116" s="149">
        <v>0</v>
      </c>
      <c r="H116" s="149">
        <v>0</v>
      </c>
      <c r="I116" s="149"/>
      <c r="J116" s="149">
        <v>0</v>
      </c>
      <c r="K116" s="149">
        <v>0</v>
      </c>
      <c r="L116" s="149">
        <v>1.17</v>
      </c>
    </row>
    <row r="117" ht="19.5" customHeight="1" spans="1:12">
      <c r="A117" s="148" t="s">
        <v>331</v>
      </c>
      <c r="B117" s="148"/>
      <c r="C117" s="148"/>
      <c r="D117" s="148" t="s">
        <v>332</v>
      </c>
      <c r="E117" s="149">
        <v>4.2</v>
      </c>
      <c r="F117" s="149">
        <v>4.2</v>
      </c>
      <c r="G117" s="149">
        <v>0</v>
      </c>
      <c r="H117" s="149">
        <v>0</v>
      </c>
      <c r="I117" s="149"/>
      <c r="J117" s="149">
        <v>0</v>
      </c>
      <c r="K117" s="149">
        <v>0</v>
      </c>
      <c r="L117" s="149">
        <v>0</v>
      </c>
    </row>
    <row r="118" ht="19.5" customHeight="1" spans="1:12">
      <c r="A118" s="148" t="s">
        <v>333</v>
      </c>
      <c r="B118" s="148"/>
      <c r="C118" s="148"/>
      <c r="D118" s="148" t="s">
        <v>334</v>
      </c>
      <c r="E118" s="149">
        <v>100.28</v>
      </c>
      <c r="F118" s="149">
        <v>92.14</v>
      </c>
      <c r="G118" s="149">
        <v>0</v>
      </c>
      <c r="H118" s="149">
        <v>0</v>
      </c>
      <c r="I118" s="149"/>
      <c r="J118" s="149">
        <v>0</v>
      </c>
      <c r="K118" s="149">
        <v>0</v>
      </c>
      <c r="L118" s="149">
        <v>8.14</v>
      </c>
    </row>
    <row r="119" ht="19.5" customHeight="1" spans="1:12">
      <c r="A119" s="148" t="s">
        <v>335</v>
      </c>
      <c r="B119" s="148"/>
      <c r="C119" s="148"/>
      <c r="D119" s="148" t="s">
        <v>336</v>
      </c>
      <c r="E119" s="149">
        <v>10</v>
      </c>
      <c r="F119" s="149">
        <v>10</v>
      </c>
      <c r="G119" s="149">
        <v>0</v>
      </c>
      <c r="H119" s="149">
        <v>0</v>
      </c>
      <c r="I119" s="149"/>
      <c r="J119" s="149">
        <v>0</v>
      </c>
      <c r="K119" s="149">
        <v>0</v>
      </c>
      <c r="L119" s="149">
        <v>0</v>
      </c>
    </row>
    <row r="120" ht="19.5" customHeight="1" spans="1:12">
      <c r="A120" s="148" t="s">
        <v>337</v>
      </c>
      <c r="B120" s="148"/>
      <c r="C120" s="148"/>
      <c r="D120" s="148" t="s">
        <v>338</v>
      </c>
      <c r="E120" s="149">
        <v>466.89</v>
      </c>
      <c r="F120" s="149">
        <v>406.89</v>
      </c>
      <c r="G120" s="149">
        <v>0</v>
      </c>
      <c r="H120" s="149">
        <v>0</v>
      </c>
      <c r="I120" s="149"/>
      <c r="J120" s="149">
        <v>0</v>
      </c>
      <c r="K120" s="149">
        <v>0</v>
      </c>
      <c r="L120" s="149">
        <v>60</v>
      </c>
    </row>
    <row r="121" ht="19.5" customHeight="1" spans="1:12">
      <c r="A121" s="148" t="s">
        <v>339</v>
      </c>
      <c r="B121" s="148"/>
      <c r="C121" s="148"/>
      <c r="D121" s="148" t="s">
        <v>340</v>
      </c>
      <c r="E121" s="149">
        <v>0.46</v>
      </c>
      <c r="F121" s="149">
        <v>0.46</v>
      </c>
      <c r="G121" s="149">
        <v>0</v>
      </c>
      <c r="H121" s="149">
        <v>0</v>
      </c>
      <c r="I121" s="149"/>
      <c r="J121" s="149">
        <v>0</v>
      </c>
      <c r="K121" s="149">
        <v>0</v>
      </c>
      <c r="L121" s="149">
        <v>0</v>
      </c>
    </row>
    <row r="122" ht="19.5" customHeight="1" spans="1:12">
      <c r="A122" s="148" t="s">
        <v>341</v>
      </c>
      <c r="B122" s="148"/>
      <c r="C122" s="148"/>
      <c r="D122" s="148" t="s">
        <v>342</v>
      </c>
      <c r="E122" s="149">
        <v>424.93</v>
      </c>
      <c r="F122" s="149">
        <v>424.93</v>
      </c>
      <c r="G122" s="149">
        <v>0</v>
      </c>
      <c r="H122" s="149">
        <v>0</v>
      </c>
      <c r="I122" s="149"/>
      <c r="J122" s="149">
        <v>0</v>
      </c>
      <c r="K122" s="149">
        <v>0</v>
      </c>
      <c r="L122" s="149">
        <v>0</v>
      </c>
    </row>
    <row r="123" ht="19.5" customHeight="1" spans="1:12">
      <c r="A123" s="148" t="s">
        <v>343</v>
      </c>
      <c r="B123" s="148"/>
      <c r="C123" s="148"/>
      <c r="D123" s="148" t="s">
        <v>344</v>
      </c>
      <c r="E123" s="149">
        <v>424.93</v>
      </c>
      <c r="F123" s="149">
        <v>424.93</v>
      </c>
      <c r="G123" s="149">
        <v>0</v>
      </c>
      <c r="H123" s="149">
        <v>0</v>
      </c>
      <c r="I123" s="149"/>
      <c r="J123" s="149">
        <v>0</v>
      </c>
      <c r="K123" s="149">
        <v>0</v>
      </c>
      <c r="L123" s="149">
        <v>0</v>
      </c>
    </row>
    <row r="124" ht="19.5" customHeight="1" spans="1:12">
      <c r="A124" s="148" t="s">
        <v>345</v>
      </c>
      <c r="B124" s="148"/>
      <c r="C124" s="148"/>
      <c r="D124" s="148" t="s">
        <v>346</v>
      </c>
      <c r="E124" s="149">
        <v>649.41</v>
      </c>
      <c r="F124" s="149">
        <v>649.41</v>
      </c>
      <c r="G124" s="149">
        <v>0</v>
      </c>
      <c r="H124" s="149">
        <v>0</v>
      </c>
      <c r="I124" s="149"/>
      <c r="J124" s="149">
        <v>0</v>
      </c>
      <c r="K124" s="149">
        <v>0</v>
      </c>
      <c r="L124" s="149">
        <v>0</v>
      </c>
    </row>
    <row r="125" ht="19.5" customHeight="1" spans="1:12">
      <c r="A125" s="148" t="s">
        <v>347</v>
      </c>
      <c r="B125" s="148"/>
      <c r="C125" s="148"/>
      <c r="D125" s="148" t="s">
        <v>348</v>
      </c>
      <c r="E125" s="149">
        <v>300</v>
      </c>
      <c r="F125" s="149">
        <v>300</v>
      </c>
      <c r="G125" s="149">
        <v>0</v>
      </c>
      <c r="H125" s="149">
        <v>0</v>
      </c>
      <c r="I125" s="149"/>
      <c r="J125" s="149">
        <v>0</v>
      </c>
      <c r="K125" s="149">
        <v>0</v>
      </c>
      <c r="L125" s="149">
        <v>0</v>
      </c>
    </row>
    <row r="126" ht="19.5" customHeight="1" spans="1:12">
      <c r="A126" s="148" t="s">
        <v>349</v>
      </c>
      <c r="B126" s="148"/>
      <c r="C126" s="148"/>
      <c r="D126" s="148" t="s">
        <v>350</v>
      </c>
      <c r="E126" s="149">
        <v>94.91</v>
      </c>
      <c r="F126" s="149">
        <v>94.91</v>
      </c>
      <c r="G126" s="149">
        <v>0</v>
      </c>
      <c r="H126" s="149">
        <v>0</v>
      </c>
      <c r="I126" s="149"/>
      <c r="J126" s="149">
        <v>0</v>
      </c>
      <c r="K126" s="149">
        <v>0</v>
      </c>
      <c r="L126" s="149">
        <v>0</v>
      </c>
    </row>
    <row r="127" ht="19.5" customHeight="1" spans="1:12">
      <c r="A127" s="148" t="s">
        <v>351</v>
      </c>
      <c r="B127" s="148"/>
      <c r="C127" s="148"/>
      <c r="D127" s="148" t="s">
        <v>352</v>
      </c>
      <c r="E127" s="149">
        <v>5.3</v>
      </c>
      <c r="F127" s="149">
        <v>5.3</v>
      </c>
      <c r="G127" s="149">
        <v>0</v>
      </c>
      <c r="H127" s="149">
        <v>0</v>
      </c>
      <c r="I127" s="149"/>
      <c r="J127" s="149">
        <v>0</v>
      </c>
      <c r="K127" s="149">
        <v>0</v>
      </c>
      <c r="L127" s="149">
        <v>0</v>
      </c>
    </row>
    <row r="128" ht="19.5" customHeight="1" spans="1:12">
      <c r="A128" s="148" t="s">
        <v>353</v>
      </c>
      <c r="B128" s="148"/>
      <c r="C128" s="148"/>
      <c r="D128" s="148" t="s">
        <v>354</v>
      </c>
      <c r="E128" s="149">
        <v>234.2</v>
      </c>
      <c r="F128" s="149">
        <v>234.2</v>
      </c>
      <c r="G128" s="149">
        <v>0</v>
      </c>
      <c r="H128" s="149">
        <v>0</v>
      </c>
      <c r="I128" s="149"/>
      <c r="J128" s="149">
        <v>0</v>
      </c>
      <c r="K128" s="149">
        <v>0</v>
      </c>
      <c r="L128" s="149">
        <v>0</v>
      </c>
    </row>
    <row r="129" ht="19.5" customHeight="1" spans="1:12">
      <c r="A129" s="148" t="s">
        <v>355</v>
      </c>
      <c r="B129" s="148"/>
      <c r="C129" s="148"/>
      <c r="D129" s="148" t="s">
        <v>356</v>
      </c>
      <c r="E129" s="149">
        <v>15</v>
      </c>
      <c r="F129" s="149">
        <v>15</v>
      </c>
      <c r="G129" s="149">
        <v>0</v>
      </c>
      <c r="H129" s="149">
        <v>0</v>
      </c>
      <c r="I129" s="149"/>
      <c r="J129" s="149">
        <v>0</v>
      </c>
      <c r="K129" s="149">
        <v>0</v>
      </c>
      <c r="L129" s="149">
        <v>0</v>
      </c>
    </row>
    <row r="130" ht="19.5" customHeight="1" spans="1:12">
      <c r="A130" s="148" t="s">
        <v>357</v>
      </c>
      <c r="B130" s="148"/>
      <c r="C130" s="148"/>
      <c r="D130" s="148" t="s">
        <v>358</v>
      </c>
      <c r="E130" s="149">
        <v>530.16</v>
      </c>
      <c r="F130" s="149">
        <v>530.16</v>
      </c>
      <c r="G130" s="149">
        <v>0</v>
      </c>
      <c r="H130" s="149">
        <v>0</v>
      </c>
      <c r="I130" s="149"/>
      <c r="J130" s="149">
        <v>0</v>
      </c>
      <c r="K130" s="149">
        <v>0</v>
      </c>
      <c r="L130" s="149">
        <v>0</v>
      </c>
    </row>
    <row r="131" ht="19.5" customHeight="1" spans="1:12">
      <c r="A131" s="148" t="s">
        <v>359</v>
      </c>
      <c r="B131" s="148"/>
      <c r="C131" s="148"/>
      <c r="D131" s="148" t="s">
        <v>360</v>
      </c>
      <c r="E131" s="149">
        <v>460.16</v>
      </c>
      <c r="F131" s="149">
        <v>460.16</v>
      </c>
      <c r="G131" s="149">
        <v>0</v>
      </c>
      <c r="H131" s="149">
        <v>0</v>
      </c>
      <c r="I131" s="149"/>
      <c r="J131" s="149">
        <v>0</v>
      </c>
      <c r="K131" s="149">
        <v>0</v>
      </c>
      <c r="L131" s="149">
        <v>0</v>
      </c>
    </row>
    <row r="132" ht="19.5" customHeight="1" spans="1:12">
      <c r="A132" s="148" t="s">
        <v>361</v>
      </c>
      <c r="B132" s="148"/>
      <c r="C132" s="148"/>
      <c r="D132" s="148" t="s">
        <v>362</v>
      </c>
      <c r="E132" s="149">
        <v>70</v>
      </c>
      <c r="F132" s="149">
        <v>70</v>
      </c>
      <c r="G132" s="149">
        <v>0</v>
      </c>
      <c r="H132" s="149">
        <v>0</v>
      </c>
      <c r="I132" s="149"/>
      <c r="J132" s="149">
        <v>0</v>
      </c>
      <c r="K132" s="149">
        <v>0</v>
      </c>
      <c r="L132" s="149">
        <v>0</v>
      </c>
    </row>
    <row r="133" ht="19.5" customHeight="1" spans="1:12">
      <c r="A133" s="148" t="s">
        <v>363</v>
      </c>
      <c r="B133" s="148"/>
      <c r="C133" s="148"/>
      <c r="D133" s="148" t="s">
        <v>364</v>
      </c>
      <c r="E133" s="149">
        <v>2285.71</v>
      </c>
      <c r="F133" s="149">
        <v>2285.71</v>
      </c>
      <c r="G133" s="149">
        <v>0</v>
      </c>
      <c r="H133" s="149">
        <v>0</v>
      </c>
      <c r="I133" s="149"/>
      <c r="J133" s="149">
        <v>0</v>
      </c>
      <c r="K133" s="149">
        <v>0</v>
      </c>
      <c r="L133" s="149">
        <v>0</v>
      </c>
    </row>
    <row r="134" ht="19.5" customHeight="1" spans="1:12">
      <c r="A134" s="148" t="s">
        <v>365</v>
      </c>
      <c r="B134" s="148"/>
      <c r="C134" s="148"/>
      <c r="D134" s="148" t="s">
        <v>366</v>
      </c>
      <c r="E134" s="149">
        <v>69</v>
      </c>
      <c r="F134" s="149">
        <v>69</v>
      </c>
      <c r="G134" s="149">
        <v>0</v>
      </c>
      <c r="H134" s="149">
        <v>0</v>
      </c>
      <c r="I134" s="149"/>
      <c r="J134" s="149">
        <v>0</v>
      </c>
      <c r="K134" s="149">
        <v>0</v>
      </c>
      <c r="L134" s="149">
        <v>0</v>
      </c>
    </row>
    <row r="135" ht="19.5" customHeight="1" spans="1:12">
      <c r="A135" s="148" t="s">
        <v>367</v>
      </c>
      <c r="B135" s="148"/>
      <c r="C135" s="148"/>
      <c r="D135" s="148" t="s">
        <v>368</v>
      </c>
      <c r="E135" s="149">
        <v>2216.71</v>
      </c>
      <c r="F135" s="149">
        <v>2216.71</v>
      </c>
      <c r="G135" s="149">
        <v>0</v>
      </c>
      <c r="H135" s="149">
        <v>0</v>
      </c>
      <c r="I135" s="149"/>
      <c r="J135" s="149">
        <v>0</v>
      </c>
      <c r="K135" s="149">
        <v>0</v>
      </c>
      <c r="L135" s="149">
        <v>0</v>
      </c>
    </row>
    <row r="136" ht="19.5" customHeight="1" spans="1:12">
      <c r="A136" s="148" t="s">
        <v>369</v>
      </c>
      <c r="B136" s="148"/>
      <c r="C136" s="148"/>
      <c r="D136" s="148" t="s">
        <v>370</v>
      </c>
      <c r="E136" s="149">
        <v>1.4</v>
      </c>
      <c r="F136" s="149">
        <v>1.4</v>
      </c>
      <c r="G136" s="149">
        <v>0</v>
      </c>
      <c r="H136" s="149">
        <v>0</v>
      </c>
      <c r="I136" s="149"/>
      <c r="J136" s="149">
        <v>0</v>
      </c>
      <c r="K136" s="149">
        <v>0</v>
      </c>
      <c r="L136" s="149">
        <v>0</v>
      </c>
    </row>
    <row r="137" ht="19.5" customHeight="1" spans="1:12">
      <c r="A137" s="148" t="s">
        <v>371</v>
      </c>
      <c r="B137" s="148"/>
      <c r="C137" s="148"/>
      <c r="D137" s="148" t="s">
        <v>372</v>
      </c>
      <c r="E137" s="149">
        <v>1.4</v>
      </c>
      <c r="F137" s="149">
        <v>1.4</v>
      </c>
      <c r="G137" s="149">
        <v>0</v>
      </c>
      <c r="H137" s="149">
        <v>0</v>
      </c>
      <c r="I137" s="149"/>
      <c r="J137" s="149">
        <v>0</v>
      </c>
      <c r="K137" s="149">
        <v>0</v>
      </c>
      <c r="L137" s="149">
        <v>0</v>
      </c>
    </row>
    <row r="138" ht="19.5" customHeight="1" spans="1:12">
      <c r="A138" s="148" t="s">
        <v>373</v>
      </c>
      <c r="B138" s="148"/>
      <c r="C138" s="148"/>
      <c r="D138" s="148" t="s">
        <v>374</v>
      </c>
      <c r="E138" s="149">
        <v>10</v>
      </c>
      <c r="F138" s="149">
        <v>10</v>
      </c>
      <c r="G138" s="149">
        <v>0</v>
      </c>
      <c r="H138" s="149">
        <v>0</v>
      </c>
      <c r="I138" s="149"/>
      <c r="J138" s="149">
        <v>0</v>
      </c>
      <c r="K138" s="149">
        <v>0</v>
      </c>
      <c r="L138" s="149">
        <v>0</v>
      </c>
    </row>
    <row r="139" ht="19.5" customHeight="1" spans="1:12">
      <c r="A139" s="148" t="s">
        <v>375</v>
      </c>
      <c r="B139" s="148"/>
      <c r="C139" s="148"/>
      <c r="D139" s="148" t="s">
        <v>376</v>
      </c>
      <c r="E139" s="149">
        <v>10</v>
      </c>
      <c r="F139" s="149">
        <v>10</v>
      </c>
      <c r="G139" s="149">
        <v>0</v>
      </c>
      <c r="H139" s="149">
        <v>0</v>
      </c>
      <c r="I139" s="149"/>
      <c r="J139" s="149">
        <v>0</v>
      </c>
      <c r="K139" s="149">
        <v>0</v>
      </c>
      <c r="L139" s="149">
        <v>0</v>
      </c>
    </row>
    <row r="140" s="146" customFormat="1" ht="19.5" customHeight="1" spans="1:12">
      <c r="A140" s="148" t="s">
        <v>377</v>
      </c>
      <c r="B140" s="148"/>
      <c r="C140" s="148"/>
      <c r="D140" s="148" t="s">
        <v>378</v>
      </c>
      <c r="E140" s="149">
        <v>31.13</v>
      </c>
      <c r="F140" s="149">
        <v>31.13</v>
      </c>
      <c r="G140" s="149">
        <v>0</v>
      </c>
      <c r="H140" s="149">
        <v>0</v>
      </c>
      <c r="I140" s="149"/>
      <c r="J140" s="149">
        <v>0</v>
      </c>
      <c r="K140" s="149">
        <v>0</v>
      </c>
      <c r="L140" s="149">
        <v>0</v>
      </c>
    </row>
    <row r="141" ht="19.5" customHeight="1" spans="1:12">
      <c r="A141" s="148" t="s">
        <v>379</v>
      </c>
      <c r="B141" s="148"/>
      <c r="C141" s="148"/>
      <c r="D141" s="148" t="s">
        <v>380</v>
      </c>
      <c r="E141" s="149">
        <v>31.13</v>
      </c>
      <c r="F141" s="149">
        <v>31.13</v>
      </c>
      <c r="G141" s="149">
        <v>0</v>
      </c>
      <c r="H141" s="149">
        <v>0</v>
      </c>
      <c r="I141" s="149"/>
      <c r="J141" s="149">
        <v>0</v>
      </c>
      <c r="K141" s="149">
        <v>0</v>
      </c>
      <c r="L141" s="149">
        <v>0</v>
      </c>
    </row>
    <row r="142" ht="19.5" customHeight="1" spans="1:12">
      <c r="A142" s="148" t="s">
        <v>381</v>
      </c>
      <c r="B142" s="148"/>
      <c r="C142" s="148"/>
      <c r="D142" s="148" t="s">
        <v>382</v>
      </c>
      <c r="E142" s="149">
        <v>31.13</v>
      </c>
      <c r="F142" s="149">
        <v>31.13</v>
      </c>
      <c r="G142" s="149">
        <v>0</v>
      </c>
      <c r="H142" s="149">
        <v>0</v>
      </c>
      <c r="I142" s="149"/>
      <c r="J142" s="149">
        <v>0</v>
      </c>
      <c r="K142" s="149">
        <v>0</v>
      </c>
      <c r="L142" s="149">
        <v>0</v>
      </c>
    </row>
    <row r="143" s="146" customFormat="1" ht="19.5" customHeight="1" spans="1:12">
      <c r="A143" s="148" t="s">
        <v>383</v>
      </c>
      <c r="B143" s="148"/>
      <c r="C143" s="148"/>
      <c r="D143" s="148" t="s">
        <v>384</v>
      </c>
      <c r="E143" s="149">
        <v>0.91</v>
      </c>
      <c r="F143" s="149">
        <v>0</v>
      </c>
      <c r="G143" s="149">
        <v>0</v>
      </c>
      <c r="H143" s="149">
        <v>0</v>
      </c>
      <c r="I143" s="149"/>
      <c r="J143" s="149">
        <v>0</v>
      </c>
      <c r="K143" s="149">
        <v>0</v>
      </c>
      <c r="L143" s="149">
        <v>0.91</v>
      </c>
    </row>
    <row r="144" ht="19.5" customHeight="1" spans="1:12">
      <c r="A144" s="148" t="s">
        <v>385</v>
      </c>
      <c r="B144" s="148"/>
      <c r="C144" s="148"/>
      <c r="D144" s="148" t="s">
        <v>386</v>
      </c>
      <c r="E144" s="149">
        <v>0.91</v>
      </c>
      <c r="F144" s="149">
        <v>0</v>
      </c>
      <c r="G144" s="149">
        <v>0</v>
      </c>
      <c r="H144" s="149">
        <v>0</v>
      </c>
      <c r="I144" s="149"/>
      <c r="J144" s="149">
        <v>0</v>
      </c>
      <c r="K144" s="149">
        <v>0</v>
      </c>
      <c r="L144" s="149">
        <v>0.91</v>
      </c>
    </row>
    <row r="145" ht="19.5" customHeight="1" spans="1:12">
      <c r="A145" s="148" t="s">
        <v>387</v>
      </c>
      <c r="B145" s="148"/>
      <c r="C145" s="148"/>
      <c r="D145" s="148" t="s">
        <v>139</v>
      </c>
      <c r="E145" s="149">
        <v>0.91</v>
      </c>
      <c r="F145" s="149">
        <v>0</v>
      </c>
      <c r="G145" s="149">
        <v>0</v>
      </c>
      <c r="H145" s="149">
        <v>0</v>
      </c>
      <c r="I145" s="149"/>
      <c r="J145" s="149">
        <v>0</v>
      </c>
      <c r="K145" s="149">
        <v>0</v>
      </c>
      <c r="L145" s="149">
        <v>0.91</v>
      </c>
    </row>
    <row r="146" s="146" customFormat="1" ht="19.5" customHeight="1" spans="1:12">
      <c r="A146" s="148" t="s">
        <v>388</v>
      </c>
      <c r="B146" s="148"/>
      <c r="C146" s="148"/>
      <c r="D146" s="148" t="s">
        <v>389</v>
      </c>
      <c r="E146" s="149">
        <v>25</v>
      </c>
      <c r="F146" s="149">
        <v>25</v>
      </c>
      <c r="G146" s="149">
        <v>0</v>
      </c>
      <c r="H146" s="149">
        <v>0</v>
      </c>
      <c r="I146" s="149"/>
      <c r="J146" s="149">
        <v>0</v>
      </c>
      <c r="K146" s="149">
        <v>0</v>
      </c>
      <c r="L146" s="149">
        <v>0</v>
      </c>
    </row>
    <row r="147" ht="19.5" customHeight="1" spans="1:12">
      <c r="A147" s="148" t="s">
        <v>390</v>
      </c>
      <c r="B147" s="148"/>
      <c r="C147" s="148"/>
      <c r="D147" s="148" t="s">
        <v>391</v>
      </c>
      <c r="E147" s="149">
        <v>25</v>
      </c>
      <c r="F147" s="149">
        <v>25</v>
      </c>
      <c r="G147" s="149">
        <v>0</v>
      </c>
      <c r="H147" s="149">
        <v>0</v>
      </c>
      <c r="I147" s="149"/>
      <c r="J147" s="149">
        <v>0</v>
      </c>
      <c r="K147" s="149">
        <v>0</v>
      </c>
      <c r="L147" s="149">
        <v>0</v>
      </c>
    </row>
    <row r="148" ht="19.5" customHeight="1" spans="1:12">
      <c r="A148" s="148" t="s">
        <v>392</v>
      </c>
      <c r="B148" s="148"/>
      <c r="C148" s="148"/>
      <c r="D148" s="148" t="s">
        <v>391</v>
      </c>
      <c r="E148" s="149">
        <v>25</v>
      </c>
      <c r="F148" s="149">
        <v>25</v>
      </c>
      <c r="G148" s="149">
        <v>0</v>
      </c>
      <c r="H148" s="149">
        <v>0</v>
      </c>
      <c r="I148" s="149"/>
      <c r="J148" s="149">
        <v>0</v>
      </c>
      <c r="K148" s="149">
        <v>0</v>
      </c>
      <c r="L148" s="149">
        <v>0</v>
      </c>
    </row>
    <row r="149" s="146" customFormat="1" ht="19.5" customHeight="1" spans="1:12">
      <c r="A149" s="148" t="s">
        <v>393</v>
      </c>
      <c r="B149" s="148"/>
      <c r="C149" s="148"/>
      <c r="D149" s="148" t="s">
        <v>394</v>
      </c>
      <c r="E149" s="149">
        <v>78.44</v>
      </c>
      <c r="F149" s="149">
        <v>0</v>
      </c>
      <c r="G149" s="149">
        <v>0</v>
      </c>
      <c r="H149" s="149">
        <v>0</v>
      </c>
      <c r="I149" s="149"/>
      <c r="J149" s="149">
        <v>0</v>
      </c>
      <c r="K149" s="149">
        <v>0</v>
      </c>
      <c r="L149" s="149">
        <v>78.44</v>
      </c>
    </row>
    <row r="150" ht="19.5" customHeight="1" spans="1:12">
      <c r="A150" s="148" t="s">
        <v>395</v>
      </c>
      <c r="B150" s="148"/>
      <c r="C150" s="148"/>
      <c r="D150" s="148" t="s">
        <v>396</v>
      </c>
      <c r="E150" s="149">
        <v>78.44</v>
      </c>
      <c r="F150" s="149">
        <v>0</v>
      </c>
      <c r="G150" s="149">
        <v>0</v>
      </c>
      <c r="H150" s="149">
        <v>0</v>
      </c>
      <c r="I150" s="149"/>
      <c r="J150" s="149">
        <v>0</v>
      </c>
      <c r="K150" s="149">
        <v>0</v>
      </c>
      <c r="L150" s="149">
        <v>78.44</v>
      </c>
    </row>
    <row r="151" ht="19.5" customHeight="1" spans="1:12">
      <c r="A151" s="148" t="s">
        <v>397</v>
      </c>
      <c r="B151" s="148"/>
      <c r="C151" s="148"/>
      <c r="D151" s="148" t="s">
        <v>398</v>
      </c>
      <c r="E151" s="149">
        <v>78.44</v>
      </c>
      <c r="F151" s="149">
        <v>0</v>
      </c>
      <c r="G151" s="149">
        <v>0</v>
      </c>
      <c r="H151" s="149">
        <v>0</v>
      </c>
      <c r="I151" s="149"/>
      <c r="J151" s="149">
        <v>0</v>
      </c>
      <c r="K151" s="149">
        <v>0</v>
      </c>
      <c r="L151" s="149">
        <v>78.44</v>
      </c>
    </row>
    <row r="152" s="146" customFormat="1" ht="19.5" customHeight="1" spans="1:12">
      <c r="A152" s="148" t="s">
        <v>399</v>
      </c>
      <c r="B152" s="148"/>
      <c r="C152" s="148"/>
      <c r="D152" s="148" t="s">
        <v>400</v>
      </c>
      <c r="E152" s="149">
        <v>118.4</v>
      </c>
      <c r="F152" s="149">
        <v>118.4</v>
      </c>
      <c r="G152" s="149">
        <v>0</v>
      </c>
      <c r="H152" s="149">
        <v>0</v>
      </c>
      <c r="I152" s="149"/>
      <c r="J152" s="149">
        <v>0</v>
      </c>
      <c r="K152" s="149">
        <v>0</v>
      </c>
      <c r="L152" s="149">
        <v>0</v>
      </c>
    </row>
    <row r="153" ht="19.5" customHeight="1" spans="1:12">
      <c r="A153" s="148" t="s">
        <v>401</v>
      </c>
      <c r="B153" s="148"/>
      <c r="C153" s="148"/>
      <c r="D153" s="148" t="s">
        <v>402</v>
      </c>
      <c r="E153" s="149">
        <v>118.4</v>
      </c>
      <c r="F153" s="149">
        <v>118.4</v>
      </c>
      <c r="G153" s="149">
        <v>0</v>
      </c>
      <c r="H153" s="149">
        <v>0</v>
      </c>
      <c r="I153" s="149"/>
      <c r="J153" s="149">
        <v>0</v>
      </c>
      <c r="K153" s="149">
        <v>0</v>
      </c>
      <c r="L153" s="149">
        <v>0</v>
      </c>
    </row>
    <row r="154" ht="19.5" customHeight="1" spans="1:12">
      <c r="A154" s="148" t="s">
        <v>403</v>
      </c>
      <c r="B154" s="148"/>
      <c r="C154" s="148"/>
      <c r="D154" s="148" t="s">
        <v>404</v>
      </c>
      <c r="E154" s="149">
        <v>118.4</v>
      </c>
      <c r="F154" s="149">
        <v>118.4</v>
      </c>
      <c r="G154" s="149">
        <v>0</v>
      </c>
      <c r="H154" s="149">
        <v>0</v>
      </c>
      <c r="I154" s="149"/>
      <c r="J154" s="149">
        <v>0</v>
      </c>
      <c r="K154" s="149">
        <v>0</v>
      </c>
      <c r="L154" s="149">
        <v>0</v>
      </c>
    </row>
    <row r="155" s="146" customFormat="1" ht="19.5" customHeight="1" spans="1:12">
      <c r="A155" s="148" t="s">
        <v>405</v>
      </c>
      <c r="B155" s="148"/>
      <c r="C155" s="148"/>
      <c r="D155" s="148" t="s">
        <v>406</v>
      </c>
      <c r="E155" s="149">
        <v>0.37</v>
      </c>
      <c r="F155" s="149">
        <v>0.37</v>
      </c>
      <c r="G155" s="149">
        <v>0</v>
      </c>
      <c r="H155" s="149">
        <v>0</v>
      </c>
      <c r="I155" s="149"/>
      <c r="J155" s="149">
        <v>0</v>
      </c>
      <c r="K155" s="149">
        <v>0</v>
      </c>
      <c r="L155" s="149">
        <v>0</v>
      </c>
    </row>
    <row r="156" ht="19.5" customHeight="1" spans="1:12">
      <c r="A156" s="148" t="s">
        <v>407</v>
      </c>
      <c r="B156" s="148"/>
      <c r="C156" s="148"/>
      <c r="D156" s="148" t="s">
        <v>408</v>
      </c>
      <c r="E156" s="149">
        <v>0.37</v>
      </c>
      <c r="F156" s="149">
        <v>0.37</v>
      </c>
      <c r="G156" s="149">
        <v>0</v>
      </c>
      <c r="H156" s="149">
        <v>0</v>
      </c>
      <c r="I156" s="149"/>
      <c r="J156" s="149">
        <v>0</v>
      </c>
      <c r="K156" s="149">
        <v>0</v>
      </c>
      <c r="L156" s="149">
        <v>0</v>
      </c>
    </row>
    <row r="157" ht="19.5" customHeight="1" spans="1:12">
      <c r="A157" s="148" t="s">
        <v>409</v>
      </c>
      <c r="B157" s="148"/>
      <c r="C157" s="148"/>
      <c r="D157" s="148" t="s">
        <v>410</v>
      </c>
      <c r="E157" s="149">
        <v>0.37</v>
      </c>
      <c r="F157" s="149">
        <v>0.37</v>
      </c>
      <c r="G157" s="149">
        <v>0</v>
      </c>
      <c r="H157" s="149">
        <v>0</v>
      </c>
      <c r="I157" s="149"/>
      <c r="J157" s="149">
        <v>0</v>
      </c>
      <c r="K157" s="149">
        <v>0</v>
      </c>
      <c r="L157" s="149">
        <v>0</v>
      </c>
    </row>
    <row r="158" s="146" customFormat="1" ht="19.5" customHeight="1" spans="1:12">
      <c r="A158" s="148" t="s">
        <v>411</v>
      </c>
      <c r="B158" s="148"/>
      <c r="C158" s="148"/>
      <c r="D158" s="148" t="s">
        <v>412</v>
      </c>
      <c r="E158" s="149">
        <v>325.35</v>
      </c>
      <c r="F158" s="149">
        <v>298.2</v>
      </c>
      <c r="G158" s="149">
        <v>0</v>
      </c>
      <c r="H158" s="149">
        <v>0</v>
      </c>
      <c r="I158" s="149"/>
      <c r="J158" s="149">
        <v>0</v>
      </c>
      <c r="K158" s="149">
        <v>0</v>
      </c>
      <c r="L158" s="149">
        <v>27.15</v>
      </c>
    </row>
    <row r="159" ht="19.5" customHeight="1" spans="1:12">
      <c r="A159" s="148" t="s">
        <v>413</v>
      </c>
      <c r="B159" s="148"/>
      <c r="C159" s="148"/>
      <c r="D159" s="148" t="s">
        <v>414</v>
      </c>
      <c r="E159" s="149">
        <v>64.36</v>
      </c>
      <c r="F159" s="149">
        <v>64.36</v>
      </c>
      <c r="G159" s="149">
        <v>0</v>
      </c>
      <c r="H159" s="149">
        <v>0</v>
      </c>
      <c r="I159" s="149"/>
      <c r="J159" s="149">
        <v>0</v>
      </c>
      <c r="K159" s="149">
        <v>0</v>
      </c>
      <c r="L159" s="149">
        <v>0</v>
      </c>
    </row>
    <row r="160" ht="19.5" customHeight="1" spans="1:12">
      <c r="A160" s="148" t="s">
        <v>415</v>
      </c>
      <c r="B160" s="148"/>
      <c r="C160" s="148"/>
      <c r="D160" s="148" t="s">
        <v>416</v>
      </c>
      <c r="E160" s="149">
        <v>3</v>
      </c>
      <c r="F160" s="149">
        <v>3</v>
      </c>
      <c r="G160" s="149">
        <v>0</v>
      </c>
      <c r="H160" s="149">
        <v>0</v>
      </c>
      <c r="I160" s="149"/>
      <c r="J160" s="149">
        <v>0</v>
      </c>
      <c r="K160" s="149">
        <v>0</v>
      </c>
      <c r="L160" s="149">
        <v>0</v>
      </c>
    </row>
    <row r="161" ht="19.5" customHeight="1" spans="1:12">
      <c r="A161" s="148" t="s">
        <v>417</v>
      </c>
      <c r="B161" s="148"/>
      <c r="C161" s="148"/>
      <c r="D161" s="148" t="s">
        <v>418</v>
      </c>
      <c r="E161" s="149">
        <v>9.24</v>
      </c>
      <c r="F161" s="149">
        <v>9.24</v>
      </c>
      <c r="G161" s="149">
        <v>0</v>
      </c>
      <c r="H161" s="149">
        <v>0</v>
      </c>
      <c r="I161" s="149"/>
      <c r="J161" s="149">
        <v>0</v>
      </c>
      <c r="K161" s="149">
        <v>0</v>
      </c>
      <c r="L161" s="149">
        <v>0</v>
      </c>
    </row>
    <row r="162" ht="19.5" customHeight="1" spans="1:12">
      <c r="A162" s="148" t="s">
        <v>419</v>
      </c>
      <c r="B162" s="148"/>
      <c r="C162" s="148"/>
      <c r="D162" s="148" t="s">
        <v>148</v>
      </c>
      <c r="E162" s="149">
        <v>52.12</v>
      </c>
      <c r="F162" s="149">
        <v>52.12</v>
      </c>
      <c r="G162" s="149">
        <v>0</v>
      </c>
      <c r="H162" s="149">
        <v>0</v>
      </c>
      <c r="I162" s="149"/>
      <c r="J162" s="149">
        <v>0</v>
      </c>
      <c r="K162" s="149">
        <v>0</v>
      </c>
      <c r="L162" s="149">
        <v>0</v>
      </c>
    </row>
    <row r="163" ht="19.5" customHeight="1" spans="1:12">
      <c r="A163" s="148" t="s">
        <v>420</v>
      </c>
      <c r="B163" s="148"/>
      <c r="C163" s="148"/>
      <c r="D163" s="148" t="s">
        <v>421</v>
      </c>
      <c r="E163" s="149">
        <v>240.5</v>
      </c>
      <c r="F163" s="149">
        <v>213.35</v>
      </c>
      <c r="G163" s="149">
        <v>0</v>
      </c>
      <c r="H163" s="149">
        <v>0</v>
      </c>
      <c r="I163" s="149"/>
      <c r="J163" s="149">
        <v>0</v>
      </c>
      <c r="K163" s="149">
        <v>0</v>
      </c>
      <c r="L163" s="149">
        <v>27.15</v>
      </c>
    </row>
    <row r="164" ht="19.5" customHeight="1" spans="1:12">
      <c r="A164" s="148" t="s">
        <v>422</v>
      </c>
      <c r="B164" s="148"/>
      <c r="C164" s="148"/>
      <c r="D164" s="148" t="s">
        <v>423</v>
      </c>
      <c r="E164" s="149">
        <v>240.5</v>
      </c>
      <c r="F164" s="149">
        <v>213.35</v>
      </c>
      <c r="G164" s="149">
        <v>0</v>
      </c>
      <c r="H164" s="149">
        <v>0</v>
      </c>
      <c r="I164" s="149"/>
      <c r="J164" s="149">
        <v>0</v>
      </c>
      <c r="K164" s="149">
        <v>0</v>
      </c>
      <c r="L164" s="149">
        <v>27.15</v>
      </c>
    </row>
    <row r="165" ht="19.5" customHeight="1" spans="1:12">
      <c r="A165" s="148" t="s">
        <v>424</v>
      </c>
      <c r="B165" s="148"/>
      <c r="C165" s="148"/>
      <c r="D165" s="148" t="s">
        <v>425</v>
      </c>
      <c r="E165" s="149">
        <v>20.49</v>
      </c>
      <c r="F165" s="149">
        <v>20.49</v>
      </c>
      <c r="G165" s="149">
        <v>0</v>
      </c>
      <c r="H165" s="149">
        <v>0</v>
      </c>
      <c r="I165" s="149"/>
      <c r="J165" s="149">
        <v>0</v>
      </c>
      <c r="K165" s="149">
        <v>0</v>
      </c>
      <c r="L165" s="149">
        <v>0</v>
      </c>
    </row>
    <row r="166" ht="19.5" customHeight="1" spans="1:12">
      <c r="A166" s="148" t="s">
        <v>426</v>
      </c>
      <c r="B166" s="148"/>
      <c r="C166" s="148"/>
      <c r="D166" s="148" t="s">
        <v>427</v>
      </c>
      <c r="E166" s="149">
        <v>6</v>
      </c>
      <c r="F166" s="149">
        <v>6</v>
      </c>
      <c r="G166" s="149">
        <v>0</v>
      </c>
      <c r="H166" s="149">
        <v>0</v>
      </c>
      <c r="I166" s="149"/>
      <c r="J166" s="149">
        <v>0</v>
      </c>
      <c r="K166" s="149">
        <v>0</v>
      </c>
      <c r="L166" s="149">
        <v>0</v>
      </c>
    </row>
    <row r="167" ht="19.5" customHeight="1" spans="1:12">
      <c r="A167" s="148" t="s">
        <v>428</v>
      </c>
      <c r="B167" s="148"/>
      <c r="C167" s="148"/>
      <c r="D167" s="148" t="s">
        <v>429</v>
      </c>
      <c r="E167" s="149">
        <v>14.49</v>
      </c>
      <c r="F167" s="149">
        <v>14.49</v>
      </c>
      <c r="G167" s="149">
        <v>0</v>
      </c>
      <c r="H167" s="149">
        <v>0</v>
      </c>
      <c r="I167" s="149"/>
      <c r="J167" s="149">
        <v>0</v>
      </c>
      <c r="K167" s="149">
        <v>0</v>
      </c>
      <c r="L167" s="149">
        <v>0</v>
      </c>
    </row>
    <row r="168" s="146" customFormat="1" ht="19.5" customHeight="1" spans="1:12">
      <c r="A168" s="148" t="s">
        <v>430</v>
      </c>
      <c r="B168" s="148"/>
      <c r="C168" s="148"/>
      <c r="D168" s="148" t="s">
        <v>431</v>
      </c>
      <c r="E168" s="149">
        <v>32.8</v>
      </c>
      <c r="F168" s="149">
        <v>32.8</v>
      </c>
      <c r="G168" s="149">
        <v>0</v>
      </c>
      <c r="H168" s="149">
        <v>0</v>
      </c>
      <c r="I168" s="149"/>
      <c r="J168" s="149">
        <v>0</v>
      </c>
      <c r="K168" s="149">
        <v>0</v>
      </c>
      <c r="L168" s="149">
        <v>0</v>
      </c>
    </row>
    <row r="169" ht="19.5" customHeight="1" spans="1:12">
      <c r="A169" s="148" t="s">
        <v>432</v>
      </c>
      <c r="B169" s="148"/>
      <c r="C169" s="148"/>
      <c r="D169" s="148" t="s">
        <v>433</v>
      </c>
      <c r="E169" s="149">
        <v>32.8</v>
      </c>
      <c r="F169" s="149">
        <v>32.8</v>
      </c>
      <c r="G169" s="149">
        <v>0</v>
      </c>
      <c r="H169" s="149">
        <v>0</v>
      </c>
      <c r="I169" s="149"/>
      <c r="J169" s="149">
        <v>0</v>
      </c>
      <c r="K169" s="149">
        <v>0</v>
      </c>
      <c r="L169" s="149">
        <v>0</v>
      </c>
    </row>
    <row r="170" ht="19.5" customHeight="1" spans="1:12">
      <c r="A170" s="148" t="s">
        <v>434</v>
      </c>
      <c r="B170" s="148"/>
      <c r="C170" s="148"/>
      <c r="D170" s="148" t="s">
        <v>435</v>
      </c>
      <c r="E170" s="149">
        <v>32.8</v>
      </c>
      <c r="F170" s="149">
        <v>32.8</v>
      </c>
      <c r="G170" s="149">
        <v>0</v>
      </c>
      <c r="H170" s="149">
        <v>0</v>
      </c>
      <c r="I170" s="149"/>
      <c r="J170" s="149">
        <v>0</v>
      </c>
      <c r="K170" s="149">
        <v>0</v>
      </c>
      <c r="L170" s="149">
        <v>0</v>
      </c>
    </row>
    <row r="171" ht="19.5" customHeight="1" spans="1:12">
      <c r="A171" s="148" t="s">
        <v>436</v>
      </c>
      <c r="B171" s="148"/>
      <c r="C171" s="148"/>
      <c r="D171" s="148"/>
      <c r="E171" s="148"/>
      <c r="F171" s="148"/>
      <c r="G171" s="148"/>
      <c r="H171" s="148"/>
      <c r="I171" s="148"/>
      <c r="J171" s="148"/>
      <c r="K171" s="148"/>
      <c r="L171" s="148"/>
    </row>
  </sheetData>
  <mergeCells count="177">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161:C161"/>
    <mergeCell ref="A162:C162"/>
    <mergeCell ref="A163:C163"/>
    <mergeCell ref="A164:C164"/>
    <mergeCell ref="A165:C165"/>
    <mergeCell ref="A166:C166"/>
    <mergeCell ref="A167:C167"/>
    <mergeCell ref="A168:C168"/>
    <mergeCell ref="A169:C169"/>
    <mergeCell ref="A170:C170"/>
    <mergeCell ref="A171:L171"/>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headerFooter/>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4"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1045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10</v>
      </c>
      <c r="F7" s="5"/>
      <c r="G7" s="8">
        <v>10</v>
      </c>
      <c r="H7" s="5"/>
      <c r="I7" s="8">
        <v>10</v>
      </c>
      <c r="J7" s="5"/>
      <c r="K7" s="10">
        <v>10</v>
      </c>
      <c r="L7" s="12"/>
      <c r="M7" s="18">
        <v>1</v>
      </c>
      <c r="N7" s="19"/>
      <c r="O7" s="8">
        <v>10</v>
      </c>
    </row>
    <row r="8" s="1" customFormat="1" ht="17" customHeight="1" spans="1:15">
      <c r="A8" s="5"/>
      <c r="B8" s="5"/>
      <c r="C8" s="5" t="s">
        <v>951</v>
      </c>
      <c r="D8" s="5"/>
      <c r="E8" s="8">
        <v>10</v>
      </c>
      <c r="F8" s="5"/>
      <c r="G8" s="8">
        <v>10</v>
      </c>
      <c r="H8" s="5"/>
      <c r="I8" s="8">
        <v>10</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7" customHeight="1" spans="1:15">
      <c r="A12" s="5"/>
      <c r="B12" s="20" t="s">
        <v>1046</v>
      </c>
      <c r="C12" s="21"/>
      <c r="D12" s="21"/>
      <c r="E12" s="21"/>
      <c r="F12" s="21"/>
      <c r="G12" s="21"/>
      <c r="H12" s="22"/>
      <c r="I12" s="20" t="s">
        <v>1046</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28" t="s">
        <v>965</v>
      </c>
      <c r="C14" s="5" t="s">
        <v>966</v>
      </c>
      <c r="D14" s="7" t="s">
        <v>1047</v>
      </c>
      <c r="E14" s="7"/>
      <c r="F14" s="7"/>
      <c r="G14" s="7"/>
      <c r="H14" s="159" t="s">
        <v>1048</v>
      </c>
      <c r="I14" s="159" t="s">
        <v>1048</v>
      </c>
      <c r="J14" s="23">
        <v>10</v>
      </c>
      <c r="K14" s="24"/>
      <c r="L14" s="23">
        <v>10</v>
      </c>
      <c r="M14" s="24"/>
      <c r="N14" s="10" t="s">
        <v>854</v>
      </c>
      <c r="O14" s="12"/>
    </row>
    <row r="15" s="1" customFormat="1" spans="1:15">
      <c r="A15" s="5"/>
      <c r="B15" s="29"/>
      <c r="C15" s="5"/>
      <c r="D15" s="7" t="s">
        <v>1049</v>
      </c>
      <c r="E15" s="7"/>
      <c r="F15" s="7"/>
      <c r="G15" s="7"/>
      <c r="H15" s="159" t="s">
        <v>1050</v>
      </c>
      <c r="I15" s="159" t="s">
        <v>1050</v>
      </c>
      <c r="J15" s="23">
        <v>10</v>
      </c>
      <c r="K15" s="24"/>
      <c r="L15" s="23">
        <v>10</v>
      </c>
      <c r="M15" s="24"/>
      <c r="N15" s="10" t="s">
        <v>854</v>
      </c>
      <c r="O15" s="12"/>
    </row>
    <row r="16" s="1" customFormat="1" spans="1:15">
      <c r="A16" s="5"/>
      <c r="B16" s="29"/>
      <c r="C16" s="28" t="s">
        <v>972</v>
      </c>
      <c r="D16" s="7" t="s">
        <v>1051</v>
      </c>
      <c r="E16" s="7"/>
      <c r="F16" s="7"/>
      <c r="G16" s="7"/>
      <c r="H16" s="159" t="s">
        <v>1052</v>
      </c>
      <c r="I16" s="159" t="s">
        <v>1052</v>
      </c>
      <c r="J16" s="23">
        <v>10</v>
      </c>
      <c r="K16" s="24"/>
      <c r="L16" s="23">
        <v>10</v>
      </c>
      <c r="M16" s="24"/>
      <c r="N16" s="10" t="s">
        <v>854</v>
      </c>
      <c r="O16" s="12"/>
    </row>
    <row r="17" s="1" customFormat="1" spans="1:15">
      <c r="A17" s="5"/>
      <c r="B17" s="29"/>
      <c r="C17" s="29"/>
      <c r="D17" s="7" t="s">
        <v>1053</v>
      </c>
      <c r="E17" s="7"/>
      <c r="F17" s="7"/>
      <c r="G17" s="7"/>
      <c r="H17" s="159" t="s">
        <v>1054</v>
      </c>
      <c r="I17" s="159" t="s">
        <v>1054</v>
      </c>
      <c r="J17" s="23">
        <v>10</v>
      </c>
      <c r="K17" s="24"/>
      <c r="L17" s="23">
        <v>10</v>
      </c>
      <c r="M17" s="24"/>
      <c r="N17" s="10" t="s">
        <v>854</v>
      </c>
      <c r="O17" s="12"/>
    </row>
    <row r="18" s="1" customFormat="1" ht="42" spans="1:15">
      <c r="A18" s="5"/>
      <c r="B18" s="30"/>
      <c r="C18" s="30"/>
      <c r="D18" s="20" t="s">
        <v>1055</v>
      </c>
      <c r="E18" s="21"/>
      <c r="F18" s="21"/>
      <c r="G18" s="22"/>
      <c r="H18" s="6" t="s">
        <v>1056</v>
      </c>
      <c r="I18" s="6" t="s">
        <v>1056</v>
      </c>
      <c r="J18" s="23">
        <v>10</v>
      </c>
      <c r="K18" s="24"/>
      <c r="L18" s="23">
        <v>10</v>
      </c>
      <c r="M18" s="24"/>
      <c r="N18" s="10" t="s">
        <v>854</v>
      </c>
      <c r="O18" s="12"/>
    </row>
    <row r="19" s="1" customFormat="1" ht="42" spans="1:15">
      <c r="A19" s="5"/>
      <c r="B19" s="5" t="s">
        <v>975</v>
      </c>
      <c r="C19" s="5" t="s">
        <v>976</v>
      </c>
      <c r="D19" s="7" t="s">
        <v>1057</v>
      </c>
      <c r="E19" s="7"/>
      <c r="F19" s="7"/>
      <c r="G19" s="7"/>
      <c r="H19" s="6" t="s">
        <v>1057</v>
      </c>
      <c r="I19" s="6" t="s">
        <v>1057</v>
      </c>
      <c r="J19" s="23">
        <v>30</v>
      </c>
      <c r="K19" s="24"/>
      <c r="L19" s="23">
        <v>30</v>
      </c>
      <c r="M19" s="24"/>
      <c r="N19" s="10" t="s">
        <v>854</v>
      </c>
      <c r="O19" s="12"/>
    </row>
    <row r="20" s="1" customFormat="1" ht="42" spans="1:15">
      <c r="A20" s="5"/>
      <c r="B20" s="5" t="s">
        <v>980</v>
      </c>
      <c r="C20" s="5" t="s">
        <v>981</v>
      </c>
      <c r="D20" s="7" t="s">
        <v>1058</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5"/>
    <mergeCell ref="C16:C18"/>
    <mergeCell ref="A6:B10"/>
    <mergeCell ref="A23:O26"/>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1059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v>
      </c>
      <c r="F7" s="8"/>
      <c r="G7" s="8">
        <v>5</v>
      </c>
      <c r="H7" s="8"/>
      <c r="I7" s="8">
        <v>5</v>
      </c>
      <c r="J7" s="8"/>
      <c r="K7" s="10">
        <v>10</v>
      </c>
      <c r="L7" s="12"/>
      <c r="M7" s="18">
        <v>1</v>
      </c>
      <c r="N7" s="19"/>
      <c r="O7" s="8">
        <v>10</v>
      </c>
    </row>
    <row r="8" s="1" customFormat="1" ht="17" customHeight="1" spans="1:15">
      <c r="A8" s="5"/>
      <c r="B8" s="5"/>
      <c r="C8" s="5" t="s">
        <v>951</v>
      </c>
      <c r="D8" s="5"/>
      <c r="E8" s="8">
        <v>5</v>
      </c>
      <c r="F8" s="8"/>
      <c r="G8" s="8">
        <v>5</v>
      </c>
      <c r="H8" s="8"/>
      <c r="I8" s="8">
        <v>5</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1060</v>
      </c>
      <c r="C12" s="21"/>
      <c r="D12" s="21"/>
      <c r="E12" s="21"/>
      <c r="F12" s="21"/>
      <c r="G12" s="21"/>
      <c r="H12" s="22"/>
      <c r="I12" s="20" t="s">
        <v>1060</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1061</v>
      </c>
      <c r="E14" s="7"/>
      <c r="F14" s="7"/>
      <c r="G14" s="7"/>
      <c r="H14" s="6" t="s">
        <v>1062</v>
      </c>
      <c r="I14" s="159" t="s">
        <v>1063</v>
      </c>
      <c r="J14" s="23">
        <v>15</v>
      </c>
      <c r="K14" s="24"/>
      <c r="L14" s="23">
        <v>15</v>
      </c>
      <c r="M14" s="24"/>
      <c r="N14" s="10" t="s">
        <v>854</v>
      </c>
      <c r="O14" s="12"/>
    </row>
    <row r="15" s="1" customFormat="1" spans="1:15">
      <c r="A15" s="5"/>
      <c r="B15" s="5"/>
      <c r="C15" s="5"/>
      <c r="D15" s="7" t="s">
        <v>1064</v>
      </c>
      <c r="E15" s="7"/>
      <c r="F15" s="7"/>
      <c r="G15" s="7"/>
      <c r="H15" s="6" t="s">
        <v>1065</v>
      </c>
      <c r="I15" s="159" t="s">
        <v>1066</v>
      </c>
      <c r="J15" s="23">
        <v>15</v>
      </c>
      <c r="K15" s="24"/>
      <c r="L15" s="23">
        <v>15</v>
      </c>
      <c r="M15" s="24"/>
      <c r="N15" s="10" t="s">
        <v>854</v>
      </c>
      <c r="O15" s="12"/>
    </row>
    <row r="16" s="1" customFormat="1" spans="1:15">
      <c r="A16" s="5"/>
      <c r="B16" s="5"/>
      <c r="C16" s="5" t="s">
        <v>969</v>
      </c>
      <c r="D16" s="7" t="s">
        <v>1067</v>
      </c>
      <c r="E16" s="7"/>
      <c r="F16" s="7"/>
      <c r="G16" s="7"/>
      <c r="H16" s="159" t="s">
        <v>971</v>
      </c>
      <c r="I16" s="159" t="s">
        <v>971</v>
      </c>
      <c r="J16" s="23">
        <v>10</v>
      </c>
      <c r="K16" s="24"/>
      <c r="L16" s="23">
        <v>10</v>
      </c>
      <c r="M16" s="24"/>
      <c r="N16" s="10" t="s">
        <v>854</v>
      </c>
      <c r="O16" s="12"/>
    </row>
    <row r="17" s="1" customFormat="1" spans="1:15">
      <c r="A17" s="5"/>
      <c r="B17" s="5"/>
      <c r="C17" s="5" t="s">
        <v>972</v>
      </c>
      <c r="D17" s="7" t="s">
        <v>1068</v>
      </c>
      <c r="E17" s="7"/>
      <c r="F17" s="7"/>
      <c r="G17" s="7"/>
      <c r="H17" s="6" t="s">
        <v>1069</v>
      </c>
      <c r="I17" s="159" t="s">
        <v>1070</v>
      </c>
      <c r="J17" s="23">
        <v>10</v>
      </c>
      <c r="K17" s="24"/>
      <c r="L17" s="23">
        <v>10</v>
      </c>
      <c r="M17" s="24"/>
      <c r="N17" s="10" t="s">
        <v>854</v>
      </c>
      <c r="O17" s="12"/>
    </row>
    <row r="18" s="1" customFormat="1" ht="42" spans="1:15">
      <c r="A18" s="5"/>
      <c r="B18" s="5" t="s">
        <v>975</v>
      </c>
      <c r="C18" s="5" t="s">
        <v>976</v>
      </c>
      <c r="D18" s="7" t="s">
        <v>1071</v>
      </c>
      <c r="E18" s="7"/>
      <c r="F18" s="7"/>
      <c r="G18" s="7"/>
      <c r="H18" s="6" t="s">
        <v>1071</v>
      </c>
      <c r="I18" s="6" t="s">
        <v>1071</v>
      </c>
      <c r="J18" s="23">
        <v>30</v>
      </c>
      <c r="K18" s="24"/>
      <c r="L18" s="23">
        <v>30</v>
      </c>
      <c r="M18" s="24"/>
      <c r="N18" s="10" t="s">
        <v>854</v>
      </c>
      <c r="O18" s="12"/>
    </row>
    <row r="19" s="1" customFormat="1" ht="42" spans="1:15">
      <c r="A19" s="5"/>
      <c r="B19" s="5" t="s">
        <v>980</v>
      </c>
      <c r="C19" s="5" t="s">
        <v>981</v>
      </c>
      <c r="D19" s="7" t="s">
        <v>1072</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1073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v>
      </c>
      <c r="F7" s="5"/>
      <c r="G7" s="8">
        <v>1</v>
      </c>
      <c r="H7" s="5"/>
      <c r="I7" s="8">
        <v>1</v>
      </c>
      <c r="J7" s="5"/>
      <c r="K7" s="10">
        <v>10</v>
      </c>
      <c r="L7" s="12"/>
      <c r="M7" s="18">
        <v>1</v>
      </c>
      <c r="N7" s="19"/>
      <c r="O7" s="8">
        <v>10</v>
      </c>
    </row>
    <row r="8" s="1" customFormat="1" ht="17" customHeight="1" spans="1:15">
      <c r="A8" s="5"/>
      <c r="B8" s="5"/>
      <c r="C8" s="5" t="s">
        <v>951</v>
      </c>
      <c r="D8" s="5"/>
      <c r="E8" s="8">
        <v>1</v>
      </c>
      <c r="F8" s="5"/>
      <c r="G8" s="8">
        <v>1</v>
      </c>
      <c r="H8" s="5"/>
      <c r="I8" s="8">
        <v>1</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1074</v>
      </c>
      <c r="C12" s="21"/>
      <c r="D12" s="21"/>
      <c r="E12" s="21"/>
      <c r="F12" s="21"/>
      <c r="G12" s="21"/>
      <c r="H12" s="22"/>
      <c r="I12" s="20" t="s">
        <v>1074</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1036</v>
      </c>
      <c r="E14" s="7"/>
      <c r="F14" s="7"/>
      <c r="G14" s="7"/>
      <c r="H14" s="159" t="s">
        <v>1006</v>
      </c>
      <c r="I14" s="159" t="s">
        <v>1006</v>
      </c>
      <c r="J14" s="23">
        <v>15</v>
      </c>
      <c r="K14" s="24"/>
      <c r="L14" s="23">
        <v>15</v>
      </c>
      <c r="M14" s="24"/>
      <c r="N14" s="10" t="s">
        <v>854</v>
      </c>
      <c r="O14" s="12"/>
    </row>
    <row r="15" s="1" customFormat="1" spans="1:15">
      <c r="A15" s="5"/>
      <c r="B15" s="5"/>
      <c r="C15" s="5" t="s">
        <v>969</v>
      </c>
      <c r="D15" s="7" t="s">
        <v>1075</v>
      </c>
      <c r="E15" s="7"/>
      <c r="F15" s="7"/>
      <c r="G15" s="7"/>
      <c r="H15" s="159" t="s">
        <v>971</v>
      </c>
      <c r="I15" s="159" t="s">
        <v>971</v>
      </c>
      <c r="J15" s="23">
        <v>10</v>
      </c>
      <c r="K15" s="24"/>
      <c r="L15" s="23">
        <v>10</v>
      </c>
      <c r="M15" s="24"/>
      <c r="N15" s="10" t="s">
        <v>854</v>
      </c>
      <c r="O15" s="12"/>
    </row>
    <row r="16" s="1" customFormat="1" spans="1:15">
      <c r="A16" s="5"/>
      <c r="B16" s="5"/>
      <c r="C16" s="5" t="s">
        <v>1008</v>
      </c>
      <c r="D16" s="7" t="s">
        <v>1076</v>
      </c>
      <c r="E16" s="7"/>
      <c r="F16" s="7"/>
      <c r="G16" s="7"/>
      <c r="H16" s="6" t="s">
        <v>1010</v>
      </c>
      <c r="I16" s="6" t="s">
        <v>1010</v>
      </c>
      <c r="J16" s="23">
        <v>10</v>
      </c>
      <c r="K16" s="24"/>
      <c r="L16" s="23">
        <v>10</v>
      </c>
      <c r="M16" s="24"/>
      <c r="N16" s="10" t="s">
        <v>854</v>
      </c>
      <c r="O16" s="12"/>
    </row>
    <row r="17" s="1" customFormat="1" spans="1:15">
      <c r="A17" s="5"/>
      <c r="B17" s="5"/>
      <c r="C17" s="5" t="s">
        <v>972</v>
      </c>
      <c r="D17" s="7" t="s">
        <v>1077</v>
      </c>
      <c r="E17" s="7"/>
      <c r="F17" s="7"/>
      <c r="G17" s="7"/>
      <c r="H17" s="159" t="s">
        <v>1078</v>
      </c>
      <c r="I17" s="159" t="s">
        <v>1078</v>
      </c>
      <c r="J17" s="23">
        <v>15</v>
      </c>
      <c r="K17" s="24"/>
      <c r="L17" s="23">
        <v>15</v>
      </c>
      <c r="M17" s="24"/>
      <c r="N17" s="10" t="s">
        <v>854</v>
      </c>
      <c r="O17" s="12"/>
    </row>
    <row r="18" s="1" customFormat="1" ht="28" spans="1:15">
      <c r="A18" s="5"/>
      <c r="B18" s="5" t="s">
        <v>975</v>
      </c>
      <c r="C18" s="5" t="s">
        <v>976</v>
      </c>
      <c r="D18" s="7" t="s">
        <v>1079</v>
      </c>
      <c r="E18" s="7"/>
      <c r="F18" s="7"/>
      <c r="G18" s="7"/>
      <c r="H18" s="6" t="s">
        <v>1079</v>
      </c>
      <c r="I18" s="6" t="s">
        <v>1079</v>
      </c>
      <c r="J18" s="23">
        <v>30</v>
      </c>
      <c r="K18" s="24"/>
      <c r="L18" s="23">
        <v>30</v>
      </c>
      <c r="M18" s="24"/>
      <c r="N18" s="10" t="s">
        <v>854</v>
      </c>
      <c r="O18" s="12"/>
    </row>
    <row r="19" s="1" customFormat="1" ht="42" spans="1:15">
      <c r="A19" s="5"/>
      <c r="B19" s="5" t="s">
        <v>980</v>
      </c>
      <c r="C19" s="5" t="s">
        <v>981</v>
      </c>
      <c r="D19" s="7" t="s">
        <v>1080</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1081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37.75</v>
      </c>
      <c r="F7" s="5"/>
      <c r="G7" s="5">
        <v>37.75</v>
      </c>
      <c r="H7" s="5"/>
      <c r="I7" s="5">
        <v>37.75</v>
      </c>
      <c r="J7" s="5"/>
      <c r="K7" s="10">
        <v>10</v>
      </c>
      <c r="L7" s="12"/>
      <c r="M7" s="18">
        <v>1</v>
      </c>
      <c r="N7" s="19"/>
      <c r="O7" s="8">
        <v>10</v>
      </c>
    </row>
    <row r="8" s="1" customFormat="1" ht="17" customHeight="1" spans="1:15">
      <c r="A8" s="5"/>
      <c r="B8" s="5"/>
      <c r="C8" s="5" t="s">
        <v>951</v>
      </c>
      <c r="D8" s="5"/>
      <c r="E8" s="5">
        <v>37.75</v>
      </c>
      <c r="F8" s="5"/>
      <c r="G8" s="5">
        <v>37.75</v>
      </c>
      <c r="H8" s="5"/>
      <c r="I8" s="5">
        <v>37.75</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83" customHeight="1" spans="1:15">
      <c r="A12" s="5"/>
      <c r="B12" s="20" t="s">
        <v>1082</v>
      </c>
      <c r="C12" s="21"/>
      <c r="D12" s="21"/>
      <c r="E12" s="21"/>
      <c r="F12" s="21"/>
      <c r="G12" s="21"/>
      <c r="H12" s="22"/>
      <c r="I12" s="20" t="s">
        <v>1082</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1083</v>
      </c>
      <c r="E14" s="7"/>
      <c r="F14" s="7"/>
      <c r="G14" s="7"/>
      <c r="H14" s="159" t="s">
        <v>1084</v>
      </c>
      <c r="I14" s="159" t="s">
        <v>1084</v>
      </c>
      <c r="J14" s="23">
        <v>15</v>
      </c>
      <c r="K14" s="24"/>
      <c r="L14" s="23">
        <v>15</v>
      </c>
      <c r="M14" s="24"/>
      <c r="N14" s="10" t="s">
        <v>854</v>
      </c>
      <c r="O14" s="12"/>
    </row>
    <row r="15" s="1" customFormat="1" spans="1:15">
      <c r="A15" s="5"/>
      <c r="B15" s="5"/>
      <c r="C15" s="5" t="s">
        <v>969</v>
      </c>
      <c r="D15" s="7" t="s">
        <v>1085</v>
      </c>
      <c r="E15" s="7"/>
      <c r="F15" s="7"/>
      <c r="G15" s="7"/>
      <c r="H15" s="6" t="s">
        <v>983</v>
      </c>
      <c r="I15" s="159" t="s">
        <v>984</v>
      </c>
      <c r="J15" s="23">
        <v>15</v>
      </c>
      <c r="K15" s="24"/>
      <c r="L15" s="23">
        <v>15</v>
      </c>
      <c r="M15" s="24"/>
      <c r="N15" s="10" t="s">
        <v>854</v>
      </c>
      <c r="O15" s="12"/>
    </row>
    <row r="16" s="1" customFormat="1" spans="1:15">
      <c r="A16" s="5"/>
      <c r="B16" s="5"/>
      <c r="C16" s="5" t="s">
        <v>1008</v>
      </c>
      <c r="D16" s="7" t="s">
        <v>970</v>
      </c>
      <c r="E16" s="7"/>
      <c r="F16" s="7"/>
      <c r="G16" s="7"/>
      <c r="H16" s="159" t="s">
        <v>971</v>
      </c>
      <c r="I16" s="159" t="s">
        <v>971</v>
      </c>
      <c r="J16" s="23">
        <v>10</v>
      </c>
      <c r="K16" s="24"/>
      <c r="L16" s="23">
        <v>10</v>
      </c>
      <c r="M16" s="24"/>
      <c r="N16" s="10" t="s">
        <v>854</v>
      </c>
      <c r="O16" s="12"/>
    </row>
    <row r="17" s="1" customFormat="1" spans="1:15">
      <c r="A17" s="5"/>
      <c r="B17" s="5"/>
      <c r="C17" s="5" t="s">
        <v>972</v>
      </c>
      <c r="D17" s="7" t="s">
        <v>1086</v>
      </c>
      <c r="E17" s="7"/>
      <c r="F17" s="7"/>
      <c r="G17" s="7"/>
      <c r="H17" s="6" t="s">
        <v>1087</v>
      </c>
      <c r="I17" s="159" t="s">
        <v>1088</v>
      </c>
      <c r="J17" s="23">
        <v>20</v>
      </c>
      <c r="K17" s="24"/>
      <c r="L17" s="23">
        <v>20</v>
      </c>
      <c r="M17" s="24"/>
      <c r="N17" s="10" t="s">
        <v>854</v>
      </c>
      <c r="O17" s="12"/>
    </row>
    <row r="18" s="1" customFormat="1" ht="28" spans="1:15">
      <c r="A18" s="5"/>
      <c r="B18" s="5" t="s">
        <v>975</v>
      </c>
      <c r="C18" s="5" t="s">
        <v>976</v>
      </c>
      <c r="D18" s="7" t="s">
        <v>1089</v>
      </c>
      <c r="E18" s="7"/>
      <c r="F18" s="7"/>
      <c r="G18" s="7"/>
      <c r="H18" s="6" t="s">
        <v>1089</v>
      </c>
      <c r="I18" s="6" t="s">
        <v>1089</v>
      </c>
      <c r="J18" s="23">
        <v>30</v>
      </c>
      <c r="K18" s="24"/>
      <c r="L18" s="23">
        <v>30</v>
      </c>
      <c r="M18" s="24"/>
      <c r="N18" s="10" t="s">
        <v>854</v>
      </c>
      <c r="O18" s="12"/>
    </row>
    <row r="19" s="1" customFormat="1" ht="42" spans="1:15">
      <c r="A19" s="5"/>
      <c r="B19" s="5" t="s">
        <v>980</v>
      </c>
      <c r="C19" s="5" t="s">
        <v>981</v>
      </c>
      <c r="D19" s="7" t="s">
        <v>1090</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B12" sqref="B12:H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1091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30.55</v>
      </c>
      <c r="F7" s="5"/>
      <c r="G7" s="5">
        <v>30.55</v>
      </c>
      <c r="H7" s="5"/>
      <c r="I7" s="5">
        <v>30.55</v>
      </c>
      <c r="J7" s="5"/>
      <c r="K7" s="10">
        <v>10</v>
      </c>
      <c r="L7" s="12"/>
      <c r="M7" s="18">
        <v>1</v>
      </c>
      <c r="N7" s="19"/>
      <c r="O7" s="8">
        <v>10</v>
      </c>
    </row>
    <row r="8" s="1" customFormat="1" ht="17" customHeight="1" spans="1:15">
      <c r="A8" s="5"/>
      <c r="B8" s="5"/>
      <c r="C8" s="5" t="s">
        <v>951</v>
      </c>
      <c r="D8" s="5"/>
      <c r="E8" s="5">
        <v>30.55</v>
      </c>
      <c r="F8" s="5"/>
      <c r="G8" s="5">
        <v>30.55</v>
      </c>
      <c r="H8" s="5"/>
      <c r="I8" s="5">
        <v>30.55</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1092</v>
      </c>
      <c r="C12" s="21"/>
      <c r="D12" s="21"/>
      <c r="E12" s="21"/>
      <c r="F12" s="21"/>
      <c r="G12" s="21"/>
      <c r="H12" s="22"/>
      <c r="I12" s="20" t="s">
        <v>1093</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1094</v>
      </c>
      <c r="E14" s="7"/>
      <c r="F14" s="7"/>
      <c r="G14" s="7"/>
      <c r="H14" s="159" t="s">
        <v>1095</v>
      </c>
      <c r="I14" s="159" t="s">
        <v>1095</v>
      </c>
      <c r="J14" s="23">
        <v>15</v>
      </c>
      <c r="K14" s="24"/>
      <c r="L14" s="23">
        <v>15</v>
      </c>
      <c r="M14" s="24"/>
      <c r="N14" s="10" t="s">
        <v>854</v>
      </c>
      <c r="O14" s="12"/>
    </row>
    <row r="15" s="1" customFormat="1" spans="1:15">
      <c r="A15" s="5"/>
      <c r="B15" s="5"/>
      <c r="C15" s="5" t="s">
        <v>969</v>
      </c>
      <c r="D15" s="7" t="s">
        <v>1096</v>
      </c>
      <c r="E15" s="7"/>
      <c r="F15" s="7"/>
      <c r="G15" s="7"/>
      <c r="H15" s="6" t="s">
        <v>1097</v>
      </c>
      <c r="I15" s="159" t="s">
        <v>1098</v>
      </c>
      <c r="J15" s="23">
        <v>15</v>
      </c>
      <c r="K15" s="24"/>
      <c r="L15" s="23">
        <v>15</v>
      </c>
      <c r="M15" s="24"/>
      <c r="N15" s="10" t="s">
        <v>854</v>
      </c>
      <c r="O15" s="12"/>
    </row>
    <row r="16" s="1" customFormat="1" spans="1:15">
      <c r="A16" s="5"/>
      <c r="B16" s="5"/>
      <c r="C16" s="5" t="s">
        <v>972</v>
      </c>
      <c r="D16" s="7" t="s">
        <v>1099</v>
      </c>
      <c r="E16" s="7"/>
      <c r="F16" s="7"/>
      <c r="G16" s="7"/>
      <c r="H16" s="6" t="s">
        <v>1100</v>
      </c>
      <c r="I16" s="159" t="s">
        <v>1101</v>
      </c>
      <c r="J16" s="23">
        <v>20</v>
      </c>
      <c r="K16" s="24"/>
      <c r="L16" s="23">
        <v>20</v>
      </c>
      <c r="M16" s="24"/>
      <c r="N16" s="10" t="s">
        <v>854</v>
      </c>
      <c r="O16" s="12"/>
    </row>
    <row r="17" s="1" customFormat="1" ht="28" spans="1:15">
      <c r="A17" s="5"/>
      <c r="B17" s="5" t="s">
        <v>975</v>
      </c>
      <c r="C17" s="5" t="s">
        <v>976</v>
      </c>
      <c r="D17" s="7" t="s">
        <v>1102</v>
      </c>
      <c r="E17" s="7"/>
      <c r="F17" s="7"/>
      <c r="G17" s="7"/>
      <c r="H17" s="6" t="s">
        <v>1102</v>
      </c>
      <c r="I17" s="6" t="s">
        <v>1102</v>
      </c>
      <c r="J17" s="23">
        <v>30</v>
      </c>
      <c r="K17" s="24"/>
      <c r="L17" s="23">
        <v>30</v>
      </c>
      <c r="M17" s="24"/>
      <c r="N17" s="10" t="s">
        <v>854</v>
      </c>
      <c r="O17" s="12"/>
    </row>
    <row r="18" s="1" customFormat="1" ht="42" spans="1:15">
      <c r="A18" s="5"/>
      <c r="B18" s="5" t="s">
        <v>980</v>
      </c>
      <c r="C18" s="5" t="s">
        <v>981</v>
      </c>
      <c r="D18" s="7" t="s">
        <v>1103</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B12" sqref="B12:H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1104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71.3</v>
      </c>
      <c r="F7" s="5"/>
      <c r="G7" s="8">
        <v>71.3</v>
      </c>
      <c r="H7" s="5"/>
      <c r="I7" s="8">
        <v>71.3</v>
      </c>
      <c r="J7" s="5"/>
      <c r="K7" s="10">
        <v>10</v>
      </c>
      <c r="L7" s="12"/>
      <c r="M7" s="18">
        <v>1</v>
      </c>
      <c r="N7" s="19"/>
      <c r="O7" s="8">
        <v>10</v>
      </c>
    </row>
    <row r="8" s="1" customFormat="1" ht="17" customHeight="1" spans="1:15">
      <c r="A8" s="5"/>
      <c r="B8" s="5"/>
      <c r="C8" s="5" t="s">
        <v>951</v>
      </c>
      <c r="D8" s="5"/>
      <c r="E8" s="8">
        <v>71.3</v>
      </c>
      <c r="F8" s="5"/>
      <c r="G8" s="8">
        <v>71.3</v>
      </c>
      <c r="H8" s="5"/>
      <c r="I8" s="8">
        <v>71.3</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1105</v>
      </c>
      <c r="C12" s="21"/>
      <c r="D12" s="21"/>
      <c r="E12" s="21"/>
      <c r="F12" s="21"/>
      <c r="G12" s="21"/>
      <c r="H12" s="22"/>
      <c r="I12" s="20" t="s">
        <v>1106</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1107</v>
      </c>
      <c r="E14" s="7"/>
      <c r="F14" s="7"/>
      <c r="G14" s="7"/>
      <c r="H14" s="159" t="s">
        <v>1108</v>
      </c>
      <c r="I14" s="159" t="s">
        <v>1108</v>
      </c>
      <c r="J14" s="23">
        <v>15</v>
      </c>
      <c r="K14" s="24"/>
      <c r="L14" s="23">
        <v>15</v>
      </c>
      <c r="M14" s="24"/>
      <c r="N14" s="10" t="s">
        <v>854</v>
      </c>
      <c r="O14" s="12"/>
    </row>
    <row r="15" s="1" customFormat="1" spans="1:15">
      <c r="A15" s="5"/>
      <c r="B15" s="5"/>
      <c r="C15" s="5" t="s">
        <v>969</v>
      </c>
      <c r="D15" s="7" t="s">
        <v>1109</v>
      </c>
      <c r="E15" s="7"/>
      <c r="F15" s="7"/>
      <c r="G15" s="7"/>
      <c r="H15" s="159" t="s">
        <v>971</v>
      </c>
      <c r="I15" s="159" t="s">
        <v>971</v>
      </c>
      <c r="J15" s="23">
        <v>15</v>
      </c>
      <c r="K15" s="24"/>
      <c r="L15" s="23">
        <v>15</v>
      </c>
      <c r="M15" s="24"/>
      <c r="N15" s="10" t="s">
        <v>854</v>
      </c>
      <c r="O15" s="12"/>
    </row>
    <row r="16" s="1" customFormat="1" spans="1:15">
      <c r="A16" s="5"/>
      <c r="B16" s="5"/>
      <c r="C16" s="5" t="s">
        <v>972</v>
      </c>
      <c r="D16" s="7" t="s">
        <v>1110</v>
      </c>
      <c r="E16" s="7"/>
      <c r="F16" s="7"/>
      <c r="G16" s="7"/>
      <c r="H16" s="159" t="s">
        <v>1111</v>
      </c>
      <c r="I16" s="159" t="s">
        <v>1111</v>
      </c>
      <c r="J16" s="23">
        <v>20</v>
      </c>
      <c r="K16" s="24"/>
      <c r="L16" s="23">
        <v>20</v>
      </c>
      <c r="M16" s="24"/>
      <c r="N16" s="10" t="s">
        <v>854</v>
      </c>
      <c r="O16" s="12"/>
    </row>
    <row r="17" s="1" customFormat="1" ht="28" spans="1:15">
      <c r="A17" s="5"/>
      <c r="B17" s="5" t="s">
        <v>975</v>
      </c>
      <c r="C17" s="5" t="s">
        <v>976</v>
      </c>
      <c r="D17" s="7" t="s">
        <v>1112</v>
      </c>
      <c r="E17" s="7"/>
      <c r="F17" s="7"/>
      <c r="G17" s="7"/>
      <c r="H17" s="6" t="s">
        <v>1112</v>
      </c>
      <c r="I17" s="6" t="s">
        <v>1112</v>
      </c>
      <c r="J17" s="23">
        <v>30</v>
      </c>
      <c r="K17" s="24"/>
      <c r="L17" s="23">
        <v>30</v>
      </c>
      <c r="M17" s="24"/>
      <c r="N17" s="10" t="s">
        <v>854</v>
      </c>
      <c r="O17" s="12"/>
    </row>
    <row r="18" s="1" customFormat="1" ht="42" spans="1:15">
      <c r="A18" s="5"/>
      <c r="B18" s="5" t="s">
        <v>980</v>
      </c>
      <c r="C18" s="5" t="s">
        <v>981</v>
      </c>
      <c r="D18" s="7" t="s">
        <v>1113</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D18" sqref="D18:G18"/>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8" width="20.2454545454545" style="1" customWidth="1"/>
    <col min="9"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1114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6.01</v>
      </c>
      <c r="F7" s="5"/>
      <c r="G7" s="5">
        <v>6.01</v>
      </c>
      <c r="H7" s="5"/>
      <c r="I7" s="5">
        <v>6.01</v>
      </c>
      <c r="J7" s="5"/>
      <c r="K7" s="10">
        <v>10</v>
      </c>
      <c r="L7" s="12"/>
      <c r="M7" s="18">
        <v>1</v>
      </c>
      <c r="N7" s="19"/>
      <c r="O7" s="8">
        <v>10</v>
      </c>
    </row>
    <row r="8" s="1" customFormat="1" ht="17" customHeight="1" spans="1:15">
      <c r="A8" s="5"/>
      <c r="B8" s="5"/>
      <c r="C8" s="5" t="s">
        <v>951</v>
      </c>
      <c r="D8" s="5"/>
      <c r="E8" s="5">
        <v>6.01</v>
      </c>
      <c r="F8" s="5"/>
      <c r="G8" s="5">
        <v>6.01</v>
      </c>
      <c r="H8" s="5"/>
      <c r="I8" s="40">
        <v>6.01</v>
      </c>
      <c r="J8" s="40"/>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1115</v>
      </c>
      <c r="C12" s="21"/>
      <c r="D12" s="21"/>
      <c r="E12" s="21"/>
      <c r="F12" s="21"/>
      <c r="G12" s="21"/>
      <c r="H12" s="22"/>
      <c r="I12" s="20" t="s">
        <v>1115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1116</v>
      </c>
      <c r="E14" s="7"/>
      <c r="F14" s="7"/>
      <c r="G14" s="7"/>
      <c r="H14" s="159" t="s">
        <v>1050</v>
      </c>
      <c r="I14" s="159" t="s">
        <v>1050</v>
      </c>
      <c r="J14" s="23">
        <v>15</v>
      </c>
      <c r="K14" s="24"/>
      <c r="L14" s="23">
        <v>15</v>
      </c>
      <c r="M14" s="24"/>
      <c r="N14" s="10" t="s">
        <v>854</v>
      </c>
      <c r="O14" s="12"/>
    </row>
    <row r="15" s="1" customFormat="1" spans="1:15">
      <c r="A15" s="5"/>
      <c r="B15" s="5"/>
      <c r="C15" s="5" t="s">
        <v>969</v>
      </c>
      <c r="D15" s="7" t="s">
        <v>1117</v>
      </c>
      <c r="E15" s="7"/>
      <c r="F15" s="7"/>
      <c r="G15" s="7"/>
      <c r="H15" s="159" t="s">
        <v>971</v>
      </c>
      <c r="I15" s="159" t="s">
        <v>971</v>
      </c>
      <c r="J15" s="23">
        <v>10</v>
      </c>
      <c r="K15" s="24"/>
      <c r="L15" s="23">
        <v>10</v>
      </c>
      <c r="M15" s="24"/>
      <c r="N15" s="10" t="s">
        <v>854</v>
      </c>
      <c r="O15" s="12"/>
    </row>
    <row r="16" s="1" customFormat="1" spans="1:15">
      <c r="A16" s="5"/>
      <c r="B16" s="5"/>
      <c r="C16" s="5" t="s">
        <v>1008</v>
      </c>
      <c r="D16" s="7" t="s">
        <v>1118</v>
      </c>
      <c r="E16" s="7"/>
      <c r="F16" s="7"/>
      <c r="G16" s="7"/>
      <c r="H16" s="6" t="s">
        <v>1119</v>
      </c>
      <c r="I16" s="6" t="s">
        <v>1119</v>
      </c>
      <c r="J16" s="23">
        <v>10</v>
      </c>
      <c r="K16" s="24"/>
      <c r="L16" s="23">
        <v>10</v>
      </c>
      <c r="M16" s="24"/>
      <c r="N16" s="10" t="s">
        <v>854</v>
      </c>
      <c r="O16" s="12"/>
    </row>
    <row r="17" s="1" customFormat="1" spans="1:15">
      <c r="A17" s="5"/>
      <c r="B17" s="5"/>
      <c r="C17" s="5" t="s">
        <v>972</v>
      </c>
      <c r="D17" s="7" t="s">
        <v>1077</v>
      </c>
      <c r="E17" s="7"/>
      <c r="F17" s="7"/>
      <c r="G17" s="7"/>
      <c r="H17" s="159" t="s">
        <v>1120</v>
      </c>
      <c r="I17" s="159" t="s">
        <v>1120</v>
      </c>
      <c r="J17" s="23">
        <v>15</v>
      </c>
      <c r="K17" s="24"/>
      <c r="L17" s="23">
        <v>15</v>
      </c>
      <c r="M17" s="24"/>
      <c r="N17" s="10" t="s">
        <v>854</v>
      </c>
      <c r="O17" s="12"/>
    </row>
    <row r="18" s="1" customFormat="1" ht="28" spans="1:15">
      <c r="A18" s="5"/>
      <c r="B18" s="5" t="s">
        <v>975</v>
      </c>
      <c r="C18" s="5" t="s">
        <v>976</v>
      </c>
      <c r="D18" s="7" t="s">
        <v>1121</v>
      </c>
      <c r="E18" s="7"/>
      <c r="F18" s="7"/>
      <c r="G18" s="7"/>
      <c r="H18" s="6" t="s">
        <v>1121</v>
      </c>
      <c r="I18" s="6" t="s">
        <v>1121</v>
      </c>
      <c r="J18" s="23">
        <v>30</v>
      </c>
      <c r="K18" s="24"/>
      <c r="L18" s="23">
        <v>30</v>
      </c>
      <c r="M18" s="24"/>
      <c r="N18" s="10" t="s">
        <v>854</v>
      </c>
      <c r="O18" s="12"/>
    </row>
    <row r="19" s="1" customFormat="1" ht="42" spans="1:15">
      <c r="A19" s="5"/>
      <c r="B19" s="5" t="s">
        <v>980</v>
      </c>
      <c r="C19" s="5" t="s">
        <v>981</v>
      </c>
      <c r="D19" s="7" t="s">
        <v>1122</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H18" sqref="H18"/>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1123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44.33</v>
      </c>
      <c r="F7" s="5"/>
      <c r="G7" s="8">
        <v>44.33</v>
      </c>
      <c r="H7" s="5"/>
      <c r="I7" s="8">
        <v>44.33</v>
      </c>
      <c r="J7" s="5"/>
      <c r="K7" s="10">
        <v>10</v>
      </c>
      <c r="L7" s="12"/>
      <c r="M7" s="18">
        <v>1</v>
      </c>
      <c r="N7" s="19"/>
      <c r="O7" s="8">
        <v>10</v>
      </c>
    </row>
    <row r="8" s="1" customFormat="1" ht="17" customHeight="1" spans="1:15">
      <c r="A8" s="5"/>
      <c r="B8" s="5"/>
      <c r="C8" s="5" t="s">
        <v>951</v>
      </c>
      <c r="D8" s="5"/>
      <c r="E8" s="8">
        <v>44.33</v>
      </c>
      <c r="F8" s="5"/>
      <c r="G8" s="8">
        <v>44.33</v>
      </c>
      <c r="H8" s="5"/>
      <c r="I8" s="8">
        <v>44.33</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1124</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1036</v>
      </c>
      <c r="E14" s="7"/>
      <c r="F14" s="7"/>
      <c r="G14" s="7"/>
      <c r="H14" s="159" t="s">
        <v>1126</v>
      </c>
      <c r="I14" s="159" t="s">
        <v>1126</v>
      </c>
      <c r="J14" s="23">
        <v>20</v>
      </c>
      <c r="K14" s="24"/>
      <c r="L14" s="23">
        <v>20</v>
      </c>
      <c r="M14" s="24"/>
      <c r="N14" s="10" t="s">
        <v>854</v>
      </c>
      <c r="O14" s="12"/>
    </row>
    <row r="15" s="1" customFormat="1" spans="1:15">
      <c r="A15" s="5"/>
      <c r="B15" s="5"/>
      <c r="C15" s="5" t="s">
        <v>972</v>
      </c>
      <c r="D15" s="7" t="s">
        <v>1127</v>
      </c>
      <c r="E15" s="7"/>
      <c r="F15" s="7"/>
      <c r="G15" s="7"/>
      <c r="H15" s="159" t="s">
        <v>1128</v>
      </c>
      <c r="I15" s="159" t="s">
        <v>1128</v>
      </c>
      <c r="J15" s="23">
        <v>15</v>
      </c>
      <c r="K15" s="24"/>
      <c r="L15" s="23">
        <v>15</v>
      </c>
      <c r="M15" s="24"/>
      <c r="N15" s="10" t="s">
        <v>854</v>
      </c>
      <c r="O15" s="12"/>
    </row>
    <row r="16" s="1" customFormat="1" spans="1:15">
      <c r="A16" s="5"/>
      <c r="B16" s="5"/>
      <c r="C16" s="5"/>
      <c r="D16" s="7" t="s">
        <v>1129</v>
      </c>
      <c r="E16" s="7"/>
      <c r="F16" s="7"/>
      <c r="G16" s="7"/>
      <c r="H16" s="159" t="s">
        <v>1130</v>
      </c>
      <c r="I16" s="159" t="s">
        <v>1130</v>
      </c>
      <c r="J16" s="23">
        <v>15</v>
      </c>
      <c r="K16" s="24"/>
      <c r="L16" s="23">
        <v>15</v>
      </c>
      <c r="M16" s="24"/>
      <c r="N16" s="10" t="s">
        <v>854</v>
      </c>
      <c r="O16" s="12"/>
    </row>
    <row r="17" s="1" customFormat="1" ht="42" spans="1:15">
      <c r="A17" s="5"/>
      <c r="B17" s="5" t="s">
        <v>975</v>
      </c>
      <c r="C17" s="5" t="s">
        <v>978</v>
      </c>
      <c r="D17" s="7" t="s">
        <v>1131</v>
      </c>
      <c r="E17" s="7"/>
      <c r="F17" s="7"/>
      <c r="G17" s="7"/>
      <c r="H17" s="6" t="s">
        <v>1131</v>
      </c>
      <c r="I17" s="6" t="s">
        <v>1131</v>
      </c>
      <c r="J17" s="23">
        <v>30</v>
      </c>
      <c r="K17" s="24"/>
      <c r="L17" s="23">
        <v>30</v>
      </c>
      <c r="M17" s="24"/>
      <c r="N17" s="10" t="s">
        <v>854</v>
      </c>
      <c r="O17" s="12"/>
    </row>
    <row r="18" s="1" customFormat="1" ht="42" spans="1:15">
      <c r="A18" s="5"/>
      <c r="B18" s="5" t="s">
        <v>980</v>
      </c>
      <c r="C18" s="5" t="s">
        <v>981</v>
      </c>
      <c r="D18" s="7" t="s">
        <v>1132</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5:C16"/>
    <mergeCell ref="A6:B10"/>
    <mergeCell ref="A21:O24"/>
  </mergeCell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L17" sqref="L17:M17"/>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1133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v>
      </c>
      <c r="F7" s="8"/>
      <c r="G7" s="8">
        <v>1</v>
      </c>
      <c r="H7" s="8"/>
      <c r="I7" s="8">
        <v>1</v>
      </c>
      <c r="J7" s="8"/>
      <c r="K7" s="10">
        <v>10</v>
      </c>
      <c r="L7" s="12"/>
      <c r="M7" s="18">
        <v>1</v>
      </c>
      <c r="N7" s="19"/>
      <c r="O7" s="8">
        <v>10</v>
      </c>
    </row>
    <row r="8" s="1" customFormat="1" ht="17" customHeight="1" spans="1:15">
      <c r="A8" s="5"/>
      <c r="B8" s="5"/>
      <c r="C8" s="5" t="s">
        <v>951</v>
      </c>
      <c r="D8" s="5"/>
      <c r="E8" s="8">
        <v>1</v>
      </c>
      <c r="F8" s="8"/>
      <c r="G8" s="8">
        <v>1</v>
      </c>
      <c r="H8" s="8"/>
      <c r="I8" s="8">
        <v>1</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1134</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1135</v>
      </c>
      <c r="E14" s="7"/>
      <c r="F14" s="7"/>
      <c r="G14" s="7"/>
      <c r="H14" s="159" t="s">
        <v>1006</v>
      </c>
      <c r="I14" s="159" t="s">
        <v>1006</v>
      </c>
      <c r="J14" s="23">
        <v>15</v>
      </c>
      <c r="K14" s="24"/>
      <c r="L14" s="23">
        <v>15</v>
      </c>
      <c r="M14" s="24"/>
      <c r="N14" s="10" t="s">
        <v>854</v>
      </c>
      <c r="O14" s="12"/>
    </row>
    <row r="15" s="1" customFormat="1" spans="1:15">
      <c r="A15" s="5"/>
      <c r="B15" s="5"/>
      <c r="C15" s="5" t="s">
        <v>969</v>
      </c>
      <c r="D15" s="7" t="s">
        <v>1136</v>
      </c>
      <c r="E15" s="7"/>
      <c r="F15" s="7"/>
      <c r="G15" s="7"/>
      <c r="H15" s="6" t="s">
        <v>1137</v>
      </c>
      <c r="I15" s="159" t="s">
        <v>1098</v>
      </c>
      <c r="J15" s="23">
        <v>15</v>
      </c>
      <c r="K15" s="24"/>
      <c r="L15" s="23">
        <v>15</v>
      </c>
      <c r="M15" s="24"/>
      <c r="N15" s="10" t="s">
        <v>854</v>
      </c>
      <c r="O15" s="12"/>
    </row>
    <row r="16" s="1" customFormat="1" spans="1:15">
      <c r="A16" s="5"/>
      <c r="B16" s="5"/>
      <c r="C16" s="5" t="s">
        <v>972</v>
      </c>
      <c r="D16" s="7" t="s">
        <v>1138</v>
      </c>
      <c r="E16" s="7"/>
      <c r="F16" s="7"/>
      <c r="G16" s="7"/>
      <c r="H16" s="159" t="s">
        <v>1078</v>
      </c>
      <c r="I16" s="159" t="s">
        <v>1078</v>
      </c>
      <c r="J16" s="23">
        <v>20</v>
      </c>
      <c r="K16" s="24"/>
      <c r="L16" s="23">
        <v>20</v>
      </c>
      <c r="M16" s="24"/>
      <c r="N16" s="10" t="s">
        <v>854</v>
      </c>
      <c r="O16" s="12"/>
    </row>
    <row r="17" s="1" customFormat="1" ht="42" spans="1:15">
      <c r="A17" s="5"/>
      <c r="B17" s="5" t="s">
        <v>975</v>
      </c>
      <c r="C17" s="5" t="s">
        <v>976</v>
      </c>
      <c r="D17" s="7" t="s">
        <v>1139</v>
      </c>
      <c r="E17" s="7"/>
      <c r="F17" s="7"/>
      <c r="G17" s="7"/>
      <c r="H17" s="6" t="s">
        <v>1139</v>
      </c>
      <c r="I17" s="6" t="s">
        <v>1139</v>
      </c>
      <c r="J17" s="23">
        <v>30</v>
      </c>
      <c r="K17" s="24"/>
      <c r="L17" s="23">
        <v>30</v>
      </c>
      <c r="M17" s="24"/>
      <c r="N17" s="10" t="s">
        <v>854</v>
      </c>
      <c r="O17" s="12"/>
    </row>
    <row r="18" s="1" customFormat="1" ht="42" spans="1:15">
      <c r="A18" s="5"/>
      <c r="B18" s="5" t="s">
        <v>980</v>
      </c>
      <c r="C18" s="5" t="s">
        <v>981</v>
      </c>
      <c r="D18" s="7" t="s">
        <v>1140</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1141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v>
      </c>
      <c r="F7" s="8"/>
      <c r="G7" s="8">
        <v>5</v>
      </c>
      <c r="H7" s="8"/>
      <c r="I7" s="8">
        <v>5</v>
      </c>
      <c r="J7" s="8"/>
      <c r="K7" s="10">
        <v>10</v>
      </c>
      <c r="L7" s="12"/>
      <c r="M7" s="18">
        <v>1</v>
      </c>
      <c r="N7" s="19"/>
      <c r="O7" s="8">
        <v>10</v>
      </c>
    </row>
    <row r="8" s="1" customFormat="1" ht="17" customHeight="1" spans="1:15">
      <c r="A8" s="5"/>
      <c r="B8" s="5"/>
      <c r="C8" s="5" t="s">
        <v>951</v>
      </c>
      <c r="D8" s="5"/>
      <c r="E8" s="8">
        <v>5</v>
      </c>
      <c r="F8" s="8"/>
      <c r="G8" s="8">
        <v>5</v>
      </c>
      <c r="H8" s="8"/>
      <c r="I8" s="8">
        <v>5</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1142</v>
      </c>
      <c r="C12" s="21"/>
      <c r="D12" s="21"/>
      <c r="E12" s="21"/>
      <c r="F12" s="21"/>
      <c r="G12" s="21"/>
      <c r="H12" s="22"/>
      <c r="I12" s="20" t="s">
        <v>1142</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1143</v>
      </c>
      <c r="E14" s="7"/>
      <c r="F14" s="7"/>
      <c r="G14" s="7"/>
      <c r="H14" s="159" t="s">
        <v>1144</v>
      </c>
      <c r="I14" s="159" t="s">
        <v>1144</v>
      </c>
      <c r="J14" s="23">
        <v>10</v>
      </c>
      <c r="K14" s="24"/>
      <c r="L14" s="23">
        <v>10</v>
      </c>
      <c r="M14" s="24"/>
      <c r="N14" s="10" t="s">
        <v>854</v>
      </c>
      <c r="O14" s="12"/>
    </row>
    <row r="15" s="1" customFormat="1" spans="1:15">
      <c r="A15" s="5"/>
      <c r="B15" s="5"/>
      <c r="C15" s="5" t="s">
        <v>969</v>
      </c>
      <c r="D15" s="7" t="s">
        <v>1145</v>
      </c>
      <c r="E15" s="7"/>
      <c r="F15" s="7"/>
      <c r="G15" s="7"/>
      <c r="H15" s="6" t="s">
        <v>1146</v>
      </c>
      <c r="I15" s="6" t="s">
        <v>1146</v>
      </c>
      <c r="J15" s="23">
        <v>15</v>
      </c>
      <c r="K15" s="24"/>
      <c r="L15" s="23">
        <v>15</v>
      </c>
      <c r="M15" s="24"/>
      <c r="N15" s="10" t="s">
        <v>854</v>
      </c>
      <c r="O15" s="12"/>
    </row>
    <row r="16" s="1" customFormat="1" spans="1:15">
      <c r="A16" s="5"/>
      <c r="B16" s="5"/>
      <c r="C16" s="5" t="s">
        <v>1008</v>
      </c>
      <c r="D16" s="7" t="s">
        <v>1147</v>
      </c>
      <c r="E16" s="7"/>
      <c r="F16" s="7"/>
      <c r="G16" s="7"/>
      <c r="H16" s="6" t="s">
        <v>1010</v>
      </c>
      <c r="I16" s="6" t="s">
        <v>1010</v>
      </c>
      <c r="J16" s="23">
        <v>10</v>
      </c>
      <c r="K16" s="24"/>
      <c r="L16" s="23">
        <v>10</v>
      </c>
      <c r="M16" s="24"/>
      <c r="N16" s="10" t="s">
        <v>854</v>
      </c>
      <c r="O16" s="12"/>
    </row>
    <row r="17" s="1" customFormat="1" spans="1:15">
      <c r="A17" s="5"/>
      <c r="B17" s="5"/>
      <c r="C17" s="5" t="s">
        <v>972</v>
      </c>
      <c r="D17" s="7" t="s">
        <v>1148</v>
      </c>
      <c r="E17" s="7"/>
      <c r="F17" s="7"/>
      <c r="G17" s="7"/>
      <c r="H17" s="6" t="s">
        <v>1069</v>
      </c>
      <c r="I17" s="159" t="s">
        <v>1070</v>
      </c>
      <c r="J17" s="23">
        <v>15</v>
      </c>
      <c r="K17" s="24"/>
      <c r="L17" s="23">
        <v>15</v>
      </c>
      <c r="M17" s="24"/>
      <c r="N17" s="10" t="s">
        <v>854</v>
      </c>
      <c r="O17" s="12"/>
    </row>
    <row r="18" s="1" customFormat="1" ht="42" spans="1:15">
      <c r="A18" s="5"/>
      <c r="B18" s="5" t="s">
        <v>975</v>
      </c>
      <c r="C18" s="5" t="s">
        <v>976</v>
      </c>
      <c r="D18" s="7" t="s">
        <v>1149</v>
      </c>
      <c r="E18" s="7"/>
      <c r="F18" s="7"/>
      <c r="G18" s="7"/>
      <c r="H18" s="6" t="s">
        <v>1149</v>
      </c>
      <c r="I18" s="6" t="s">
        <v>1149</v>
      </c>
      <c r="J18" s="23">
        <v>15</v>
      </c>
      <c r="K18" s="24"/>
      <c r="L18" s="23">
        <v>15</v>
      </c>
      <c r="M18" s="24"/>
      <c r="N18" s="10" t="s">
        <v>854</v>
      </c>
      <c r="O18" s="12"/>
    </row>
    <row r="19" s="1" customFormat="1" ht="28" spans="1:15">
      <c r="A19" s="5"/>
      <c r="B19" s="5"/>
      <c r="C19" s="5" t="s">
        <v>978</v>
      </c>
      <c r="D19" s="7" t="s">
        <v>1150</v>
      </c>
      <c r="E19" s="7"/>
      <c r="F19" s="7"/>
      <c r="G19" s="7"/>
      <c r="H19" s="6" t="s">
        <v>1150</v>
      </c>
      <c r="I19" s="6" t="s">
        <v>1150</v>
      </c>
      <c r="J19" s="23">
        <v>15</v>
      </c>
      <c r="K19" s="24"/>
      <c r="L19" s="23">
        <v>15</v>
      </c>
      <c r="M19" s="24"/>
      <c r="N19" s="10" t="s">
        <v>854</v>
      </c>
      <c r="O19" s="12"/>
    </row>
    <row r="20" s="1" customFormat="1" ht="42" spans="1:15">
      <c r="A20" s="5"/>
      <c r="B20" s="5" t="s">
        <v>980</v>
      </c>
      <c r="C20" s="5" t="s">
        <v>981</v>
      </c>
      <c r="D20" s="7" t="s">
        <v>1151</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6:B10"/>
    <mergeCell ref="A23:O2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77"/>
  <sheetViews>
    <sheetView workbookViewId="0">
      <pane xSplit="4" ySplit="9" topLeftCell="E131" activePane="bottomRight" state="frozen"/>
      <selection/>
      <selection pane="topRight"/>
      <selection pane="bottomLeft"/>
      <selection pane="bottomRight" activeCell="E115" sqref="E115"/>
    </sheetView>
  </sheetViews>
  <sheetFormatPr defaultColWidth="9" defaultRowHeight="14"/>
  <cols>
    <col min="1" max="3" width="3.24545454545455" style="146" customWidth="1"/>
    <col min="4" max="4" width="32.7545454545455" style="146" customWidth="1"/>
    <col min="5" max="10" width="18.7545454545455" style="146" customWidth="1"/>
    <col min="11" max="16384" width="9" style="146"/>
  </cols>
  <sheetData>
    <row r="1" ht="27.5" spans="6:6">
      <c r="F1" s="134" t="s">
        <v>437</v>
      </c>
    </row>
    <row r="2" ht="15" spans="10:10">
      <c r="J2" s="123" t="s">
        <v>438</v>
      </c>
    </row>
    <row r="3" ht="15" spans="1:10">
      <c r="A3" s="123" t="s">
        <v>2</v>
      </c>
      <c r="J3" s="123" t="s">
        <v>3</v>
      </c>
    </row>
    <row r="4" ht="19.5" customHeight="1" spans="1:10">
      <c r="A4" s="152" t="s">
        <v>6</v>
      </c>
      <c r="B4" s="152"/>
      <c r="C4" s="152"/>
      <c r="D4" s="152"/>
      <c r="E4" s="147" t="s">
        <v>99</v>
      </c>
      <c r="F4" s="147" t="s">
        <v>439</v>
      </c>
      <c r="G4" s="147" t="s">
        <v>440</v>
      </c>
      <c r="H4" s="147" t="s">
        <v>441</v>
      </c>
      <c r="I4" s="147" t="s">
        <v>442</v>
      </c>
      <c r="J4" s="147" t="s">
        <v>443</v>
      </c>
    </row>
    <row r="5" ht="19.5" customHeight="1" spans="1:10">
      <c r="A5" s="147" t="s">
        <v>122</v>
      </c>
      <c r="B5" s="147"/>
      <c r="C5" s="147"/>
      <c r="D5" s="152" t="s">
        <v>123</v>
      </c>
      <c r="E5" s="147"/>
      <c r="F5" s="147"/>
      <c r="G5" s="147"/>
      <c r="H5" s="147"/>
      <c r="I5" s="147"/>
      <c r="J5" s="147"/>
    </row>
    <row r="6" ht="19.5" customHeight="1" spans="1:10">
      <c r="A6" s="147"/>
      <c r="B6" s="147"/>
      <c r="C6" s="147"/>
      <c r="D6" s="152"/>
      <c r="E6" s="147"/>
      <c r="F6" s="147"/>
      <c r="G6" s="147"/>
      <c r="H6" s="147"/>
      <c r="I6" s="147"/>
      <c r="J6" s="147"/>
    </row>
    <row r="7" ht="19.5" customHeight="1" spans="1:10">
      <c r="A7" s="147"/>
      <c r="B7" s="147"/>
      <c r="C7" s="147"/>
      <c r="D7" s="152"/>
      <c r="E7" s="147"/>
      <c r="F7" s="147"/>
      <c r="G7" s="147"/>
      <c r="H7" s="147"/>
      <c r="I7" s="147"/>
      <c r="J7" s="147"/>
    </row>
    <row r="8" ht="19.5" customHeight="1" spans="1:10">
      <c r="A8" s="152" t="s">
        <v>126</v>
      </c>
      <c r="B8" s="152" t="s">
        <v>127</v>
      </c>
      <c r="C8" s="152" t="s">
        <v>128</v>
      </c>
      <c r="D8" s="152" t="s">
        <v>10</v>
      </c>
      <c r="E8" s="147" t="s">
        <v>11</v>
      </c>
      <c r="F8" s="147" t="s">
        <v>12</v>
      </c>
      <c r="G8" s="147" t="s">
        <v>20</v>
      </c>
      <c r="H8" s="147" t="s">
        <v>24</v>
      </c>
      <c r="I8" s="147" t="s">
        <v>28</v>
      </c>
      <c r="J8" s="147" t="s">
        <v>32</v>
      </c>
    </row>
    <row r="9" ht="19.5" customHeight="1" spans="1:10">
      <c r="A9" s="152"/>
      <c r="B9" s="152"/>
      <c r="C9" s="152"/>
      <c r="D9" s="152" t="s">
        <v>129</v>
      </c>
      <c r="E9" s="149">
        <v>12686.01</v>
      </c>
      <c r="F9" s="149">
        <v>2010.21</v>
      </c>
      <c r="G9" s="149">
        <v>10675.8</v>
      </c>
      <c r="H9" s="149"/>
      <c r="I9" s="149"/>
      <c r="J9" s="149"/>
    </row>
    <row r="10" s="146" customFormat="1" ht="19.5" customHeight="1" spans="1:10">
      <c r="A10" s="148" t="s">
        <v>130</v>
      </c>
      <c r="B10" s="148"/>
      <c r="C10" s="148"/>
      <c r="D10" s="148" t="s">
        <v>131</v>
      </c>
      <c r="E10" s="149">
        <v>884.36</v>
      </c>
      <c r="F10" s="149">
        <v>425.83</v>
      </c>
      <c r="G10" s="149">
        <v>458.53</v>
      </c>
      <c r="H10" s="149"/>
      <c r="I10" s="149"/>
      <c r="J10" s="149"/>
    </row>
    <row r="11" ht="19.5" customHeight="1" spans="1:10">
      <c r="A11" s="148" t="s">
        <v>132</v>
      </c>
      <c r="B11" s="148"/>
      <c r="C11" s="148"/>
      <c r="D11" s="148" t="s">
        <v>133</v>
      </c>
      <c r="E11" s="149">
        <v>11.03</v>
      </c>
      <c r="F11" s="149"/>
      <c r="G11" s="149">
        <v>11.03</v>
      </c>
      <c r="H11" s="149"/>
      <c r="I11" s="149"/>
      <c r="J11" s="149"/>
    </row>
    <row r="12" ht="19.5" customHeight="1" spans="1:10">
      <c r="A12" s="148" t="s">
        <v>134</v>
      </c>
      <c r="B12" s="148"/>
      <c r="C12" s="148"/>
      <c r="D12" s="148" t="s">
        <v>135</v>
      </c>
      <c r="E12" s="149">
        <v>11.03</v>
      </c>
      <c r="F12" s="149"/>
      <c r="G12" s="149">
        <v>11.03</v>
      </c>
      <c r="H12" s="149"/>
      <c r="I12" s="149"/>
      <c r="J12" s="149"/>
    </row>
    <row r="13" ht="19.5" customHeight="1" spans="1:10">
      <c r="A13" s="148" t="s">
        <v>136</v>
      </c>
      <c r="B13" s="148"/>
      <c r="C13" s="148"/>
      <c r="D13" s="148" t="s">
        <v>137</v>
      </c>
      <c r="E13" s="149">
        <v>2.4</v>
      </c>
      <c r="F13" s="149"/>
      <c r="G13" s="149">
        <v>2.4</v>
      </c>
      <c r="H13" s="149"/>
      <c r="I13" s="149"/>
      <c r="J13" s="149"/>
    </row>
    <row r="14" ht="19.5" customHeight="1" spans="1:10">
      <c r="A14" s="148" t="s">
        <v>138</v>
      </c>
      <c r="B14" s="148"/>
      <c r="C14" s="148"/>
      <c r="D14" s="148" t="s">
        <v>139</v>
      </c>
      <c r="E14" s="149">
        <v>2.4</v>
      </c>
      <c r="F14" s="149"/>
      <c r="G14" s="149">
        <v>2.4</v>
      </c>
      <c r="H14" s="149"/>
      <c r="I14" s="149"/>
      <c r="J14" s="149"/>
    </row>
    <row r="15" ht="19.5" customHeight="1" spans="1:10">
      <c r="A15" s="148" t="s">
        <v>140</v>
      </c>
      <c r="B15" s="148"/>
      <c r="C15" s="148"/>
      <c r="D15" s="148" t="s">
        <v>141</v>
      </c>
      <c r="E15" s="149">
        <v>616.1</v>
      </c>
      <c r="F15" s="149">
        <v>425.84</v>
      </c>
      <c r="G15" s="149">
        <v>190.26</v>
      </c>
      <c r="H15" s="149"/>
      <c r="I15" s="149"/>
      <c r="J15" s="149"/>
    </row>
    <row r="16" ht="19.5" customHeight="1" spans="1:10">
      <c r="A16" s="148" t="s">
        <v>142</v>
      </c>
      <c r="B16" s="148"/>
      <c r="C16" s="148"/>
      <c r="D16" s="148" t="s">
        <v>143</v>
      </c>
      <c r="E16" s="149">
        <v>388.01</v>
      </c>
      <c r="F16" s="149">
        <v>388.01</v>
      </c>
      <c r="G16" s="149"/>
      <c r="H16" s="149"/>
      <c r="I16" s="149"/>
      <c r="J16" s="149"/>
    </row>
    <row r="17" ht="19.5" customHeight="1" spans="1:10">
      <c r="A17" s="148" t="s">
        <v>144</v>
      </c>
      <c r="B17" s="148"/>
      <c r="C17" s="148"/>
      <c r="D17" s="148" t="s">
        <v>139</v>
      </c>
      <c r="E17" s="149">
        <v>180.51</v>
      </c>
      <c r="F17" s="149"/>
      <c r="G17" s="149">
        <v>180.51</v>
      </c>
      <c r="H17" s="149"/>
      <c r="I17" s="149"/>
      <c r="J17" s="149"/>
    </row>
    <row r="18" ht="19.5" customHeight="1" spans="1:10">
      <c r="A18" s="148" t="s">
        <v>444</v>
      </c>
      <c r="B18" s="148"/>
      <c r="C18" s="148"/>
      <c r="D18" s="148" t="s">
        <v>445</v>
      </c>
      <c r="E18" s="149">
        <v>6.88</v>
      </c>
      <c r="F18" s="149">
        <v>6.88</v>
      </c>
      <c r="G18" s="149"/>
      <c r="H18" s="149"/>
      <c r="I18" s="149"/>
      <c r="J18" s="149"/>
    </row>
    <row r="19" ht="19.5" customHeight="1" spans="1:10">
      <c r="A19" s="148" t="s">
        <v>145</v>
      </c>
      <c r="B19" s="148"/>
      <c r="C19" s="148"/>
      <c r="D19" s="148" t="s">
        <v>146</v>
      </c>
      <c r="E19" s="149">
        <v>9.75</v>
      </c>
      <c r="F19" s="149"/>
      <c r="G19" s="149">
        <v>9.75</v>
      </c>
      <c r="H19" s="149"/>
      <c r="I19" s="149"/>
      <c r="J19" s="149"/>
    </row>
    <row r="20" ht="19.5" customHeight="1" spans="1:10">
      <c r="A20" s="148" t="s">
        <v>147</v>
      </c>
      <c r="B20" s="148"/>
      <c r="C20" s="148"/>
      <c r="D20" s="148" t="s">
        <v>148</v>
      </c>
      <c r="E20" s="149">
        <v>30.95</v>
      </c>
      <c r="F20" s="149">
        <v>30.95</v>
      </c>
      <c r="G20" s="149"/>
      <c r="H20" s="149"/>
      <c r="I20" s="149"/>
      <c r="J20" s="149"/>
    </row>
    <row r="21" ht="19.5" customHeight="1" spans="1:10">
      <c r="A21" s="148" t="s">
        <v>149</v>
      </c>
      <c r="B21" s="148"/>
      <c r="C21" s="148"/>
      <c r="D21" s="148" t="s">
        <v>150</v>
      </c>
      <c r="E21" s="149">
        <v>32.59</v>
      </c>
      <c r="F21" s="149"/>
      <c r="G21" s="149">
        <v>32.59</v>
      </c>
      <c r="H21" s="149"/>
      <c r="I21" s="149"/>
      <c r="J21" s="149"/>
    </row>
    <row r="22" ht="19.5" customHeight="1" spans="1:10">
      <c r="A22" s="148" t="s">
        <v>151</v>
      </c>
      <c r="B22" s="148"/>
      <c r="C22" s="148"/>
      <c r="D22" s="148" t="s">
        <v>152</v>
      </c>
      <c r="E22" s="149">
        <v>22.76</v>
      </c>
      <c r="F22" s="149"/>
      <c r="G22" s="149">
        <v>22.76</v>
      </c>
      <c r="H22" s="149"/>
      <c r="I22" s="149"/>
      <c r="J22" s="149"/>
    </row>
    <row r="23" ht="19.5" customHeight="1" spans="1:10">
      <c r="A23" s="148" t="s">
        <v>153</v>
      </c>
      <c r="B23" s="148"/>
      <c r="C23" s="148"/>
      <c r="D23" s="148" t="s">
        <v>154</v>
      </c>
      <c r="E23" s="149">
        <v>9.83</v>
      </c>
      <c r="F23" s="149"/>
      <c r="G23" s="149">
        <v>9.83</v>
      </c>
      <c r="H23" s="149"/>
      <c r="I23" s="149"/>
      <c r="J23" s="149"/>
    </row>
    <row r="24" ht="19.5" customHeight="1" spans="1:10">
      <c r="A24" s="148" t="s">
        <v>155</v>
      </c>
      <c r="B24" s="148"/>
      <c r="C24" s="148"/>
      <c r="D24" s="148" t="s">
        <v>156</v>
      </c>
      <c r="E24" s="149">
        <v>35</v>
      </c>
      <c r="F24" s="149"/>
      <c r="G24" s="149">
        <v>35</v>
      </c>
      <c r="H24" s="149"/>
      <c r="I24" s="149"/>
      <c r="J24" s="149"/>
    </row>
    <row r="25" ht="19.5" customHeight="1" spans="1:10">
      <c r="A25" s="148" t="s">
        <v>157</v>
      </c>
      <c r="B25" s="148"/>
      <c r="C25" s="148"/>
      <c r="D25" s="148" t="s">
        <v>158</v>
      </c>
      <c r="E25" s="149">
        <v>35</v>
      </c>
      <c r="F25" s="149"/>
      <c r="G25" s="149">
        <v>35</v>
      </c>
      <c r="H25" s="149"/>
      <c r="I25" s="149"/>
      <c r="J25" s="149"/>
    </row>
    <row r="26" ht="19.5" customHeight="1" spans="1:10">
      <c r="A26" s="148" t="s">
        <v>159</v>
      </c>
      <c r="B26" s="148"/>
      <c r="C26" s="148"/>
      <c r="D26" s="148" t="s">
        <v>160</v>
      </c>
      <c r="E26" s="149">
        <v>32.79</v>
      </c>
      <c r="F26" s="149"/>
      <c r="G26" s="149">
        <v>32.79</v>
      </c>
      <c r="H26" s="149"/>
      <c r="I26" s="149"/>
      <c r="J26" s="149"/>
    </row>
    <row r="27" ht="19.5" customHeight="1" spans="1:10">
      <c r="A27" s="148" t="s">
        <v>161</v>
      </c>
      <c r="B27" s="148"/>
      <c r="C27" s="148"/>
      <c r="D27" s="148" t="s">
        <v>139</v>
      </c>
      <c r="E27" s="149">
        <v>32.79</v>
      </c>
      <c r="F27" s="149"/>
      <c r="G27" s="149">
        <v>32.79</v>
      </c>
      <c r="H27" s="149"/>
      <c r="I27" s="149"/>
      <c r="J27" s="149"/>
    </row>
    <row r="28" ht="19.5" customHeight="1" spans="1:10">
      <c r="A28" s="148" t="s">
        <v>162</v>
      </c>
      <c r="B28" s="148"/>
      <c r="C28" s="148"/>
      <c r="D28" s="148" t="s">
        <v>163</v>
      </c>
      <c r="E28" s="149">
        <v>22.8</v>
      </c>
      <c r="F28" s="149"/>
      <c r="G28" s="149">
        <v>22.8</v>
      </c>
      <c r="H28" s="149"/>
      <c r="I28" s="149"/>
      <c r="J28" s="149"/>
    </row>
    <row r="29" ht="19.5" customHeight="1" spans="1:10">
      <c r="A29" s="148" t="s">
        <v>164</v>
      </c>
      <c r="B29" s="148"/>
      <c r="C29" s="148"/>
      <c r="D29" s="148" t="s">
        <v>165</v>
      </c>
      <c r="E29" s="149">
        <v>22.8</v>
      </c>
      <c r="F29" s="149"/>
      <c r="G29" s="149">
        <v>22.8</v>
      </c>
      <c r="H29" s="149"/>
      <c r="I29" s="149"/>
      <c r="J29" s="149"/>
    </row>
    <row r="30" ht="19.5" customHeight="1" spans="1:10">
      <c r="A30" s="148" t="s">
        <v>166</v>
      </c>
      <c r="B30" s="148"/>
      <c r="C30" s="148"/>
      <c r="D30" s="148" t="s">
        <v>167</v>
      </c>
      <c r="E30" s="149">
        <v>1.32</v>
      </c>
      <c r="F30" s="149"/>
      <c r="G30" s="149">
        <v>1.32</v>
      </c>
      <c r="H30" s="149"/>
      <c r="I30" s="149"/>
      <c r="J30" s="149"/>
    </row>
    <row r="31" ht="19.5" customHeight="1" spans="1:10">
      <c r="A31" s="148" t="s">
        <v>168</v>
      </c>
      <c r="B31" s="148"/>
      <c r="C31" s="148"/>
      <c r="D31" s="148" t="s">
        <v>139</v>
      </c>
      <c r="E31" s="149">
        <v>1.32</v>
      </c>
      <c r="F31" s="149"/>
      <c r="G31" s="149">
        <v>1.32</v>
      </c>
      <c r="H31" s="149"/>
      <c r="I31" s="149"/>
      <c r="J31" s="149"/>
    </row>
    <row r="32" ht="19.5" customHeight="1" spans="1:10">
      <c r="A32" s="148" t="s">
        <v>169</v>
      </c>
      <c r="B32" s="148"/>
      <c r="C32" s="148"/>
      <c r="D32" s="148" t="s">
        <v>170</v>
      </c>
      <c r="E32" s="149">
        <v>116.88</v>
      </c>
      <c r="F32" s="149"/>
      <c r="G32" s="149">
        <v>116.88</v>
      </c>
      <c r="H32" s="149"/>
      <c r="I32" s="149"/>
      <c r="J32" s="149"/>
    </row>
    <row r="33" ht="19.5" customHeight="1" spans="1:10">
      <c r="A33" s="148" t="s">
        <v>171</v>
      </c>
      <c r="B33" s="148"/>
      <c r="C33" s="148"/>
      <c r="D33" s="148" t="s">
        <v>139</v>
      </c>
      <c r="E33" s="149">
        <v>114.88</v>
      </c>
      <c r="F33" s="149"/>
      <c r="G33" s="149">
        <v>114.88</v>
      </c>
      <c r="H33" s="149"/>
      <c r="I33" s="149"/>
      <c r="J33" s="149"/>
    </row>
    <row r="34" ht="19.5" customHeight="1" spans="1:10">
      <c r="A34" s="148" t="s">
        <v>172</v>
      </c>
      <c r="B34" s="148"/>
      <c r="C34" s="148"/>
      <c r="D34" s="148" t="s">
        <v>173</v>
      </c>
      <c r="E34" s="149">
        <v>2</v>
      </c>
      <c r="F34" s="149"/>
      <c r="G34" s="149">
        <v>2</v>
      </c>
      <c r="H34" s="149"/>
      <c r="I34" s="149"/>
      <c r="J34" s="149"/>
    </row>
    <row r="35" ht="19.5" customHeight="1" spans="1:10">
      <c r="A35" s="148" t="s">
        <v>174</v>
      </c>
      <c r="B35" s="148"/>
      <c r="C35" s="148"/>
      <c r="D35" s="148" t="s">
        <v>175</v>
      </c>
      <c r="E35" s="149">
        <v>8.45</v>
      </c>
      <c r="F35" s="149"/>
      <c r="G35" s="149">
        <v>8.45</v>
      </c>
      <c r="H35" s="149"/>
      <c r="I35" s="149"/>
      <c r="J35" s="149"/>
    </row>
    <row r="36" ht="19.5" customHeight="1" spans="1:10">
      <c r="A36" s="148" t="s">
        <v>176</v>
      </c>
      <c r="B36" s="148"/>
      <c r="C36" s="148"/>
      <c r="D36" s="148" t="s">
        <v>139</v>
      </c>
      <c r="E36" s="149">
        <v>8.45</v>
      </c>
      <c r="F36" s="149"/>
      <c r="G36" s="149">
        <v>8.45</v>
      </c>
      <c r="H36" s="149"/>
      <c r="I36" s="149"/>
      <c r="J36" s="149"/>
    </row>
    <row r="37" ht="19.5" customHeight="1" spans="1:10">
      <c r="A37" s="148" t="s">
        <v>177</v>
      </c>
      <c r="B37" s="148"/>
      <c r="C37" s="148"/>
      <c r="D37" s="148" t="s">
        <v>178</v>
      </c>
      <c r="E37" s="149">
        <v>5</v>
      </c>
      <c r="F37" s="149"/>
      <c r="G37" s="149">
        <v>5</v>
      </c>
      <c r="H37" s="149"/>
      <c r="I37" s="149"/>
      <c r="J37" s="149"/>
    </row>
    <row r="38" ht="19.5" customHeight="1" spans="1:10">
      <c r="A38" s="148" t="s">
        <v>179</v>
      </c>
      <c r="B38" s="148"/>
      <c r="C38" s="148"/>
      <c r="D38" s="148" t="s">
        <v>139</v>
      </c>
      <c r="E38" s="149">
        <v>5</v>
      </c>
      <c r="F38" s="149"/>
      <c r="G38" s="149">
        <v>5</v>
      </c>
      <c r="H38" s="149"/>
      <c r="I38" s="149"/>
      <c r="J38" s="149"/>
    </row>
    <row r="39" s="146" customFormat="1" ht="19.5" customHeight="1" spans="1:10">
      <c r="A39" s="148" t="s">
        <v>180</v>
      </c>
      <c r="B39" s="148"/>
      <c r="C39" s="148"/>
      <c r="D39" s="148" t="s">
        <v>181</v>
      </c>
      <c r="E39" s="149">
        <v>26.79</v>
      </c>
      <c r="F39" s="149"/>
      <c r="G39" s="149">
        <v>26.79</v>
      </c>
      <c r="H39" s="149"/>
      <c r="I39" s="149"/>
      <c r="J39" s="149"/>
    </row>
    <row r="40" ht="19.5" customHeight="1" spans="1:10">
      <c r="A40" s="148" t="s">
        <v>182</v>
      </c>
      <c r="B40" s="148"/>
      <c r="C40" s="148"/>
      <c r="D40" s="148" t="s">
        <v>183</v>
      </c>
      <c r="E40" s="149">
        <v>26.79</v>
      </c>
      <c r="F40" s="149"/>
      <c r="G40" s="149">
        <v>26.79</v>
      </c>
      <c r="H40" s="149"/>
      <c r="I40" s="149"/>
      <c r="J40" s="149"/>
    </row>
    <row r="41" ht="19.5" customHeight="1" spans="1:10">
      <c r="A41" s="148" t="s">
        <v>184</v>
      </c>
      <c r="B41" s="148"/>
      <c r="C41" s="148"/>
      <c r="D41" s="148" t="s">
        <v>185</v>
      </c>
      <c r="E41" s="149">
        <v>26.79</v>
      </c>
      <c r="F41" s="149"/>
      <c r="G41" s="149">
        <v>26.79</v>
      </c>
      <c r="H41" s="149"/>
      <c r="I41" s="149"/>
      <c r="J41" s="149"/>
    </row>
    <row r="42" s="146" customFormat="1" ht="19.5" customHeight="1" spans="1:10">
      <c r="A42" s="148" t="s">
        <v>186</v>
      </c>
      <c r="B42" s="148"/>
      <c r="C42" s="148"/>
      <c r="D42" s="148" t="s">
        <v>187</v>
      </c>
      <c r="E42" s="149">
        <v>62.08</v>
      </c>
      <c r="F42" s="149"/>
      <c r="G42" s="149">
        <v>62.08</v>
      </c>
      <c r="H42" s="149"/>
      <c r="I42" s="149"/>
      <c r="J42" s="149"/>
    </row>
    <row r="43" ht="19.5" customHeight="1" spans="1:10">
      <c r="A43" s="148" t="s">
        <v>188</v>
      </c>
      <c r="B43" s="148"/>
      <c r="C43" s="148"/>
      <c r="D43" s="148" t="s">
        <v>189</v>
      </c>
      <c r="E43" s="149">
        <v>62.08</v>
      </c>
      <c r="F43" s="149"/>
      <c r="G43" s="149">
        <v>62.08</v>
      </c>
      <c r="H43" s="149"/>
      <c r="I43" s="149"/>
      <c r="J43" s="149"/>
    </row>
    <row r="44" ht="19.5" customHeight="1" spans="1:10">
      <c r="A44" s="148" t="s">
        <v>190</v>
      </c>
      <c r="B44" s="148"/>
      <c r="C44" s="148"/>
      <c r="D44" s="148" t="s">
        <v>191</v>
      </c>
      <c r="E44" s="149">
        <v>62.08</v>
      </c>
      <c r="F44" s="149"/>
      <c r="G44" s="149">
        <v>62.08</v>
      </c>
      <c r="H44" s="149"/>
      <c r="I44" s="149"/>
      <c r="J44" s="149"/>
    </row>
    <row r="45" s="146" customFormat="1" ht="19.5" customHeight="1" spans="1:10">
      <c r="A45" s="148" t="s">
        <v>192</v>
      </c>
      <c r="B45" s="148"/>
      <c r="C45" s="148"/>
      <c r="D45" s="148" t="s">
        <v>193</v>
      </c>
      <c r="E45" s="149">
        <v>24.5</v>
      </c>
      <c r="F45" s="149"/>
      <c r="G45" s="149">
        <v>24.5</v>
      </c>
      <c r="H45" s="149"/>
      <c r="I45" s="149"/>
      <c r="J45" s="149"/>
    </row>
    <row r="46" ht="19.5" customHeight="1" spans="1:10">
      <c r="A46" s="148" t="s">
        <v>194</v>
      </c>
      <c r="B46" s="148"/>
      <c r="C46" s="148"/>
      <c r="D46" s="148" t="s">
        <v>195</v>
      </c>
      <c r="E46" s="149">
        <v>24.5</v>
      </c>
      <c r="F46" s="149"/>
      <c r="G46" s="149">
        <v>24.5</v>
      </c>
      <c r="H46" s="149"/>
      <c r="I46" s="149"/>
      <c r="J46" s="149"/>
    </row>
    <row r="47" ht="19.5" customHeight="1" spans="1:10">
      <c r="A47" s="148" t="s">
        <v>196</v>
      </c>
      <c r="B47" s="148"/>
      <c r="C47" s="148"/>
      <c r="D47" s="148" t="s">
        <v>197</v>
      </c>
      <c r="E47" s="149">
        <v>24.5</v>
      </c>
      <c r="F47" s="149"/>
      <c r="G47" s="149">
        <v>24.5</v>
      </c>
      <c r="H47" s="149"/>
      <c r="I47" s="149"/>
      <c r="J47" s="149"/>
    </row>
    <row r="48" s="146" customFormat="1" ht="19.5" customHeight="1" spans="1:10">
      <c r="A48" s="148" t="s">
        <v>198</v>
      </c>
      <c r="B48" s="148"/>
      <c r="C48" s="148"/>
      <c r="D48" s="148" t="s">
        <v>199</v>
      </c>
      <c r="E48" s="149">
        <v>329.82</v>
      </c>
      <c r="F48" s="149">
        <v>73.49</v>
      </c>
      <c r="G48" s="149">
        <v>256.33</v>
      </c>
      <c r="H48" s="149"/>
      <c r="I48" s="149"/>
      <c r="J48" s="149"/>
    </row>
    <row r="49" ht="19.5" customHeight="1" spans="1:10">
      <c r="A49" s="148" t="s">
        <v>200</v>
      </c>
      <c r="B49" s="148"/>
      <c r="C49" s="148"/>
      <c r="D49" s="148" t="s">
        <v>201</v>
      </c>
      <c r="E49" s="149">
        <v>329.12</v>
      </c>
      <c r="F49" s="149">
        <v>73.49</v>
      </c>
      <c r="G49" s="149">
        <v>255.63</v>
      </c>
      <c r="H49" s="149"/>
      <c r="I49" s="149"/>
      <c r="J49" s="149"/>
    </row>
    <row r="50" ht="19.5" customHeight="1" spans="1:10">
      <c r="A50" s="148" t="s">
        <v>202</v>
      </c>
      <c r="B50" s="148"/>
      <c r="C50" s="148"/>
      <c r="D50" s="148" t="s">
        <v>203</v>
      </c>
      <c r="E50" s="149">
        <v>57.27</v>
      </c>
      <c r="F50" s="149"/>
      <c r="G50" s="149">
        <v>57.27</v>
      </c>
      <c r="H50" s="149"/>
      <c r="I50" s="149"/>
      <c r="J50" s="149"/>
    </row>
    <row r="51" ht="19.5" customHeight="1" spans="1:10">
      <c r="A51" s="148" t="s">
        <v>204</v>
      </c>
      <c r="B51" s="148"/>
      <c r="C51" s="148"/>
      <c r="D51" s="148" t="s">
        <v>205</v>
      </c>
      <c r="E51" s="149">
        <v>71.6</v>
      </c>
      <c r="F51" s="149">
        <v>71.44</v>
      </c>
      <c r="G51" s="149">
        <v>0.16</v>
      </c>
      <c r="H51" s="149"/>
      <c r="I51" s="149"/>
      <c r="J51" s="149"/>
    </row>
    <row r="52" ht="19.5" customHeight="1" spans="1:10">
      <c r="A52" s="148" t="s">
        <v>206</v>
      </c>
      <c r="B52" s="148"/>
      <c r="C52" s="148"/>
      <c r="D52" s="148" t="s">
        <v>207</v>
      </c>
      <c r="E52" s="149">
        <v>200.25</v>
      </c>
      <c r="F52" s="149">
        <v>2.05</v>
      </c>
      <c r="G52" s="149">
        <v>198.2</v>
      </c>
      <c r="H52" s="149"/>
      <c r="I52" s="149"/>
      <c r="J52" s="149"/>
    </row>
    <row r="53" ht="19.5" customHeight="1" spans="1:10">
      <c r="A53" s="148" t="s">
        <v>208</v>
      </c>
      <c r="B53" s="148"/>
      <c r="C53" s="148"/>
      <c r="D53" s="148" t="s">
        <v>209</v>
      </c>
      <c r="E53" s="149">
        <v>0.7</v>
      </c>
      <c r="F53" s="149"/>
      <c r="G53" s="149">
        <v>0.7</v>
      </c>
      <c r="H53" s="149"/>
      <c r="I53" s="149"/>
      <c r="J53" s="149"/>
    </row>
    <row r="54" ht="19.5" customHeight="1" spans="1:10">
      <c r="A54" s="148" t="s">
        <v>210</v>
      </c>
      <c r="B54" s="148"/>
      <c r="C54" s="148"/>
      <c r="D54" s="148" t="s">
        <v>211</v>
      </c>
      <c r="E54" s="149">
        <v>0.7</v>
      </c>
      <c r="F54" s="149"/>
      <c r="G54" s="149">
        <v>0.7</v>
      </c>
      <c r="H54" s="149"/>
      <c r="I54" s="149"/>
      <c r="J54" s="149"/>
    </row>
    <row r="55" s="146" customFormat="1" ht="19.5" customHeight="1" spans="1:10">
      <c r="A55" s="148" t="s">
        <v>212</v>
      </c>
      <c r="B55" s="148"/>
      <c r="C55" s="148"/>
      <c r="D55" s="148" t="s">
        <v>213</v>
      </c>
      <c r="E55" s="149">
        <v>989.12</v>
      </c>
      <c r="F55" s="149">
        <v>359.92</v>
      </c>
      <c r="G55" s="149">
        <v>629.2</v>
      </c>
      <c r="H55" s="149"/>
      <c r="I55" s="149"/>
      <c r="J55" s="149"/>
    </row>
    <row r="56" ht="19.5" customHeight="1" spans="1:10">
      <c r="A56" s="148" t="s">
        <v>214</v>
      </c>
      <c r="B56" s="148"/>
      <c r="C56" s="148"/>
      <c r="D56" s="148" t="s">
        <v>215</v>
      </c>
      <c r="E56" s="149">
        <v>0.6</v>
      </c>
      <c r="F56" s="149"/>
      <c r="G56" s="149">
        <v>0.6</v>
      </c>
      <c r="H56" s="149"/>
      <c r="I56" s="149"/>
      <c r="J56" s="149"/>
    </row>
    <row r="57" ht="19.5" customHeight="1" spans="1:10">
      <c r="A57" s="148" t="s">
        <v>216</v>
      </c>
      <c r="B57" s="148"/>
      <c r="C57" s="148"/>
      <c r="D57" s="148" t="s">
        <v>139</v>
      </c>
      <c r="E57" s="149">
        <v>0.6</v>
      </c>
      <c r="F57" s="149"/>
      <c r="G57" s="149">
        <v>0.6</v>
      </c>
      <c r="H57" s="149"/>
      <c r="I57" s="149"/>
      <c r="J57" s="149"/>
    </row>
    <row r="58" ht="19.5" customHeight="1" spans="1:10">
      <c r="A58" s="148" t="s">
        <v>217</v>
      </c>
      <c r="B58" s="148"/>
      <c r="C58" s="148"/>
      <c r="D58" s="148" t="s">
        <v>218</v>
      </c>
      <c r="E58" s="149">
        <v>186.31</v>
      </c>
      <c r="F58" s="149"/>
      <c r="G58" s="149">
        <v>186.31</v>
      </c>
      <c r="H58" s="149"/>
      <c r="I58" s="149"/>
      <c r="J58" s="149"/>
    </row>
    <row r="59" ht="19.5" customHeight="1" spans="1:10">
      <c r="A59" s="148" t="s">
        <v>219</v>
      </c>
      <c r="B59" s="148"/>
      <c r="C59" s="148"/>
      <c r="D59" s="148" t="s">
        <v>139</v>
      </c>
      <c r="E59" s="149">
        <v>16.22</v>
      </c>
      <c r="F59" s="149"/>
      <c r="G59" s="149">
        <v>16.22</v>
      </c>
      <c r="H59" s="149"/>
      <c r="I59" s="149"/>
      <c r="J59" s="149"/>
    </row>
    <row r="60" ht="19.5" customHeight="1" spans="1:10">
      <c r="A60" s="148" t="s">
        <v>220</v>
      </c>
      <c r="B60" s="148"/>
      <c r="C60" s="148"/>
      <c r="D60" s="148" t="s">
        <v>221</v>
      </c>
      <c r="E60" s="149">
        <v>168.09</v>
      </c>
      <c r="F60" s="149"/>
      <c r="G60" s="149">
        <v>168.09</v>
      </c>
      <c r="H60" s="149"/>
      <c r="I60" s="149"/>
      <c r="J60" s="149"/>
    </row>
    <row r="61" ht="19.5" customHeight="1" spans="1:10">
      <c r="A61" s="148" t="s">
        <v>222</v>
      </c>
      <c r="B61" s="148"/>
      <c r="C61" s="148"/>
      <c r="D61" s="148" t="s">
        <v>223</v>
      </c>
      <c r="E61" s="149">
        <v>2</v>
      </c>
      <c r="F61" s="149"/>
      <c r="G61" s="149">
        <v>2</v>
      </c>
      <c r="H61" s="149"/>
      <c r="I61" s="149"/>
      <c r="J61" s="149"/>
    </row>
    <row r="62" ht="19.5" customHeight="1" spans="1:10">
      <c r="A62" s="148" t="s">
        <v>224</v>
      </c>
      <c r="B62" s="148"/>
      <c r="C62" s="148"/>
      <c r="D62" s="148" t="s">
        <v>225</v>
      </c>
      <c r="E62" s="149">
        <v>277.63</v>
      </c>
      <c r="F62" s="149">
        <v>277.63</v>
      </c>
      <c r="G62" s="149"/>
      <c r="H62" s="149"/>
      <c r="I62" s="149"/>
      <c r="J62" s="149"/>
    </row>
    <row r="63" ht="19.5" customHeight="1" spans="1:10">
      <c r="A63" s="148" t="s">
        <v>226</v>
      </c>
      <c r="B63" s="148"/>
      <c r="C63" s="148"/>
      <c r="D63" s="148" t="s">
        <v>227</v>
      </c>
      <c r="E63" s="149">
        <v>64.01</v>
      </c>
      <c r="F63" s="149">
        <v>64.01</v>
      </c>
      <c r="G63" s="149"/>
      <c r="H63" s="149"/>
      <c r="I63" s="149"/>
      <c r="J63" s="149"/>
    </row>
    <row r="64" ht="19.5" customHeight="1" spans="1:10">
      <c r="A64" s="148" t="s">
        <v>228</v>
      </c>
      <c r="B64" s="148"/>
      <c r="C64" s="148"/>
      <c r="D64" s="148" t="s">
        <v>229</v>
      </c>
      <c r="E64" s="149">
        <v>59.3</v>
      </c>
      <c r="F64" s="149">
        <v>59.3</v>
      </c>
      <c r="G64" s="149"/>
      <c r="H64" s="149"/>
      <c r="I64" s="149"/>
      <c r="J64" s="149"/>
    </row>
    <row r="65" ht="19.5" customHeight="1" spans="1:10">
      <c r="A65" s="148" t="s">
        <v>230</v>
      </c>
      <c r="B65" s="148"/>
      <c r="C65" s="148"/>
      <c r="D65" s="148" t="s">
        <v>231</v>
      </c>
      <c r="E65" s="149">
        <v>113.13</v>
      </c>
      <c r="F65" s="149">
        <v>113.13</v>
      </c>
      <c r="G65" s="149"/>
      <c r="H65" s="149"/>
      <c r="I65" s="149"/>
      <c r="J65" s="149"/>
    </row>
    <row r="66" ht="19.5" customHeight="1" spans="1:10">
      <c r="A66" s="148" t="s">
        <v>232</v>
      </c>
      <c r="B66" s="148"/>
      <c r="C66" s="148"/>
      <c r="D66" s="148" t="s">
        <v>233</v>
      </c>
      <c r="E66" s="149">
        <v>41.19</v>
      </c>
      <c r="F66" s="149">
        <v>41.19</v>
      </c>
      <c r="G66" s="149"/>
      <c r="H66" s="149"/>
      <c r="I66" s="149"/>
      <c r="J66" s="149"/>
    </row>
    <row r="67" ht="19.5" customHeight="1" spans="1:10">
      <c r="A67" s="148" t="s">
        <v>234</v>
      </c>
      <c r="B67" s="148"/>
      <c r="C67" s="148"/>
      <c r="D67" s="148" t="s">
        <v>235</v>
      </c>
      <c r="E67" s="149">
        <v>7.51</v>
      </c>
      <c r="F67" s="149"/>
      <c r="G67" s="149">
        <v>7.51</v>
      </c>
      <c r="H67" s="149"/>
      <c r="I67" s="149"/>
      <c r="J67" s="149"/>
    </row>
    <row r="68" ht="19.5" customHeight="1" spans="1:10">
      <c r="A68" s="148" t="s">
        <v>236</v>
      </c>
      <c r="B68" s="148"/>
      <c r="C68" s="148"/>
      <c r="D68" s="148" t="s">
        <v>237</v>
      </c>
      <c r="E68" s="149">
        <v>3.36</v>
      </c>
      <c r="F68" s="149"/>
      <c r="G68" s="149">
        <v>3.36</v>
      </c>
      <c r="H68" s="149"/>
      <c r="I68" s="149"/>
      <c r="J68" s="149"/>
    </row>
    <row r="69" ht="19.5" customHeight="1" spans="1:10">
      <c r="A69" s="148" t="s">
        <v>238</v>
      </c>
      <c r="B69" s="148"/>
      <c r="C69" s="148"/>
      <c r="D69" s="148" t="s">
        <v>239</v>
      </c>
      <c r="E69" s="149">
        <v>4.15</v>
      </c>
      <c r="F69" s="149"/>
      <c r="G69" s="149">
        <v>4.15</v>
      </c>
      <c r="H69" s="149"/>
      <c r="I69" s="149"/>
      <c r="J69" s="149"/>
    </row>
    <row r="70" ht="19.5" customHeight="1" spans="1:10">
      <c r="A70" s="148" t="s">
        <v>240</v>
      </c>
      <c r="B70" s="148"/>
      <c r="C70" s="148"/>
      <c r="D70" s="148" t="s">
        <v>241</v>
      </c>
      <c r="E70" s="149">
        <v>20.35</v>
      </c>
      <c r="F70" s="149"/>
      <c r="G70" s="149">
        <v>20.35</v>
      </c>
      <c r="H70" s="149"/>
      <c r="I70" s="149"/>
      <c r="J70" s="149"/>
    </row>
    <row r="71" ht="19.5" customHeight="1" spans="1:10">
      <c r="A71" s="148" t="s">
        <v>242</v>
      </c>
      <c r="B71" s="148"/>
      <c r="C71" s="148"/>
      <c r="D71" s="148" t="s">
        <v>243</v>
      </c>
      <c r="E71" s="149">
        <v>10.35</v>
      </c>
      <c r="F71" s="149"/>
      <c r="G71" s="149">
        <v>10.35</v>
      </c>
      <c r="H71" s="149"/>
      <c r="I71" s="149"/>
      <c r="J71" s="149"/>
    </row>
    <row r="72" ht="19.5" customHeight="1" spans="1:10">
      <c r="A72" s="148" t="s">
        <v>244</v>
      </c>
      <c r="B72" s="148"/>
      <c r="C72" s="148"/>
      <c r="D72" s="148" t="s">
        <v>245</v>
      </c>
      <c r="E72" s="149">
        <v>10</v>
      </c>
      <c r="F72" s="149"/>
      <c r="G72" s="149">
        <v>10</v>
      </c>
      <c r="H72" s="149"/>
      <c r="I72" s="149"/>
      <c r="J72" s="149"/>
    </row>
    <row r="73" ht="19.5" customHeight="1" spans="1:10">
      <c r="A73" s="148" t="s">
        <v>246</v>
      </c>
      <c r="B73" s="148"/>
      <c r="C73" s="148"/>
      <c r="D73" s="148" t="s">
        <v>247</v>
      </c>
      <c r="E73" s="149">
        <v>401.86</v>
      </c>
      <c r="F73" s="149"/>
      <c r="G73" s="149">
        <v>401.86</v>
      </c>
      <c r="H73" s="149"/>
      <c r="I73" s="149"/>
      <c r="J73" s="149"/>
    </row>
    <row r="74" ht="19.5" customHeight="1" spans="1:10">
      <c r="A74" s="148" t="s">
        <v>248</v>
      </c>
      <c r="B74" s="148"/>
      <c r="C74" s="148"/>
      <c r="D74" s="148" t="s">
        <v>249</v>
      </c>
      <c r="E74" s="149">
        <v>14.5</v>
      </c>
      <c r="F74" s="149"/>
      <c r="G74" s="149">
        <v>14.5</v>
      </c>
      <c r="H74" s="149"/>
      <c r="I74" s="149"/>
      <c r="J74" s="149"/>
    </row>
    <row r="75" ht="19.5" customHeight="1" spans="1:10">
      <c r="A75" s="148" t="s">
        <v>250</v>
      </c>
      <c r="B75" s="148"/>
      <c r="C75" s="148"/>
      <c r="D75" s="148" t="s">
        <v>251</v>
      </c>
      <c r="E75" s="149">
        <v>155.84</v>
      </c>
      <c r="F75" s="149"/>
      <c r="G75" s="149">
        <v>155.84</v>
      </c>
      <c r="H75" s="149"/>
      <c r="I75" s="149"/>
      <c r="J75" s="149"/>
    </row>
    <row r="76" ht="19.5" customHeight="1" spans="1:10">
      <c r="A76" s="148" t="s">
        <v>252</v>
      </c>
      <c r="B76" s="148"/>
      <c r="C76" s="148"/>
      <c r="D76" s="148" t="s">
        <v>253</v>
      </c>
      <c r="E76" s="149">
        <v>231.52</v>
      </c>
      <c r="F76" s="149"/>
      <c r="G76" s="149">
        <v>231.52</v>
      </c>
      <c r="H76" s="149"/>
      <c r="I76" s="149"/>
      <c r="J76" s="149"/>
    </row>
    <row r="77" ht="19.5" customHeight="1" spans="1:10">
      <c r="A77" s="148" t="s">
        <v>254</v>
      </c>
      <c r="B77" s="148"/>
      <c r="C77" s="148"/>
      <c r="D77" s="148" t="s">
        <v>255</v>
      </c>
      <c r="E77" s="149">
        <v>7.68</v>
      </c>
      <c r="F77" s="149"/>
      <c r="G77" s="149">
        <v>7.68</v>
      </c>
      <c r="H77" s="149"/>
      <c r="I77" s="149"/>
      <c r="J77" s="149"/>
    </row>
    <row r="78" ht="19.5" customHeight="1" spans="1:10">
      <c r="A78" s="148" t="s">
        <v>256</v>
      </c>
      <c r="B78" s="148"/>
      <c r="C78" s="148"/>
      <c r="D78" s="148" t="s">
        <v>139</v>
      </c>
      <c r="E78" s="149">
        <v>7.68</v>
      </c>
      <c r="F78" s="149"/>
      <c r="G78" s="149">
        <v>7.68</v>
      </c>
      <c r="H78" s="149"/>
      <c r="I78" s="149"/>
      <c r="J78" s="149"/>
    </row>
    <row r="79" ht="19.5" customHeight="1" spans="1:10">
      <c r="A79" s="148" t="s">
        <v>257</v>
      </c>
      <c r="B79" s="148"/>
      <c r="C79" s="148"/>
      <c r="D79" s="148" t="s">
        <v>258</v>
      </c>
      <c r="E79" s="149">
        <v>87.18</v>
      </c>
      <c r="F79" s="149">
        <v>82.3</v>
      </c>
      <c r="G79" s="149">
        <v>4.88</v>
      </c>
      <c r="H79" s="149"/>
      <c r="I79" s="149"/>
      <c r="J79" s="149"/>
    </row>
    <row r="80" ht="19.5" customHeight="1" spans="1:10">
      <c r="A80" s="148" t="s">
        <v>259</v>
      </c>
      <c r="B80" s="148"/>
      <c r="C80" s="148"/>
      <c r="D80" s="148" t="s">
        <v>258</v>
      </c>
      <c r="E80" s="149">
        <v>87.18</v>
      </c>
      <c r="F80" s="149">
        <v>82.3</v>
      </c>
      <c r="G80" s="149">
        <v>4.88</v>
      </c>
      <c r="H80" s="149"/>
      <c r="I80" s="149"/>
      <c r="J80" s="149"/>
    </row>
    <row r="81" s="146" customFormat="1" ht="19.5" customHeight="1" spans="1:10">
      <c r="A81" s="148" t="s">
        <v>260</v>
      </c>
      <c r="B81" s="148"/>
      <c r="C81" s="148"/>
      <c r="D81" s="148" t="s">
        <v>261</v>
      </c>
      <c r="E81" s="149">
        <v>150.38</v>
      </c>
      <c r="F81" s="149">
        <v>98.04</v>
      </c>
      <c r="G81" s="149">
        <v>52.34</v>
      </c>
      <c r="H81" s="149"/>
      <c r="I81" s="149"/>
      <c r="J81" s="149"/>
    </row>
    <row r="82" ht="19.5" customHeight="1" spans="1:10">
      <c r="A82" s="148" t="s">
        <v>262</v>
      </c>
      <c r="B82" s="148"/>
      <c r="C82" s="148"/>
      <c r="D82" s="148" t="s">
        <v>263</v>
      </c>
      <c r="E82" s="149">
        <v>18.81</v>
      </c>
      <c r="F82" s="149"/>
      <c r="G82" s="149">
        <v>18.81</v>
      </c>
      <c r="H82" s="149"/>
      <c r="I82" s="149"/>
      <c r="J82" s="149"/>
    </row>
    <row r="83" ht="19.5" customHeight="1" spans="1:10">
      <c r="A83" s="148" t="s">
        <v>264</v>
      </c>
      <c r="B83" s="148"/>
      <c r="C83" s="148"/>
      <c r="D83" s="148" t="s">
        <v>265</v>
      </c>
      <c r="E83" s="149">
        <v>18.81</v>
      </c>
      <c r="F83" s="149"/>
      <c r="G83" s="149">
        <v>18.81</v>
      </c>
      <c r="H83" s="149"/>
      <c r="I83" s="149"/>
      <c r="J83" s="149"/>
    </row>
    <row r="84" ht="19.5" customHeight="1" spans="1:10">
      <c r="A84" s="148" t="s">
        <v>266</v>
      </c>
      <c r="B84" s="148"/>
      <c r="C84" s="148"/>
      <c r="D84" s="148" t="s">
        <v>267</v>
      </c>
      <c r="E84" s="149">
        <v>20</v>
      </c>
      <c r="F84" s="149"/>
      <c r="G84" s="149">
        <v>20</v>
      </c>
      <c r="H84" s="149"/>
      <c r="I84" s="149"/>
      <c r="J84" s="149"/>
    </row>
    <row r="85" ht="19.5" customHeight="1" spans="1:10">
      <c r="A85" s="148" t="s">
        <v>268</v>
      </c>
      <c r="B85" s="148"/>
      <c r="C85" s="148"/>
      <c r="D85" s="148" t="s">
        <v>269</v>
      </c>
      <c r="E85" s="149">
        <v>20</v>
      </c>
      <c r="F85" s="149"/>
      <c r="G85" s="149">
        <v>20</v>
      </c>
      <c r="H85" s="149"/>
      <c r="I85" s="149"/>
      <c r="J85" s="149"/>
    </row>
    <row r="86" ht="19.5" customHeight="1" spans="1:10">
      <c r="A86" s="148" t="s">
        <v>270</v>
      </c>
      <c r="B86" s="148"/>
      <c r="C86" s="148"/>
      <c r="D86" s="148" t="s">
        <v>271</v>
      </c>
      <c r="E86" s="149">
        <v>13.51</v>
      </c>
      <c r="F86" s="149"/>
      <c r="G86" s="149">
        <v>13.51</v>
      </c>
      <c r="H86" s="149"/>
      <c r="I86" s="149"/>
      <c r="J86" s="149"/>
    </row>
    <row r="87" ht="19.5" customHeight="1" spans="1:10">
      <c r="A87" s="148" t="s">
        <v>272</v>
      </c>
      <c r="B87" s="148"/>
      <c r="C87" s="148"/>
      <c r="D87" s="148" t="s">
        <v>273</v>
      </c>
      <c r="E87" s="149">
        <v>2.49</v>
      </c>
      <c r="F87" s="149"/>
      <c r="G87" s="149">
        <v>2.49</v>
      </c>
      <c r="H87" s="149"/>
      <c r="I87" s="149"/>
      <c r="J87" s="149"/>
    </row>
    <row r="88" ht="19.5" customHeight="1" spans="1:10">
      <c r="A88" s="148" t="s">
        <v>274</v>
      </c>
      <c r="B88" s="148"/>
      <c r="C88" s="148"/>
      <c r="D88" s="148" t="s">
        <v>275</v>
      </c>
      <c r="E88" s="149">
        <v>11.02</v>
      </c>
      <c r="F88" s="149"/>
      <c r="G88" s="149">
        <v>11.02</v>
      </c>
      <c r="H88" s="149"/>
      <c r="I88" s="149"/>
      <c r="J88" s="149"/>
    </row>
    <row r="89" ht="19.5" customHeight="1" spans="1:10">
      <c r="A89" s="148" t="s">
        <v>276</v>
      </c>
      <c r="B89" s="148"/>
      <c r="C89" s="148"/>
      <c r="D89" s="148" t="s">
        <v>277</v>
      </c>
      <c r="E89" s="149">
        <v>98.04</v>
      </c>
      <c r="F89" s="149">
        <v>98.04</v>
      </c>
      <c r="G89" s="149"/>
      <c r="H89" s="149"/>
      <c r="I89" s="149"/>
      <c r="J89" s="149"/>
    </row>
    <row r="90" ht="19.5" customHeight="1" spans="1:10">
      <c r="A90" s="148" t="s">
        <v>278</v>
      </c>
      <c r="B90" s="148"/>
      <c r="C90" s="148"/>
      <c r="D90" s="148" t="s">
        <v>279</v>
      </c>
      <c r="E90" s="149">
        <v>20.82</v>
      </c>
      <c r="F90" s="149">
        <v>20.82</v>
      </c>
      <c r="G90" s="149"/>
      <c r="H90" s="149"/>
      <c r="I90" s="149"/>
      <c r="J90" s="149"/>
    </row>
    <row r="91" ht="19.5" customHeight="1" spans="1:10">
      <c r="A91" s="148" t="s">
        <v>280</v>
      </c>
      <c r="B91" s="148"/>
      <c r="C91" s="148"/>
      <c r="D91" s="148" t="s">
        <v>281</v>
      </c>
      <c r="E91" s="149">
        <v>30.8</v>
      </c>
      <c r="F91" s="149">
        <v>30.8</v>
      </c>
      <c r="G91" s="149"/>
      <c r="H91" s="149"/>
      <c r="I91" s="149"/>
      <c r="J91" s="149"/>
    </row>
    <row r="92" ht="19.5" customHeight="1" spans="1:10">
      <c r="A92" s="148" t="s">
        <v>282</v>
      </c>
      <c r="B92" s="148"/>
      <c r="C92" s="148"/>
      <c r="D92" s="148" t="s">
        <v>283</v>
      </c>
      <c r="E92" s="149">
        <v>46.42</v>
      </c>
      <c r="F92" s="149">
        <v>46.42</v>
      </c>
      <c r="G92" s="149"/>
      <c r="H92" s="149"/>
      <c r="I92" s="149"/>
      <c r="J92" s="149"/>
    </row>
    <row r="93" ht="19.5" customHeight="1" spans="1:10">
      <c r="A93" s="148" t="s">
        <v>284</v>
      </c>
      <c r="B93" s="148"/>
      <c r="C93" s="148"/>
      <c r="D93" s="148" t="s">
        <v>285</v>
      </c>
      <c r="E93" s="149">
        <v>0.02</v>
      </c>
      <c r="F93" s="149"/>
      <c r="G93" s="149">
        <v>0.02</v>
      </c>
      <c r="H93" s="149"/>
      <c r="I93" s="149"/>
      <c r="J93" s="149"/>
    </row>
    <row r="94" ht="19.5" customHeight="1" spans="1:10">
      <c r="A94" s="148" t="s">
        <v>286</v>
      </c>
      <c r="B94" s="148"/>
      <c r="C94" s="148"/>
      <c r="D94" s="148" t="s">
        <v>285</v>
      </c>
      <c r="E94" s="149">
        <v>0.02</v>
      </c>
      <c r="F94" s="149"/>
      <c r="G94" s="149">
        <v>0.02</v>
      </c>
      <c r="H94" s="149"/>
      <c r="I94" s="149"/>
      <c r="J94" s="149"/>
    </row>
    <row r="95" s="146" customFormat="1" ht="19.5" customHeight="1" spans="1:10">
      <c r="A95" s="148" t="s">
        <v>287</v>
      </c>
      <c r="B95" s="148"/>
      <c r="C95" s="148"/>
      <c r="D95" s="148" t="s">
        <v>288</v>
      </c>
      <c r="E95" s="149">
        <v>2010</v>
      </c>
      <c r="F95" s="149"/>
      <c r="G95" s="149">
        <v>2010</v>
      </c>
      <c r="H95" s="149"/>
      <c r="I95" s="149"/>
      <c r="J95" s="149"/>
    </row>
    <row r="96" ht="19.5" customHeight="1" spans="1:10">
      <c r="A96" s="148" t="s">
        <v>289</v>
      </c>
      <c r="B96" s="148"/>
      <c r="C96" s="148"/>
      <c r="D96" s="148" t="s">
        <v>290</v>
      </c>
      <c r="E96" s="149">
        <v>310</v>
      </c>
      <c r="F96" s="149"/>
      <c r="G96" s="149">
        <v>310</v>
      </c>
      <c r="H96" s="149"/>
      <c r="I96" s="149"/>
      <c r="J96" s="149"/>
    </row>
    <row r="97" ht="19.5" customHeight="1" spans="1:10">
      <c r="A97" s="148" t="s">
        <v>291</v>
      </c>
      <c r="B97" s="148"/>
      <c r="C97" s="148"/>
      <c r="D97" s="148" t="s">
        <v>292</v>
      </c>
      <c r="E97" s="149">
        <v>310</v>
      </c>
      <c r="F97" s="149"/>
      <c r="G97" s="149">
        <v>310</v>
      </c>
      <c r="H97" s="149"/>
      <c r="I97" s="149"/>
      <c r="J97" s="149"/>
    </row>
    <row r="98" ht="19.5" customHeight="1" spans="1:10">
      <c r="A98" s="148" t="s">
        <v>293</v>
      </c>
      <c r="B98" s="148"/>
      <c r="C98" s="148"/>
      <c r="D98" s="148" t="s">
        <v>294</v>
      </c>
      <c r="E98" s="149">
        <v>1700</v>
      </c>
      <c r="F98" s="149"/>
      <c r="G98" s="149">
        <v>1700</v>
      </c>
      <c r="H98" s="149"/>
      <c r="I98" s="149"/>
      <c r="J98" s="149"/>
    </row>
    <row r="99" ht="19.5" customHeight="1" spans="1:10">
      <c r="A99" s="148" t="s">
        <v>295</v>
      </c>
      <c r="B99" s="148"/>
      <c r="C99" s="148"/>
      <c r="D99" s="148" t="s">
        <v>296</v>
      </c>
      <c r="E99" s="149">
        <v>1700</v>
      </c>
      <c r="F99" s="149"/>
      <c r="G99" s="149">
        <v>1700</v>
      </c>
      <c r="H99" s="149"/>
      <c r="I99" s="149"/>
      <c r="J99" s="149"/>
    </row>
    <row r="100" s="146" customFormat="1" ht="19.5" customHeight="1" spans="1:10">
      <c r="A100" s="148" t="s">
        <v>297</v>
      </c>
      <c r="B100" s="148"/>
      <c r="C100" s="148"/>
      <c r="D100" s="148" t="s">
        <v>298</v>
      </c>
      <c r="E100" s="149">
        <v>2389.31</v>
      </c>
      <c r="F100" s="149">
        <v>195.64</v>
      </c>
      <c r="G100" s="149">
        <v>2193.67</v>
      </c>
      <c r="H100" s="149"/>
      <c r="I100" s="149"/>
      <c r="J100" s="149"/>
    </row>
    <row r="101" ht="19.5" customHeight="1" spans="1:10">
      <c r="A101" s="148" t="s">
        <v>299</v>
      </c>
      <c r="B101" s="148"/>
      <c r="C101" s="148"/>
      <c r="D101" s="148" t="s">
        <v>300</v>
      </c>
      <c r="E101" s="149">
        <v>195.64</v>
      </c>
      <c r="F101" s="149">
        <v>195.64</v>
      </c>
      <c r="G101" s="149"/>
      <c r="H101" s="149"/>
      <c r="I101" s="149"/>
      <c r="J101" s="149"/>
    </row>
    <row r="102" ht="19.5" customHeight="1" spans="1:10">
      <c r="A102" s="148" t="s">
        <v>301</v>
      </c>
      <c r="B102" s="148"/>
      <c r="C102" s="148"/>
      <c r="D102" s="148" t="s">
        <v>302</v>
      </c>
      <c r="E102" s="149">
        <v>85.32</v>
      </c>
      <c r="F102" s="149">
        <v>85.32</v>
      </c>
      <c r="G102" s="149"/>
      <c r="H102" s="149"/>
      <c r="I102" s="149"/>
      <c r="J102" s="149"/>
    </row>
    <row r="103" ht="19.5" customHeight="1" spans="1:10">
      <c r="A103" s="148" t="s">
        <v>303</v>
      </c>
      <c r="B103" s="148"/>
      <c r="C103" s="148"/>
      <c r="D103" s="148" t="s">
        <v>304</v>
      </c>
      <c r="E103" s="149">
        <v>110.32</v>
      </c>
      <c r="F103" s="149">
        <v>110.32</v>
      </c>
      <c r="G103" s="149"/>
      <c r="H103" s="149"/>
      <c r="I103" s="149"/>
      <c r="J103" s="149"/>
    </row>
    <row r="104" ht="19.5" customHeight="1" spans="1:10">
      <c r="A104" s="148" t="s">
        <v>305</v>
      </c>
      <c r="B104" s="148"/>
      <c r="C104" s="148"/>
      <c r="D104" s="148" t="s">
        <v>306</v>
      </c>
      <c r="E104" s="149">
        <v>300</v>
      </c>
      <c r="F104" s="149"/>
      <c r="G104" s="149">
        <v>300</v>
      </c>
      <c r="H104" s="149"/>
      <c r="I104" s="149"/>
      <c r="J104" s="149"/>
    </row>
    <row r="105" ht="19.5" customHeight="1" spans="1:10">
      <c r="A105" s="148" t="s">
        <v>307</v>
      </c>
      <c r="B105" s="148"/>
      <c r="C105" s="148"/>
      <c r="D105" s="148" t="s">
        <v>308</v>
      </c>
      <c r="E105" s="149">
        <v>300</v>
      </c>
      <c r="F105" s="149"/>
      <c r="G105" s="149">
        <v>300</v>
      </c>
      <c r="H105" s="149"/>
      <c r="I105" s="149"/>
      <c r="J105" s="149"/>
    </row>
    <row r="106" ht="19.5" customHeight="1" spans="1:10">
      <c r="A106" s="148" t="s">
        <v>309</v>
      </c>
      <c r="B106" s="148"/>
      <c r="C106" s="148"/>
      <c r="D106" s="148" t="s">
        <v>310</v>
      </c>
      <c r="E106" s="149">
        <v>350.73</v>
      </c>
      <c r="F106" s="149"/>
      <c r="G106" s="149">
        <v>350.73</v>
      </c>
      <c r="H106" s="149"/>
      <c r="I106" s="149"/>
      <c r="J106" s="149"/>
    </row>
    <row r="107" ht="19.5" customHeight="1" spans="1:10">
      <c r="A107" s="148" t="s">
        <v>311</v>
      </c>
      <c r="B107" s="148"/>
      <c r="C107" s="148"/>
      <c r="D107" s="148" t="s">
        <v>310</v>
      </c>
      <c r="E107" s="149">
        <v>350.73</v>
      </c>
      <c r="F107" s="149"/>
      <c r="G107" s="149">
        <v>350.73</v>
      </c>
      <c r="H107" s="149"/>
      <c r="I107" s="149"/>
      <c r="J107" s="149"/>
    </row>
    <row r="108" ht="19.5" customHeight="1" spans="1:10">
      <c r="A108" s="148" t="s">
        <v>312</v>
      </c>
      <c r="B108" s="148"/>
      <c r="C108" s="148"/>
      <c r="D108" s="148" t="s">
        <v>313</v>
      </c>
      <c r="E108" s="149">
        <v>1542.94</v>
      </c>
      <c r="F108" s="149"/>
      <c r="G108" s="149">
        <v>1542.94</v>
      </c>
      <c r="H108" s="149"/>
      <c r="I108" s="149"/>
      <c r="J108" s="149"/>
    </row>
    <row r="109" ht="19.5" customHeight="1" spans="1:10">
      <c r="A109" s="148" t="s">
        <v>314</v>
      </c>
      <c r="B109" s="148"/>
      <c r="C109" s="148"/>
      <c r="D109" s="148" t="s">
        <v>315</v>
      </c>
      <c r="E109" s="149">
        <v>638.98</v>
      </c>
      <c r="F109" s="149"/>
      <c r="G109" s="149">
        <v>638.98</v>
      </c>
      <c r="H109" s="149"/>
      <c r="I109" s="149"/>
      <c r="J109" s="149"/>
    </row>
    <row r="110" ht="19.5" customHeight="1" spans="1:10">
      <c r="A110" s="148" t="s">
        <v>316</v>
      </c>
      <c r="B110" s="148"/>
      <c r="C110" s="148"/>
      <c r="D110" s="148" t="s">
        <v>317</v>
      </c>
      <c r="E110" s="149">
        <v>750</v>
      </c>
      <c r="F110" s="149"/>
      <c r="G110" s="149">
        <v>750</v>
      </c>
      <c r="H110" s="149"/>
      <c r="I110" s="149"/>
      <c r="J110" s="149"/>
    </row>
    <row r="111" ht="19.5" customHeight="1" spans="1:10">
      <c r="A111" s="148" t="s">
        <v>318</v>
      </c>
      <c r="B111" s="148"/>
      <c r="C111" s="148"/>
      <c r="D111" s="148" t="s">
        <v>319</v>
      </c>
      <c r="E111" s="149">
        <v>127.55</v>
      </c>
      <c r="F111" s="149"/>
      <c r="G111" s="149">
        <v>127.55</v>
      </c>
      <c r="H111" s="149"/>
      <c r="I111" s="149"/>
      <c r="J111" s="149"/>
    </row>
    <row r="112" ht="19.5" customHeight="1" spans="1:10">
      <c r="A112" s="148" t="s">
        <v>320</v>
      </c>
      <c r="B112" s="148"/>
      <c r="C112" s="148"/>
      <c r="D112" s="148" t="s">
        <v>321</v>
      </c>
      <c r="E112" s="149">
        <v>26.4</v>
      </c>
      <c r="F112" s="149"/>
      <c r="G112" s="149">
        <v>26.4</v>
      </c>
      <c r="H112" s="149"/>
      <c r="I112" s="149"/>
      <c r="J112" s="149"/>
    </row>
    <row r="113" s="146" customFormat="1" ht="19.5" customHeight="1" spans="1:10">
      <c r="A113" s="148" t="s">
        <v>322</v>
      </c>
      <c r="B113" s="148"/>
      <c r="C113" s="148"/>
      <c r="D113" s="148" t="s">
        <v>323</v>
      </c>
      <c r="E113" s="149">
        <v>5187.94</v>
      </c>
      <c r="F113" s="149">
        <v>686.77</v>
      </c>
      <c r="G113" s="149">
        <v>4501.17</v>
      </c>
      <c r="H113" s="149"/>
      <c r="I113" s="149"/>
      <c r="J113" s="149"/>
    </row>
    <row r="114" ht="19.5" customHeight="1" spans="1:10">
      <c r="A114" s="148" t="s">
        <v>324</v>
      </c>
      <c r="B114" s="148"/>
      <c r="C114" s="148"/>
      <c r="D114" s="148" t="s">
        <v>325</v>
      </c>
      <c r="E114" s="149">
        <v>1286.33</v>
      </c>
      <c r="F114" s="149">
        <v>686.77</v>
      </c>
      <c r="G114" s="149">
        <v>599.56</v>
      </c>
      <c r="H114" s="149"/>
      <c r="I114" s="149"/>
      <c r="J114" s="149"/>
    </row>
    <row r="115" ht="19.5" customHeight="1" spans="1:10">
      <c r="A115" s="148" t="s">
        <v>326</v>
      </c>
      <c r="B115" s="148"/>
      <c r="C115" s="148"/>
      <c r="D115" s="148" t="s">
        <v>148</v>
      </c>
      <c r="E115" s="149">
        <v>686.77</v>
      </c>
      <c r="F115" s="149">
        <v>686.77</v>
      </c>
      <c r="G115" s="149"/>
      <c r="H115" s="149"/>
      <c r="I115" s="149"/>
      <c r="J115" s="149"/>
    </row>
    <row r="116" ht="19.5" customHeight="1" spans="1:10">
      <c r="A116" s="148" t="s">
        <v>327</v>
      </c>
      <c r="B116" s="148"/>
      <c r="C116" s="148"/>
      <c r="D116" s="148" t="s">
        <v>328</v>
      </c>
      <c r="E116" s="149">
        <v>10.4</v>
      </c>
      <c r="F116" s="149"/>
      <c r="G116" s="149">
        <v>10.4</v>
      </c>
      <c r="H116" s="149"/>
      <c r="I116" s="149"/>
      <c r="J116" s="149"/>
    </row>
    <row r="117" ht="19.5" customHeight="1" spans="1:10">
      <c r="A117" s="148" t="s">
        <v>329</v>
      </c>
      <c r="B117" s="148"/>
      <c r="C117" s="148"/>
      <c r="D117" s="148" t="s">
        <v>330</v>
      </c>
      <c r="E117" s="149">
        <v>7.34</v>
      </c>
      <c r="F117" s="149"/>
      <c r="G117" s="149">
        <v>7.34</v>
      </c>
      <c r="H117" s="149"/>
      <c r="I117" s="149"/>
      <c r="J117" s="149"/>
    </row>
    <row r="118" ht="19.5" customHeight="1" spans="1:10">
      <c r="A118" s="148" t="s">
        <v>331</v>
      </c>
      <c r="B118" s="148"/>
      <c r="C118" s="148"/>
      <c r="D118" s="148" t="s">
        <v>332</v>
      </c>
      <c r="E118" s="149">
        <v>4.2</v>
      </c>
      <c r="F118" s="149"/>
      <c r="G118" s="149">
        <v>4.2</v>
      </c>
      <c r="H118" s="149"/>
      <c r="I118" s="149"/>
      <c r="J118" s="149"/>
    </row>
    <row r="119" ht="19.5" customHeight="1" spans="1:10">
      <c r="A119" s="148" t="s">
        <v>333</v>
      </c>
      <c r="B119" s="148"/>
      <c r="C119" s="148"/>
      <c r="D119" s="148" t="s">
        <v>334</v>
      </c>
      <c r="E119" s="149">
        <v>100.28</v>
      </c>
      <c r="F119" s="149"/>
      <c r="G119" s="149">
        <v>100.28</v>
      </c>
      <c r="H119" s="149"/>
      <c r="I119" s="149"/>
      <c r="J119" s="149"/>
    </row>
    <row r="120" ht="19.5" customHeight="1" spans="1:10">
      <c r="A120" s="148" t="s">
        <v>335</v>
      </c>
      <c r="B120" s="148"/>
      <c r="C120" s="148"/>
      <c r="D120" s="148" t="s">
        <v>336</v>
      </c>
      <c r="E120" s="149">
        <v>10</v>
      </c>
      <c r="F120" s="149"/>
      <c r="G120" s="149">
        <v>10</v>
      </c>
      <c r="H120" s="149"/>
      <c r="I120" s="149"/>
      <c r="J120" s="149"/>
    </row>
    <row r="121" ht="19.5" customHeight="1" spans="1:10">
      <c r="A121" s="148" t="s">
        <v>337</v>
      </c>
      <c r="B121" s="148"/>
      <c r="C121" s="148"/>
      <c r="D121" s="148" t="s">
        <v>338</v>
      </c>
      <c r="E121" s="149">
        <v>466.89</v>
      </c>
      <c r="F121" s="149"/>
      <c r="G121" s="149">
        <v>466.89</v>
      </c>
      <c r="H121" s="149"/>
      <c r="I121" s="149"/>
      <c r="J121" s="149"/>
    </row>
    <row r="122" ht="19.5" customHeight="1" spans="1:10">
      <c r="A122" s="148" t="s">
        <v>339</v>
      </c>
      <c r="B122" s="148"/>
      <c r="C122" s="148"/>
      <c r="D122" s="148" t="s">
        <v>340</v>
      </c>
      <c r="E122" s="149">
        <v>0.46</v>
      </c>
      <c r="F122" s="149"/>
      <c r="G122" s="149">
        <v>0.46</v>
      </c>
      <c r="H122" s="149"/>
      <c r="I122" s="149"/>
      <c r="J122" s="149"/>
    </row>
    <row r="123" ht="19.5" customHeight="1" spans="1:10">
      <c r="A123" s="148" t="s">
        <v>341</v>
      </c>
      <c r="B123" s="148"/>
      <c r="C123" s="148"/>
      <c r="D123" s="148" t="s">
        <v>342</v>
      </c>
      <c r="E123" s="149">
        <v>424.93</v>
      </c>
      <c r="F123" s="149"/>
      <c r="G123" s="149">
        <v>424.93</v>
      </c>
      <c r="H123" s="149"/>
      <c r="I123" s="149"/>
      <c r="J123" s="149"/>
    </row>
    <row r="124" ht="19.5" customHeight="1" spans="1:10">
      <c r="A124" s="148" t="s">
        <v>343</v>
      </c>
      <c r="B124" s="148"/>
      <c r="C124" s="148"/>
      <c r="D124" s="148" t="s">
        <v>344</v>
      </c>
      <c r="E124" s="149">
        <v>424.93</v>
      </c>
      <c r="F124" s="149"/>
      <c r="G124" s="149">
        <v>424.93</v>
      </c>
      <c r="H124" s="149"/>
      <c r="I124" s="149"/>
      <c r="J124" s="149"/>
    </row>
    <row r="125" ht="19.5" customHeight="1" spans="1:10">
      <c r="A125" s="148" t="s">
        <v>345</v>
      </c>
      <c r="B125" s="148"/>
      <c r="C125" s="148"/>
      <c r="D125" s="148" t="s">
        <v>346</v>
      </c>
      <c r="E125" s="149">
        <v>649.41</v>
      </c>
      <c r="F125" s="149"/>
      <c r="G125" s="149">
        <v>649.41</v>
      </c>
      <c r="H125" s="149"/>
      <c r="I125" s="149"/>
      <c r="J125" s="149"/>
    </row>
    <row r="126" ht="19.5" customHeight="1" spans="1:10">
      <c r="A126" s="148" t="s">
        <v>347</v>
      </c>
      <c r="B126" s="148"/>
      <c r="C126" s="148"/>
      <c r="D126" s="148" t="s">
        <v>348</v>
      </c>
      <c r="E126" s="149">
        <v>300</v>
      </c>
      <c r="F126" s="149"/>
      <c r="G126" s="149">
        <v>300</v>
      </c>
      <c r="H126" s="149"/>
      <c r="I126" s="149"/>
      <c r="J126" s="149"/>
    </row>
    <row r="127" ht="19.5" customHeight="1" spans="1:10">
      <c r="A127" s="148" t="s">
        <v>349</v>
      </c>
      <c r="B127" s="148"/>
      <c r="C127" s="148"/>
      <c r="D127" s="148" t="s">
        <v>350</v>
      </c>
      <c r="E127" s="149">
        <v>94.91</v>
      </c>
      <c r="F127" s="149"/>
      <c r="G127" s="149">
        <v>94.91</v>
      </c>
      <c r="H127" s="149"/>
      <c r="I127" s="149"/>
      <c r="J127" s="149"/>
    </row>
    <row r="128" ht="19.5" customHeight="1" spans="1:10">
      <c r="A128" s="148" t="s">
        <v>351</v>
      </c>
      <c r="B128" s="148"/>
      <c r="C128" s="148"/>
      <c r="D128" s="148" t="s">
        <v>352</v>
      </c>
      <c r="E128" s="149">
        <v>5.3</v>
      </c>
      <c r="F128" s="149"/>
      <c r="G128" s="149">
        <v>5.3</v>
      </c>
      <c r="H128" s="149"/>
      <c r="I128" s="149"/>
      <c r="J128" s="149"/>
    </row>
    <row r="129" ht="19.5" customHeight="1" spans="1:10">
      <c r="A129" s="148" t="s">
        <v>353</v>
      </c>
      <c r="B129" s="148"/>
      <c r="C129" s="148"/>
      <c r="D129" s="148" t="s">
        <v>354</v>
      </c>
      <c r="E129" s="149">
        <v>234.2</v>
      </c>
      <c r="F129" s="149"/>
      <c r="G129" s="149">
        <v>234.2</v>
      </c>
      <c r="H129" s="149"/>
      <c r="I129" s="149"/>
      <c r="J129" s="149"/>
    </row>
    <row r="130" ht="19.5" customHeight="1" spans="1:10">
      <c r="A130" s="148" t="s">
        <v>355</v>
      </c>
      <c r="B130" s="148"/>
      <c r="C130" s="148"/>
      <c r="D130" s="148" t="s">
        <v>356</v>
      </c>
      <c r="E130" s="149">
        <v>15</v>
      </c>
      <c r="F130" s="149"/>
      <c r="G130" s="149">
        <v>15</v>
      </c>
      <c r="H130" s="149"/>
      <c r="I130" s="149"/>
      <c r="J130" s="149"/>
    </row>
    <row r="131" ht="19.5" customHeight="1" spans="1:10">
      <c r="A131" s="148" t="s">
        <v>357</v>
      </c>
      <c r="B131" s="148"/>
      <c r="C131" s="148"/>
      <c r="D131" s="148" t="s">
        <v>358</v>
      </c>
      <c r="E131" s="149">
        <v>530.16</v>
      </c>
      <c r="F131" s="149"/>
      <c r="G131" s="149">
        <v>530.16</v>
      </c>
      <c r="H131" s="149"/>
      <c r="I131" s="149"/>
      <c r="J131" s="149"/>
    </row>
    <row r="132" ht="19.5" customHeight="1" spans="1:10">
      <c r="A132" s="148" t="s">
        <v>359</v>
      </c>
      <c r="B132" s="148"/>
      <c r="C132" s="148"/>
      <c r="D132" s="148" t="s">
        <v>360</v>
      </c>
      <c r="E132" s="149">
        <v>460.16</v>
      </c>
      <c r="F132" s="149"/>
      <c r="G132" s="149">
        <v>460.16</v>
      </c>
      <c r="H132" s="149"/>
      <c r="I132" s="149"/>
      <c r="J132" s="149"/>
    </row>
    <row r="133" ht="19.5" customHeight="1" spans="1:10">
      <c r="A133" s="148" t="s">
        <v>361</v>
      </c>
      <c r="B133" s="148"/>
      <c r="C133" s="148"/>
      <c r="D133" s="148" t="s">
        <v>362</v>
      </c>
      <c r="E133" s="149">
        <v>70</v>
      </c>
      <c r="F133" s="149"/>
      <c r="G133" s="149">
        <v>70</v>
      </c>
      <c r="H133" s="149"/>
      <c r="I133" s="149"/>
      <c r="J133" s="149"/>
    </row>
    <row r="134" ht="19.5" customHeight="1" spans="1:10">
      <c r="A134" s="148" t="s">
        <v>363</v>
      </c>
      <c r="B134" s="148"/>
      <c r="C134" s="148"/>
      <c r="D134" s="148" t="s">
        <v>364</v>
      </c>
      <c r="E134" s="149">
        <v>2285.71</v>
      </c>
      <c r="F134" s="149"/>
      <c r="G134" s="149">
        <v>2285.71</v>
      </c>
      <c r="H134" s="149"/>
      <c r="I134" s="149"/>
      <c r="J134" s="149"/>
    </row>
    <row r="135" ht="19.5" customHeight="1" spans="1:10">
      <c r="A135" s="148" t="s">
        <v>365</v>
      </c>
      <c r="B135" s="148"/>
      <c r="C135" s="148"/>
      <c r="D135" s="148" t="s">
        <v>366</v>
      </c>
      <c r="E135" s="149">
        <v>69</v>
      </c>
      <c r="F135" s="149"/>
      <c r="G135" s="149">
        <v>69</v>
      </c>
      <c r="H135" s="149"/>
      <c r="I135" s="149"/>
      <c r="J135" s="149"/>
    </row>
    <row r="136" ht="19.5" customHeight="1" spans="1:10">
      <c r="A136" s="148" t="s">
        <v>367</v>
      </c>
      <c r="B136" s="148"/>
      <c r="C136" s="148"/>
      <c r="D136" s="148" t="s">
        <v>368</v>
      </c>
      <c r="E136" s="149">
        <v>2216.71</v>
      </c>
      <c r="F136" s="149"/>
      <c r="G136" s="149">
        <v>2216.71</v>
      </c>
      <c r="H136" s="149"/>
      <c r="I136" s="149"/>
      <c r="J136" s="149"/>
    </row>
    <row r="137" ht="19.5" customHeight="1" spans="1:10">
      <c r="A137" s="148" t="s">
        <v>369</v>
      </c>
      <c r="B137" s="148"/>
      <c r="C137" s="148"/>
      <c r="D137" s="148" t="s">
        <v>370</v>
      </c>
      <c r="E137" s="149">
        <v>1.4</v>
      </c>
      <c r="F137" s="149"/>
      <c r="G137" s="149">
        <v>1.4</v>
      </c>
      <c r="H137" s="149"/>
      <c r="I137" s="149"/>
      <c r="J137" s="149"/>
    </row>
    <row r="138" ht="19.5" customHeight="1" spans="1:10">
      <c r="A138" s="148" t="s">
        <v>371</v>
      </c>
      <c r="B138" s="148"/>
      <c r="C138" s="148"/>
      <c r="D138" s="148" t="s">
        <v>372</v>
      </c>
      <c r="E138" s="149">
        <v>1.4</v>
      </c>
      <c r="F138" s="149"/>
      <c r="G138" s="149">
        <v>1.4</v>
      </c>
      <c r="H138" s="149"/>
      <c r="I138" s="149"/>
      <c r="J138" s="149"/>
    </row>
    <row r="139" ht="19.5" customHeight="1" spans="1:10">
      <c r="A139" s="148" t="s">
        <v>373</v>
      </c>
      <c r="B139" s="148"/>
      <c r="C139" s="148"/>
      <c r="D139" s="148" t="s">
        <v>374</v>
      </c>
      <c r="E139" s="149">
        <v>10</v>
      </c>
      <c r="F139" s="149"/>
      <c r="G139" s="149">
        <v>10</v>
      </c>
      <c r="H139" s="149"/>
      <c r="I139" s="149"/>
      <c r="J139" s="149"/>
    </row>
    <row r="140" ht="19.5" customHeight="1" spans="1:10">
      <c r="A140" s="148" t="s">
        <v>375</v>
      </c>
      <c r="B140" s="148"/>
      <c r="C140" s="148"/>
      <c r="D140" s="148" t="s">
        <v>376</v>
      </c>
      <c r="E140" s="149">
        <v>10</v>
      </c>
      <c r="F140" s="149"/>
      <c r="G140" s="149">
        <v>10</v>
      </c>
      <c r="H140" s="149"/>
      <c r="I140" s="149"/>
      <c r="J140" s="149"/>
    </row>
    <row r="141" s="146" customFormat="1" ht="19.5" customHeight="1" spans="1:10">
      <c r="A141" s="148" t="s">
        <v>377</v>
      </c>
      <c r="B141" s="148"/>
      <c r="C141" s="148"/>
      <c r="D141" s="148" t="s">
        <v>378</v>
      </c>
      <c r="E141" s="149">
        <v>31.13</v>
      </c>
      <c r="F141" s="149"/>
      <c r="G141" s="149">
        <v>31.13</v>
      </c>
      <c r="H141" s="149"/>
      <c r="I141" s="149"/>
      <c r="J141" s="149"/>
    </row>
    <row r="142" ht="19.5" customHeight="1" spans="1:10">
      <c r="A142" s="148" t="s">
        <v>379</v>
      </c>
      <c r="B142" s="148"/>
      <c r="C142" s="148"/>
      <c r="D142" s="148" t="s">
        <v>380</v>
      </c>
      <c r="E142" s="149">
        <v>31.13</v>
      </c>
      <c r="F142" s="149"/>
      <c r="G142" s="149">
        <v>31.13</v>
      </c>
      <c r="H142" s="149"/>
      <c r="I142" s="149"/>
      <c r="J142" s="149"/>
    </row>
    <row r="143" ht="19.5" customHeight="1" spans="1:10">
      <c r="A143" s="148" t="s">
        <v>381</v>
      </c>
      <c r="B143" s="148"/>
      <c r="C143" s="148"/>
      <c r="D143" s="148" t="s">
        <v>382</v>
      </c>
      <c r="E143" s="149">
        <v>31.13</v>
      </c>
      <c r="F143" s="149"/>
      <c r="G143" s="149">
        <v>31.13</v>
      </c>
      <c r="H143" s="149"/>
      <c r="I143" s="149"/>
      <c r="J143" s="149"/>
    </row>
    <row r="144" s="146" customFormat="1" ht="19.5" customHeight="1" spans="1:10">
      <c r="A144" s="148" t="s">
        <v>383</v>
      </c>
      <c r="B144" s="148"/>
      <c r="C144" s="148"/>
      <c r="D144" s="148" t="s">
        <v>384</v>
      </c>
      <c r="E144" s="149">
        <v>0.91</v>
      </c>
      <c r="F144" s="149"/>
      <c r="G144" s="149">
        <v>0.91</v>
      </c>
      <c r="H144" s="149"/>
      <c r="I144" s="149"/>
      <c r="J144" s="149"/>
    </row>
    <row r="145" ht="19.5" customHeight="1" spans="1:10">
      <c r="A145" s="148" t="s">
        <v>385</v>
      </c>
      <c r="B145" s="148"/>
      <c r="C145" s="148"/>
      <c r="D145" s="148" t="s">
        <v>386</v>
      </c>
      <c r="E145" s="149">
        <v>0.91</v>
      </c>
      <c r="F145" s="149"/>
      <c r="G145" s="149">
        <v>0.91</v>
      </c>
      <c r="H145" s="149"/>
      <c r="I145" s="149"/>
      <c r="J145" s="149"/>
    </row>
    <row r="146" ht="19.5" customHeight="1" spans="1:10">
      <c r="A146" s="148" t="s">
        <v>387</v>
      </c>
      <c r="B146" s="148"/>
      <c r="C146" s="148"/>
      <c r="D146" s="148" t="s">
        <v>139</v>
      </c>
      <c r="E146" s="149">
        <v>0.91</v>
      </c>
      <c r="F146" s="149"/>
      <c r="G146" s="149">
        <v>0.91</v>
      </c>
      <c r="H146" s="149"/>
      <c r="I146" s="149"/>
      <c r="J146" s="149"/>
    </row>
    <row r="147" s="146" customFormat="1" ht="19.5" customHeight="1" spans="1:10">
      <c r="A147" s="148" t="s">
        <v>388</v>
      </c>
      <c r="B147" s="148"/>
      <c r="C147" s="148"/>
      <c r="D147" s="148" t="s">
        <v>389</v>
      </c>
      <c r="E147" s="149">
        <v>25</v>
      </c>
      <c r="F147" s="149"/>
      <c r="G147" s="149">
        <v>25</v>
      </c>
      <c r="H147" s="149"/>
      <c r="I147" s="149"/>
      <c r="J147" s="149"/>
    </row>
    <row r="148" ht="19.5" customHeight="1" spans="1:10">
      <c r="A148" s="148" t="s">
        <v>390</v>
      </c>
      <c r="B148" s="148"/>
      <c r="C148" s="148"/>
      <c r="D148" s="148" t="s">
        <v>391</v>
      </c>
      <c r="E148" s="149">
        <v>25</v>
      </c>
      <c r="F148" s="149"/>
      <c r="G148" s="149">
        <v>25</v>
      </c>
      <c r="H148" s="149"/>
      <c r="I148" s="149"/>
      <c r="J148" s="149"/>
    </row>
    <row r="149" ht="19.5" customHeight="1" spans="1:10">
      <c r="A149" s="148" t="s">
        <v>392</v>
      </c>
      <c r="B149" s="148"/>
      <c r="C149" s="148"/>
      <c r="D149" s="148" t="s">
        <v>391</v>
      </c>
      <c r="E149" s="149">
        <v>25</v>
      </c>
      <c r="F149" s="149"/>
      <c r="G149" s="149">
        <v>25</v>
      </c>
      <c r="H149" s="149"/>
      <c r="I149" s="149"/>
      <c r="J149" s="149"/>
    </row>
    <row r="150" s="146" customFormat="1" ht="19.5" customHeight="1" spans="1:10">
      <c r="A150" s="148" t="s">
        <v>393</v>
      </c>
      <c r="B150" s="148"/>
      <c r="C150" s="148"/>
      <c r="D150" s="148" t="s">
        <v>394</v>
      </c>
      <c r="E150" s="149">
        <v>78.44</v>
      </c>
      <c r="F150" s="149"/>
      <c r="G150" s="149">
        <v>78.44</v>
      </c>
      <c r="H150" s="149"/>
      <c r="I150" s="149"/>
      <c r="J150" s="149"/>
    </row>
    <row r="151" ht="19.5" customHeight="1" spans="1:10">
      <c r="A151" s="148" t="s">
        <v>395</v>
      </c>
      <c r="B151" s="148"/>
      <c r="C151" s="148"/>
      <c r="D151" s="148" t="s">
        <v>396</v>
      </c>
      <c r="E151" s="149">
        <v>78.44</v>
      </c>
      <c r="F151" s="149"/>
      <c r="G151" s="149">
        <v>78.44</v>
      </c>
      <c r="H151" s="149"/>
      <c r="I151" s="149"/>
      <c r="J151" s="149"/>
    </row>
    <row r="152" ht="19.5" customHeight="1" spans="1:10">
      <c r="A152" s="148" t="s">
        <v>397</v>
      </c>
      <c r="B152" s="148"/>
      <c r="C152" s="148"/>
      <c r="D152" s="148" t="s">
        <v>398</v>
      </c>
      <c r="E152" s="149">
        <v>78.44</v>
      </c>
      <c r="F152" s="149"/>
      <c r="G152" s="149">
        <v>78.44</v>
      </c>
      <c r="H152" s="149"/>
      <c r="I152" s="149"/>
      <c r="J152" s="149"/>
    </row>
    <row r="153" s="146" customFormat="1" ht="19.5" customHeight="1" spans="1:10">
      <c r="A153" s="148" t="s">
        <v>399</v>
      </c>
      <c r="B153" s="148"/>
      <c r="C153" s="148"/>
      <c r="D153" s="148" t="s">
        <v>400</v>
      </c>
      <c r="E153" s="149">
        <v>118.4</v>
      </c>
      <c r="F153" s="149">
        <v>118.4</v>
      </c>
      <c r="G153" s="149"/>
      <c r="H153" s="149"/>
      <c r="I153" s="149"/>
      <c r="J153" s="149"/>
    </row>
    <row r="154" ht="19.5" customHeight="1" spans="1:10">
      <c r="A154" s="148" t="s">
        <v>401</v>
      </c>
      <c r="B154" s="148"/>
      <c r="C154" s="148"/>
      <c r="D154" s="148" t="s">
        <v>402</v>
      </c>
      <c r="E154" s="149">
        <v>118.4</v>
      </c>
      <c r="F154" s="149">
        <v>118.4</v>
      </c>
      <c r="G154" s="149"/>
      <c r="H154" s="149"/>
      <c r="I154" s="149"/>
      <c r="J154" s="149"/>
    </row>
    <row r="155" ht="19.5" customHeight="1" spans="1:10">
      <c r="A155" s="148" t="s">
        <v>403</v>
      </c>
      <c r="B155" s="148"/>
      <c r="C155" s="148"/>
      <c r="D155" s="148" t="s">
        <v>404</v>
      </c>
      <c r="E155" s="149">
        <v>118.4</v>
      </c>
      <c r="F155" s="149">
        <v>118.4</v>
      </c>
      <c r="G155" s="149"/>
      <c r="H155" s="149"/>
      <c r="I155" s="149"/>
      <c r="J155" s="149"/>
    </row>
    <row r="156" s="146" customFormat="1" ht="19.5" customHeight="1" spans="1:10">
      <c r="A156" s="148" t="s">
        <v>405</v>
      </c>
      <c r="B156" s="148"/>
      <c r="C156" s="148"/>
      <c r="D156" s="148" t="s">
        <v>406</v>
      </c>
      <c r="E156" s="149">
        <v>0.37</v>
      </c>
      <c r="F156" s="149"/>
      <c r="G156" s="149">
        <v>0.37</v>
      </c>
      <c r="H156" s="149"/>
      <c r="I156" s="149"/>
      <c r="J156" s="149"/>
    </row>
    <row r="157" ht="19.5" customHeight="1" spans="1:10">
      <c r="A157" s="148" t="s">
        <v>407</v>
      </c>
      <c r="B157" s="148"/>
      <c r="C157" s="148"/>
      <c r="D157" s="148" t="s">
        <v>408</v>
      </c>
      <c r="E157" s="149">
        <v>0.37</v>
      </c>
      <c r="F157" s="149"/>
      <c r="G157" s="149">
        <v>0.37</v>
      </c>
      <c r="H157" s="149"/>
      <c r="I157" s="149"/>
      <c r="J157" s="149"/>
    </row>
    <row r="158" ht="19.5" customHeight="1" spans="1:10">
      <c r="A158" s="148" t="s">
        <v>409</v>
      </c>
      <c r="B158" s="148"/>
      <c r="C158" s="148"/>
      <c r="D158" s="148" t="s">
        <v>410</v>
      </c>
      <c r="E158" s="149">
        <v>0.37</v>
      </c>
      <c r="F158" s="149"/>
      <c r="G158" s="149">
        <v>0.37</v>
      </c>
      <c r="H158" s="149"/>
      <c r="I158" s="149"/>
      <c r="J158" s="149"/>
    </row>
    <row r="159" s="146" customFormat="1" ht="19.5" customHeight="1" spans="1:10">
      <c r="A159" s="148" t="s">
        <v>411</v>
      </c>
      <c r="B159" s="148"/>
      <c r="C159" s="148"/>
      <c r="D159" s="148" t="s">
        <v>412</v>
      </c>
      <c r="E159" s="149">
        <v>325.36</v>
      </c>
      <c r="F159" s="149">
        <v>52.12</v>
      </c>
      <c r="G159" s="149">
        <v>273.24</v>
      </c>
      <c r="H159" s="149"/>
      <c r="I159" s="149"/>
      <c r="J159" s="149"/>
    </row>
    <row r="160" ht="19.5" customHeight="1" spans="1:10">
      <c r="A160" s="148" t="s">
        <v>413</v>
      </c>
      <c r="B160" s="148"/>
      <c r="C160" s="148"/>
      <c r="D160" s="148" t="s">
        <v>414</v>
      </c>
      <c r="E160" s="149">
        <v>64.36</v>
      </c>
      <c r="F160" s="149">
        <v>52.12</v>
      </c>
      <c r="G160" s="149">
        <v>12.24</v>
      </c>
      <c r="H160" s="149"/>
      <c r="I160" s="149"/>
      <c r="J160" s="149"/>
    </row>
    <row r="161" ht="19.5" customHeight="1" spans="1:10">
      <c r="A161" s="148" t="s">
        <v>415</v>
      </c>
      <c r="B161" s="148"/>
      <c r="C161" s="148"/>
      <c r="D161" s="148" t="s">
        <v>416</v>
      </c>
      <c r="E161" s="149">
        <v>3</v>
      </c>
      <c r="F161" s="149"/>
      <c r="G161" s="149">
        <v>3</v>
      </c>
      <c r="H161" s="149"/>
      <c r="I161" s="149"/>
      <c r="J161" s="149"/>
    </row>
    <row r="162" ht="19.5" customHeight="1" spans="1:10">
      <c r="A162" s="148" t="s">
        <v>417</v>
      </c>
      <c r="B162" s="148"/>
      <c r="C162" s="148"/>
      <c r="D162" s="148" t="s">
        <v>418</v>
      </c>
      <c r="E162" s="149">
        <v>9.24</v>
      </c>
      <c r="F162" s="149"/>
      <c r="G162" s="149">
        <v>9.24</v>
      </c>
      <c r="H162" s="149"/>
      <c r="I162" s="149"/>
      <c r="J162" s="149"/>
    </row>
    <row r="163" ht="19.5" customHeight="1" spans="1:10">
      <c r="A163" s="148" t="s">
        <v>419</v>
      </c>
      <c r="B163" s="148"/>
      <c r="C163" s="148"/>
      <c r="D163" s="148" t="s">
        <v>148</v>
      </c>
      <c r="E163" s="149">
        <v>52.12</v>
      </c>
      <c r="F163" s="149">
        <v>52.12</v>
      </c>
      <c r="G163" s="149"/>
      <c r="H163" s="149"/>
      <c r="I163" s="149"/>
      <c r="J163" s="149"/>
    </row>
    <row r="164" ht="19.5" customHeight="1" spans="1:10">
      <c r="A164" s="148" t="s">
        <v>420</v>
      </c>
      <c r="B164" s="148"/>
      <c r="C164" s="148"/>
      <c r="D164" s="148" t="s">
        <v>421</v>
      </c>
      <c r="E164" s="149">
        <v>240.5</v>
      </c>
      <c r="F164" s="149"/>
      <c r="G164" s="149">
        <v>240.5</v>
      </c>
      <c r="H164" s="149"/>
      <c r="I164" s="149"/>
      <c r="J164" s="149"/>
    </row>
    <row r="165" ht="19.5" customHeight="1" spans="1:10">
      <c r="A165" s="148" t="s">
        <v>422</v>
      </c>
      <c r="B165" s="148"/>
      <c r="C165" s="148"/>
      <c r="D165" s="148" t="s">
        <v>423</v>
      </c>
      <c r="E165" s="149">
        <v>240.5</v>
      </c>
      <c r="F165" s="149"/>
      <c r="G165" s="149">
        <v>240.5</v>
      </c>
      <c r="H165" s="149"/>
      <c r="I165" s="149"/>
      <c r="J165" s="149"/>
    </row>
    <row r="166" ht="19.5" customHeight="1" spans="1:10">
      <c r="A166" s="148" t="s">
        <v>424</v>
      </c>
      <c r="B166" s="148"/>
      <c r="C166" s="148"/>
      <c r="D166" s="148" t="s">
        <v>425</v>
      </c>
      <c r="E166" s="149">
        <v>20.5</v>
      </c>
      <c r="F166" s="149"/>
      <c r="G166" s="149">
        <v>20.5</v>
      </c>
      <c r="H166" s="149"/>
      <c r="I166" s="149"/>
      <c r="J166" s="149"/>
    </row>
    <row r="167" ht="19.5" customHeight="1" spans="1:10">
      <c r="A167" s="148" t="s">
        <v>426</v>
      </c>
      <c r="B167" s="148"/>
      <c r="C167" s="148"/>
      <c r="D167" s="148" t="s">
        <v>427</v>
      </c>
      <c r="E167" s="149">
        <v>6</v>
      </c>
      <c r="F167" s="149"/>
      <c r="G167" s="149">
        <v>6</v>
      </c>
      <c r="H167" s="149"/>
      <c r="I167" s="149"/>
      <c r="J167" s="149"/>
    </row>
    <row r="168" ht="19.5" customHeight="1" spans="1:10">
      <c r="A168" s="148" t="s">
        <v>428</v>
      </c>
      <c r="B168" s="148"/>
      <c r="C168" s="148"/>
      <c r="D168" s="148" t="s">
        <v>429</v>
      </c>
      <c r="E168" s="149">
        <v>14.5</v>
      </c>
      <c r="F168" s="149"/>
      <c r="G168" s="149">
        <v>14.5</v>
      </c>
      <c r="H168" s="149"/>
      <c r="I168" s="149"/>
      <c r="J168" s="149"/>
    </row>
    <row r="169" s="146" customFormat="1" ht="19.5" customHeight="1" spans="1:10">
      <c r="A169" s="148" t="s">
        <v>430</v>
      </c>
      <c r="B169" s="148"/>
      <c r="C169" s="148"/>
      <c r="D169" s="148" t="s">
        <v>431</v>
      </c>
      <c r="E169" s="149">
        <v>52.1</v>
      </c>
      <c r="F169" s="149"/>
      <c r="G169" s="149">
        <v>52.1</v>
      </c>
      <c r="H169" s="149"/>
      <c r="I169" s="149"/>
      <c r="J169" s="149"/>
    </row>
    <row r="170" ht="19.5" customHeight="1" spans="1:10">
      <c r="A170" s="148" t="s">
        <v>432</v>
      </c>
      <c r="B170" s="148"/>
      <c r="C170" s="148"/>
      <c r="D170" s="148" t="s">
        <v>433</v>
      </c>
      <c r="E170" s="149">
        <v>32.8</v>
      </c>
      <c r="F170" s="149"/>
      <c r="G170" s="149">
        <v>32.8</v>
      </c>
      <c r="H170" s="149"/>
      <c r="I170" s="149"/>
      <c r="J170" s="149"/>
    </row>
    <row r="171" ht="19.5" customHeight="1" spans="1:10">
      <c r="A171" s="148" t="s">
        <v>434</v>
      </c>
      <c r="B171" s="148"/>
      <c r="C171" s="148"/>
      <c r="D171" s="148" t="s">
        <v>435</v>
      </c>
      <c r="E171" s="149">
        <v>32.8</v>
      </c>
      <c r="F171" s="149"/>
      <c r="G171" s="149">
        <v>32.8</v>
      </c>
      <c r="H171" s="149"/>
      <c r="I171" s="149"/>
      <c r="J171" s="149"/>
    </row>
    <row r="172" ht="19.5" customHeight="1" spans="1:10">
      <c r="A172" s="148" t="s">
        <v>446</v>
      </c>
      <c r="B172" s="148"/>
      <c r="C172" s="148"/>
      <c r="D172" s="148" t="s">
        <v>431</v>
      </c>
      <c r="E172" s="149">
        <v>19.3</v>
      </c>
      <c r="F172" s="149"/>
      <c r="G172" s="149">
        <v>19.3</v>
      </c>
      <c r="H172" s="149"/>
      <c r="I172" s="149"/>
      <c r="J172" s="149"/>
    </row>
    <row r="173" ht="19.5" customHeight="1" spans="1:10">
      <c r="A173" s="148" t="s">
        <v>447</v>
      </c>
      <c r="B173" s="148"/>
      <c r="C173" s="148"/>
      <c r="D173" s="148" t="s">
        <v>431</v>
      </c>
      <c r="E173" s="149">
        <v>19.3</v>
      </c>
      <c r="F173" s="149"/>
      <c r="G173" s="149">
        <v>19.3</v>
      </c>
      <c r="H173" s="149"/>
      <c r="I173" s="149"/>
      <c r="J173" s="149"/>
    </row>
    <row r="174" ht="19.5" customHeight="1" spans="1:10">
      <c r="A174" s="155" t="s">
        <v>448</v>
      </c>
      <c r="B174" s="155"/>
      <c r="C174" s="155"/>
      <c r="D174" s="155"/>
      <c r="E174" s="155"/>
      <c r="F174" s="155"/>
      <c r="G174" s="155"/>
      <c r="H174" s="155"/>
      <c r="I174" s="155"/>
      <c r="J174" s="155"/>
    </row>
    <row r="175" spans="5:7">
      <c r="E175" s="158"/>
      <c r="F175" s="156"/>
      <c r="G175" s="158"/>
    </row>
    <row r="176" spans="5:7">
      <c r="E176" s="156"/>
      <c r="F176" s="156"/>
      <c r="G176" s="156"/>
    </row>
    <row r="177" spans="5:7">
      <c r="E177" s="156"/>
      <c r="F177" s="156"/>
      <c r="G177" s="156"/>
    </row>
  </sheetData>
  <mergeCells count="177">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161:C161"/>
    <mergeCell ref="A162:C162"/>
    <mergeCell ref="A163:C163"/>
    <mergeCell ref="A164:C164"/>
    <mergeCell ref="A165:C165"/>
    <mergeCell ref="A166:C166"/>
    <mergeCell ref="A167:C167"/>
    <mergeCell ref="A168:C168"/>
    <mergeCell ref="A169:C169"/>
    <mergeCell ref="A170:C170"/>
    <mergeCell ref="A171:C171"/>
    <mergeCell ref="A172:C172"/>
    <mergeCell ref="A173:C173"/>
    <mergeCell ref="A174:J174"/>
    <mergeCell ref="A8:A9"/>
    <mergeCell ref="B8:B9"/>
    <mergeCell ref="C8:C9"/>
    <mergeCell ref="D5:D7"/>
    <mergeCell ref="E4:E7"/>
    <mergeCell ref="F4:F7"/>
    <mergeCell ref="G4:G7"/>
    <mergeCell ref="H4:H7"/>
    <mergeCell ref="I4:I7"/>
    <mergeCell ref="J4:J7"/>
    <mergeCell ref="A5:C7"/>
  </mergeCells>
  <pageMargins left="0.7" right="0.7" top="0.75" bottom="0.75" header="0.3" footer="0.3"/>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1152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13.49</v>
      </c>
      <c r="F7" s="5"/>
      <c r="G7" s="5">
        <v>13.49</v>
      </c>
      <c r="H7" s="5"/>
      <c r="I7" s="5">
        <v>13.49</v>
      </c>
      <c r="J7" s="5"/>
      <c r="K7" s="10">
        <v>10</v>
      </c>
      <c r="L7" s="12"/>
      <c r="M7" s="18">
        <v>1</v>
      </c>
      <c r="N7" s="19"/>
      <c r="O7" s="8">
        <v>10</v>
      </c>
    </row>
    <row r="8" s="1" customFormat="1" ht="17" customHeight="1" spans="1:15">
      <c r="A8" s="5"/>
      <c r="B8" s="5"/>
      <c r="C8" s="5" t="s">
        <v>951</v>
      </c>
      <c r="D8" s="5"/>
      <c r="E8" s="5">
        <v>13.49</v>
      </c>
      <c r="F8" s="5"/>
      <c r="G8" s="5">
        <v>13.49</v>
      </c>
      <c r="H8" s="5"/>
      <c r="I8" s="5">
        <v>13.49</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1153</v>
      </c>
      <c r="C12" s="21"/>
      <c r="D12" s="21"/>
      <c r="E12" s="21"/>
      <c r="F12" s="21"/>
      <c r="G12" s="21"/>
      <c r="H12" s="22"/>
      <c r="I12" s="20" t="s">
        <v>1154</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35" customHeight="1" spans="1:15">
      <c r="A14" s="5"/>
      <c r="B14" s="5" t="s">
        <v>965</v>
      </c>
      <c r="C14" s="5" t="s">
        <v>966</v>
      </c>
      <c r="D14" s="7" t="s">
        <v>1155</v>
      </c>
      <c r="E14" s="7"/>
      <c r="F14" s="7"/>
      <c r="G14" s="7"/>
      <c r="H14" s="159" t="s">
        <v>1156</v>
      </c>
      <c r="I14" s="159" t="s">
        <v>1156</v>
      </c>
      <c r="J14" s="23">
        <v>10</v>
      </c>
      <c r="K14" s="24"/>
      <c r="L14" s="23">
        <v>10</v>
      </c>
      <c r="M14" s="24"/>
      <c r="N14" s="10" t="s">
        <v>854</v>
      </c>
      <c r="O14" s="12"/>
    </row>
    <row r="15" s="1" customFormat="1" ht="31" customHeight="1" spans="1:15">
      <c r="A15" s="5"/>
      <c r="B15" s="5"/>
      <c r="C15" s="5" t="s">
        <v>969</v>
      </c>
      <c r="D15" s="7" t="s">
        <v>1157</v>
      </c>
      <c r="E15" s="7"/>
      <c r="F15" s="7"/>
      <c r="G15" s="7"/>
      <c r="H15" s="159" t="s">
        <v>971</v>
      </c>
      <c r="I15" s="159" t="s">
        <v>971</v>
      </c>
      <c r="J15" s="23">
        <v>10</v>
      </c>
      <c r="K15" s="24"/>
      <c r="L15" s="23">
        <v>10</v>
      </c>
      <c r="M15" s="24"/>
      <c r="N15" s="10" t="s">
        <v>854</v>
      </c>
      <c r="O15" s="12"/>
    </row>
    <row r="16" s="1" customFormat="1" spans="1:15">
      <c r="A16" s="5"/>
      <c r="B16" s="5"/>
      <c r="C16" s="5" t="s">
        <v>1008</v>
      </c>
      <c r="D16" s="7" t="s">
        <v>1158</v>
      </c>
      <c r="E16" s="7"/>
      <c r="F16" s="7"/>
      <c r="G16" s="7"/>
      <c r="H16" s="159" t="s">
        <v>971</v>
      </c>
      <c r="I16" s="159" t="s">
        <v>971</v>
      </c>
      <c r="J16" s="23">
        <v>15</v>
      </c>
      <c r="K16" s="24"/>
      <c r="L16" s="23">
        <v>15</v>
      </c>
      <c r="M16" s="24"/>
      <c r="N16" s="10" t="s">
        <v>854</v>
      </c>
      <c r="O16" s="12"/>
    </row>
    <row r="17" s="1" customFormat="1" ht="28" customHeight="1" spans="1:15">
      <c r="A17" s="5"/>
      <c r="B17" s="5"/>
      <c r="C17" s="5" t="s">
        <v>972</v>
      </c>
      <c r="D17" s="7" t="s">
        <v>1159</v>
      </c>
      <c r="E17" s="7"/>
      <c r="F17" s="7"/>
      <c r="G17" s="7"/>
      <c r="H17" s="159" t="s">
        <v>1160</v>
      </c>
      <c r="I17" s="159" t="s">
        <v>1160</v>
      </c>
      <c r="J17" s="23">
        <v>15</v>
      </c>
      <c r="K17" s="24"/>
      <c r="L17" s="23">
        <v>15</v>
      </c>
      <c r="M17" s="24"/>
      <c r="N17" s="10" t="s">
        <v>854</v>
      </c>
      <c r="O17" s="12"/>
    </row>
    <row r="18" s="1" customFormat="1" ht="70" spans="1:15">
      <c r="A18" s="5"/>
      <c r="B18" s="5" t="s">
        <v>975</v>
      </c>
      <c r="C18" s="5" t="s">
        <v>976</v>
      </c>
      <c r="D18" s="7" t="s">
        <v>1161</v>
      </c>
      <c r="E18" s="7"/>
      <c r="F18" s="7"/>
      <c r="G18" s="7"/>
      <c r="H18" s="6" t="s">
        <v>1161</v>
      </c>
      <c r="I18" s="6" t="s">
        <v>1161</v>
      </c>
      <c r="J18" s="23">
        <v>15</v>
      </c>
      <c r="K18" s="24"/>
      <c r="L18" s="23">
        <v>15</v>
      </c>
      <c r="M18" s="24"/>
      <c r="N18" s="10" t="s">
        <v>854</v>
      </c>
      <c r="O18" s="12"/>
    </row>
    <row r="19" s="1" customFormat="1" ht="56" spans="1:15">
      <c r="A19" s="5"/>
      <c r="B19" s="5"/>
      <c r="C19" s="5"/>
      <c r="D19" s="7" t="s">
        <v>1162</v>
      </c>
      <c r="E19" s="7"/>
      <c r="F19" s="7"/>
      <c r="G19" s="7"/>
      <c r="H19" s="6" t="s">
        <v>1162</v>
      </c>
      <c r="I19" s="6" t="s">
        <v>1162</v>
      </c>
      <c r="J19" s="23">
        <v>15</v>
      </c>
      <c r="K19" s="24"/>
      <c r="L19" s="23">
        <v>15</v>
      </c>
      <c r="M19" s="24"/>
      <c r="N19" s="10" t="s">
        <v>854</v>
      </c>
      <c r="O19" s="12"/>
    </row>
    <row r="20" s="1" customFormat="1" ht="42" spans="1:15">
      <c r="A20" s="5"/>
      <c r="B20" s="5" t="s">
        <v>980</v>
      </c>
      <c r="C20" s="5" t="s">
        <v>981</v>
      </c>
      <c r="D20" s="7" t="s">
        <v>1163</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8:C19"/>
    <mergeCell ref="A6:B10"/>
    <mergeCell ref="A23:O26"/>
  </mergeCells>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1164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13.36</v>
      </c>
      <c r="F7" s="5"/>
      <c r="G7" s="5">
        <v>13.36</v>
      </c>
      <c r="H7" s="5"/>
      <c r="I7" s="5">
        <v>13.36</v>
      </c>
      <c r="J7" s="5"/>
      <c r="K7" s="10">
        <v>10</v>
      </c>
      <c r="L7" s="12"/>
      <c r="M7" s="18">
        <v>1</v>
      </c>
      <c r="N7" s="19"/>
      <c r="O7" s="8">
        <v>10</v>
      </c>
    </row>
    <row r="8" s="1" customFormat="1" ht="17" customHeight="1" spans="1:15">
      <c r="A8" s="5"/>
      <c r="B8" s="5"/>
      <c r="C8" s="5" t="s">
        <v>951</v>
      </c>
      <c r="D8" s="5"/>
      <c r="E8" s="5">
        <v>13.36</v>
      </c>
      <c r="F8" s="5"/>
      <c r="G8" s="5">
        <v>13.36</v>
      </c>
      <c r="H8" s="5"/>
      <c r="I8" s="5">
        <v>13.36</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1165</v>
      </c>
      <c r="C12" s="21"/>
      <c r="D12" s="21"/>
      <c r="E12" s="21"/>
      <c r="F12" s="21"/>
      <c r="G12" s="21"/>
      <c r="H12" s="22"/>
      <c r="I12" s="20" t="s">
        <v>1166</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1167</v>
      </c>
      <c r="E14" s="7"/>
      <c r="F14" s="7"/>
      <c r="G14" s="7"/>
      <c r="H14" s="159" t="s">
        <v>1168</v>
      </c>
      <c r="I14" s="159" t="s">
        <v>1168</v>
      </c>
      <c r="J14" s="23">
        <v>15</v>
      </c>
      <c r="K14" s="24"/>
      <c r="L14" s="23">
        <v>15</v>
      </c>
      <c r="M14" s="24"/>
      <c r="N14" s="10" t="s">
        <v>854</v>
      </c>
      <c r="O14" s="12"/>
    </row>
    <row r="15" s="1" customFormat="1" spans="1:15">
      <c r="A15" s="5"/>
      <c r="B15" s="5"/>
      <c r="C15" s="5" t="s">
        <v>1008</v>
      </c>
      <c r="D15" s="7" t="s">
        <v>1169</v>
      </c>
      <c r="E15" s="7"/>
      <c r="F15" s="7"/>
      <c r="G15" s="7"/>
      <c r="H15" s="6" t="s">
        <v>1119</v>
      </c>
      <c r="I15" s="6" t="s">
        <v>1119</v>
      </c>
      <c r="J15" s="23">
        <v>15</v>
      </c>
      <c r="K15" s="24"/>
      <c r="L15" s="23">
        <v>15</v>
      </c>
      <c r="M15" s="24"/>
      <c r="N15" s="10" t="s">
        <v>854</v>
      </c>
      <c r="O15" s="12"/>
    </row>
    <row r="16" s="1" customFormat="1" spans="1:15">
      <c r="A16" s="5"/>
      <c r="B16" s="5"/>
      <c r="C16" s="5" t="s">
        <v>972</v>
      </c>
      <c r="D16" s="7" t="s">
        <v>1077</v>
      </c>
      <c r="E16" s="7"/>
      <c r="F16" s="7"/>
      <c r="G16" s="7"/>
      <c r="H16" s="159" t="s">
        <v>1170</v>
      </c>
      <c r="I16" s="159" t="s">
        <v>1170</v>
      </c>
      <c r="J16" s="23">
        <v>20</v>
      </c>
      <c r="K16" s="24"/>
      <c r="L16" s="23">
        <v>20</v>
      </c>
      <c r="M16" s="24"/>
      <c r="N16" s="10" t="s">
        <v>854</v>
      </c>
      <c r="O16" s="12"/>
    </row>
    <row r="17" s="1" customFormat="1" ht="28" spans="1:15">
      <c r="A17" s="5"/>
      <c r="B17" s="5" t="s">
        <v>975</v>
      </c>
      <c r="C17" s="5" t="s">
        <v>976</v>
      </c>
      <c r="D17" s="7" t="s">
        <v>1171</v>
      </c>
      <c r="E17" s="7"/>
      <c r="F17" s="7"/>
      <c r="G17" s="7"/>
      <c r="H17" s="6" t="s">
        <v>1171</v>
      </c>
      <c r="I17" s="6" t="s">
        <v>1171</v>
      </c>
      <c r="J17" s="23">
        <v>15</v>
      </c>
      <c r="K17" s="24"/>
      <c r="L17" s="23">
        <v>15</v>
      </c>
      <c r="M17" s="24"/>
      <c r="N17" s="10" t="s">
        <v>854</v>
      </c>
      <c r="O17" s="12"/>
    </row>
    <row r="18" s="1" customFormat="1" ht="28" spans="1:15">
      <c r="A18" s="5"/>
      <c r="B18" s="5"/>
      <c r="C18" s="5"/>
      <c r="D18" s="7" t="s">
        <v>1172</v>
      </c>
      <c r="E18" s="7"/>
      <c r="F18" s="7"/>
      <c r="G18" s="7"/>
      <c r="H18" s="6" t="s">
        <v>1172</v>
      </c>
      <c r="I18" s="6" t="s">
        <v>1172</v>
      </c>
      <c r="J18" s="23">
        <v>15</v>
      </c>
      <c r="K18" s="24"/>
      <c r="L18" s="23">
        <v>15</v>
      </c>
      <c r="M18" s="24"/>
      <c r="N18" s="10" t="s">
        <v>854</v>
      </c>
      <c r="O18" s="12"/>
    </row>
    <row r="19" s="1" customFormat="1" ht="42" spans="1:15">
      <c r="A19" s="5"/>
      <c r="B19" s="5" t="s">
        <v>980</v>
      </c>
      <c r="C19" s="5" t="s">
        <v>981</v>
      </c>
      <c r="D19" s="7" t="s">
        <v>1173</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1174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0.45</v>
      </c>
      <c r="F7" s="5"/>
      <c r="G7" s="5">
        <v>0.45</v>
      </c>
      <c r="H7" s="5"/>
      <c r="I7" s="5">
        <v>0.45</v>
      </c>
      <c r="J7" s="5"/>
      <c r="K7" s="10">
        <v>10</v>
      </c>
      <c r="L7" s="12"/>
      <c r="M7" s="18">
        <v>1</v>
      </c>
      <c r="N7" s="19"/>
      <c r="O7" s="8">
        <v>10</v>
      </c>
    </row>
    <row r="8" s="1" customFormat="1" ht="17" customHeight="1" spans="1:15">
      <c r="A8" s="5"/>
      <c r="B8" s="5"/>
      <c r="C8" s="5" t="s">
        <v>951</v>
      </c>
      <c r="D8" s="5"/>
      <c r="E8" s="5">
        <v>0.45</v>
      </c>
      <c r="F8" s="5"/>
      <c r="G8" s="5">
        <v>0.45</v>
      </c>
      <c r="H8" s="5"/>
      <c r="I8" s="5">
        <v>0.45</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1175</v>
      </c>
      <c r="C12" s="21"/>
      <c r="D12" s="21"/>
      <c r="E12" s="21"/>
      <c r="F12" s="21"/>
      <c r="G12" s="21"/>
      <c r="H12" s="22"/>
      <c r="I12" s="20" t="s">
        <v>1176</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1177</v>
      </c>
      <c r="E14" s="7"/>
      <c r="F14" s="7"/>
      <c r="G14" s="7"/>
      <c r="H14" s="159" t="s">
        <v>1178</v>
      </c>
      <c r="I14" s="6"/>
      <c r="J14" s="23">
        <v>15</v>
      </c>
      <c r="K14" s="24"/>
      <c r="L14" s="23">
        <v>15</v>
      </c>
      <c r="M14" s="24"/>
      <c r="N14" s="10" t="s">
        <v>854</v>
      </c>
      <c r="O14" s="12"/>
    </row>
    <row r="15" s="1" customFormat="1" spans="1:15">
      <c r="A15" s="5"/>
      <c r="B15" s="5"/>
      <c r="C15" s="5" t="s">
        <v>1008</v>
      </c>
      <c r="D15" s="7" t="s">
        <v>1158</v>
      </c>
      <c r="E15" s="7"/>
      <c r="F15" s="7"/>
      <c r="G15" s="7"/>
      <c r="H15" s="159" t="s">
        <v>971</v>
      </c>
      <c r="I15" s="159" t="s">
        <v>971</v>
      </c>
      <c r="J15" s="23">
        <v>15</v>
      </c>
      <c r="K15" s="24"/>
      <c r="L15" s="23">
        <v>15</v>
      </c>
      <c r="M15" s="24"/>
      <c r="N15" s="10" t="s">
        <v>854</v>
      </c>
      <c r="O15" s="12"/>
    </row>
    <row r="16" s="1" customFormat="1" spans="1:15">
      <c r="A16" s="5"/>
      <c r="B16" s="5"/>
      <c r="C16" s="5" t="s">
        <v>972</v>
      </c>
      <c r="D16" s="7" t="s">
        <v>1179</v>
      </c>
      <c r="E16" s="7"/>
      <c r="F16" s="7"/>
      <c r="G16" s="7"/>
      <c r="H16" s="159" t="s">
        <v>1180</v>
      </c>
      <c r="I16" s="159" t="s">
        <v>1180</v>
      </c>
      <c r="J16" s="23">
        <v>20</v>
      </c>
      <c r="K16" s="24"/>
      <c r="L16" s="23">
        <v>20</v>
      </c>
      <c r="M16" s="24"/>
      <c r="N16" s="10" t="s">
        <v>854</v>
      </c>
      <c r="O16" s="12"/>
    </row>
    <row r="17" s="1" customFormat="1" ht="28" spans="1:15">
      <c r="A17" s="5"/>
      <c r="B17" s="5" t="s">
        <v>975</v>
      </c>
      <c r="C17" s="5" t="s">
        <v>976</v>
      </c>
      <c r="D17" s="7" t="s">
        <v>1181</v>
      </c>
      <c r="E17" s="7"/>
      <c r="F17" s="7"/>
      <c r="G17" s="7"/>
      <c r="H17" s="6" t="s">
        <v>1181</v>
      </c>
      <c r="I17" s="6" t="s">
        <v>1181</v>
      </c>
      <c r="J17" s="23">
        <v>15</v>
      </c>
      <c r="K17" s="24"/>
      <c r="L17" s="23">
        <v>15</v>
      </c>
      <c r="M17" s="24"/>
      <c r="N17" s="10" t="s">
        <v>854</v>
      </c>
      <c r="O17" s="12"/>
    </row>
    <row r="18" s="1" customFormat="1" ht="42" spans="1:15">
      <c r="A18" s="5"/>
      <c r="B18" s="5"/>
      <c r="C18" s="5"/>
      <c r="D18" s="7" t="s">
        <v>1182</v>
      </c>
      <c r="E18" s="7"/>
      <c r="F18" s="7"/>
      <c r="G18" s="7"/>
      <c r="H18" s="6" t="s">
        <v>1182</v>
      </c>
      <c r="I18" s="6" t="s">
        <v>1182</v>
      </c>
      <c r="J18" s="23">
        <v>15</v>
      </c>
      <c r="K18" s="24"/>
      <c r="L18" s="23">
        <v>15</v>
      </c>
      <c r="M18" s="24"/>
      <c r="N18" s="10" t="s">
        <v>854</v>
      </c>
      <c r="O18" s="12"/>
    </row>
    <row r="19" s="1" customFormat="1" ht="42" spans="1:15">
      <c r="A19" s="5"/>
      <c r="B19" s="5" t="s">
        <v>980</v>
      </c>
      <c r="C19" s="5" t="s">
        <v>981</v>
      </c>
      <c r="D19" s="7" t="s">
        <v>1163</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1183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9.75</v>
      </c>
      <c r="F7" s="5"/>
      <c r="G7" s="5">
        <v>9.75</v>
      </c>
      <c r="H7" s="5"/>
      <c r="I7" s="5">
        <v>9.75</v>
      </c>
      <c r="J7" s="5"/>
      <c r="K7" s="10">
        <v>10</v>
      </c>
      <c r="L7" s="12"/>
      <c r="M7" s="18">
        <v>1</v>
      </c>
      <c r="N7" s="19"/>
      <c r="O7" s="8">
        <v>10</v>
      </c>
    </row>
    <row r="8" s="1" customFormat="1" ht="17" customHeight="1" spans="1:15">
      <c r="A8" s="5"/>
      <c r="B8" s="5"/>
      <c r="C8" s="5" t="s">
        <v>951</v>
      </c>
      <c r="D8" s="5"/>
      <c r="E8" s="5">
        <v>9.75</v>
      </c>
      <c r="F8" s="5"/>
      <c r="G8" s="5">
        <v>9.75</v>
      </c>
      <c r="H8" s="5"/>
      <c r="I8" s="5">
        <v>9.75</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1184</v>
      </c>
      <c r="C12" s="21"/>
      <c r="D12" s="21"/>
      <c r="E12" s="21"/>
      <c r="F12" s="21"/>
      <c r="G12" s="21"/>
      <c r="H12" s="22"/>
      <c r="I12" s="20" t="s">
        <v>1184</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1185</v>
      </c>
      <c r="E14" s="7"/>
      <c r="F14" s="7"/>
      <c r="G14" s="7"/>
      <c r="H14" s="159" t="s">
        <v>1186</v>
      </c>
      <c r="I14" s="159" t="s">
        <v>1186</v>
      </c>
      <c r="J14" s="23">
        <v>15</v>
      </c>
      <c r="K14" s="24"/>
      <c r="L14" s="23">
        <v>15</v>
      </c>
      <c r="M14" s="24"/>
      <c r="N14" s="10" t="s">
        <v>854</v>
      </c>
      <c r="O14" s="12"/>
    </row>
    <row r="15" s="1" customFormat="1" ht="50" customHeight="1" spans="1:15">
      <c r="A15" s="5"/>
      <c r="B15" s="5"/>
      <c r="C15" s="5" t="s">
        <v>969</v>
      </c>
      <c r="D15" s="7" t="s">
        <v>1187</v>
      </c>
      <c r="E15" s="7"/>
      <c r="F15" s="7"/>
      <c r="G15" s="7"/>
      <c r="H15" s="6" t="s">
        <v>983</v>
      </c>
      <c r="I15" s="159" t="s">
        <v>984</v>
      </c>
      <c r="J15" s="23">
        <v>15</v>
      </c>
      <c r="K15" s="24"/>
      <c r="L15" s="23">
        <v>15</v>
      </c>
      <c r="M15" s="24"/>
      <c r="N15" s="10" t="s">
        <v>854</v>
      </c>
      <c r="O15" s="12"/>
    </row>
    <row r="16" s="1" customFormat="1" spans="1:15">
      <c r="A16" s="5"/>
      <c r="B16" s="5"/>
      <c r="C16" s="5" t="s">
        <v>972</v>
      </c>
      <c r="D16" s="7" t="s">
        <v>1188</v>
      </c>
      <c r="E16" s="7"/>
      <c r="F16" s="7"/>
      <c r="G16" s="7"/>
      <c r="H16" s="6" t="s">
        <v>1189</v>
      </c>
      <c r="I16" s="159" t="s">
        <v>1190</v>
      </c>
      <c r="J16" s="23">
        <v>20</v>
      </c>
      <c r="K16" s="24"/>
      <c r="L16" s="23">
        <v>20</v>
      </c>
      <c r="M16" s="24"/>
      <c r="N16" s="10" t="s">
        <v>854</v>
      </c>
      <c r="O16" s="12"/>
    </row>
    <row r="17" s="1" customFormat="1" ht="28" spans="1:15">
      <c r="A17" s="5"/>
      <c r="B17" s="5" t="s">
        <v>975</v>
      </c>
      <c r="C17" s="5" t="s">
        <v>976</v>
      </c>
      <c r="D17" s="7" t="s">
        <v>1191</v>
      </c>
      <c r="E17" s="7"/>
      <c r="F17" s="7"/>
      <c r="G17" s="7"/>
      <c r="H17" s="6" t="s">
        <v>1191</v>
      </c>
      <c r="I17" s="6" t="s">
        <v>1191</v>
      </c>
      <c r="J17" s="23">
        <v>15</v>
      </c>
      <c r="K17" s="24"/>
      <c r="L17" s="23">
        <v>15</v>
      </c>
      <c r="M17" s="24"/>
      <c r="N17" s="10" t="s">
        <v>854</v>
      </c>
      <c r="O17" s="12"/>
    </row>
    <row r="18" s="1" customFormat="1" spans="1:15">
      <c r="A18" s="5"/>
      <c r="B18" s="5"/>
      <c r="C18" s="5"/>
      <c r="D18" s="7" t="s">
        <v>1192</v>
      </c>
      <c r="E18" s="7"/>
      <c r="F18" s="7"/>
      <c r="G18" s="7"/>
      <c r="H18" s="6" t="s">
        <v>1192</v>
      </c>
      <c r="I18" s="6" t="s">
        <v>1192</v>
      </c>
      <c r="J18" s="23">
        <v>15</v>
      </c>
      <c r="K18" s="24"/>
      <c r="L18" s="23">
        <v>15</v>
      </c>
      <c r="M18" s="24"/>
      <c r="N18" s="10" t="s">
        <v>854</v>
      </c>
      <c r="O18" s="12"/>
    </row>
    <row r="19" s="1" customFormat="1" ht="42" spans="1:15">
      <c r="A19" s="5"/>
      <c r="B19" s="5" t="s">
        <v>980</v>
      </c>
      <c r="C19" s="5" t="s">
        <v>981</v>
      </c>
      <c r="D19" s="7" t="s">
        <v>1193</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zoomScale="115" zoomScaleNormal="115" topLeftCell="B4"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1194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4.74</v>
      </c>
      <c r="F7" s="5"/>
      <c r="G7" s="5">
        <v>4.74</v>
      </c>
      <c r="H7" s="5"/>
      <c r="I7" s="5">
        <v>4.74</v>
      </c>
      <c r="J7" s="5"/>
      <c r="K7" s="10">
        <v>10</v>
      </c>
      <c r="L7" s="12"/>
      <c r="M7" s="18">
        <v>1</v>
      </c>
      <c r="N7" s="19"/>
      <c r="O7" s="8">
        <v>10</v>
      </c>
    </row>
    <row r="8" s="1" customFormat="1" ht="17" customHeight="1" spans="1:15">
      <c r="A8" s="5"/>
      <c r="B8" s="5"/>
      <c r="C8" s="5" t="s">
        <v>951</v>
      </c>
      <c r="D8" s="5"/>
      <c r="E8" s="5">
        <v>4.74</v>
      </c>
      <c r="F8" s="5"/>
      <c r="G8" s="5">
        <v>4.74</v>
      </c>
      <c r="H8" s="5"/>
      <c r="I8" s="5">
        <v>4.74</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1195</v>
      </c>
      <c r="C12" s="21"/>
      <c r="D12" s="21"/>
      <c r="E12" s="21"/>
      <c r="F12" s="21"/>
      <c r="G12" s="21"/>
      <c r="H12" s="22"/>
      <c r="I12" s="20" t="s">
        <v>1195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1196</v>
      </c>
      <c r="E14" s="7"/>
      <c r="F14" s="7"/>
      <c r="G14" s="7"/>
      <c r="H14" s="159" t="s">
        <v>1197</v>
      </c>
      <c r="I14" s="6"/>
      <c r="J14" s="23">
        <v>10</v>
      </c>
      <c r="K14" s="24"/>
      <c r="L14" s="23">
        <v>10</v>
      </c>
      <c r="M14" s="24"/>
      <c r="N14" s="10" t="s">
        <v>854</v>
      </c>
      <c r="O14" s="12"/>
    </row>
    <row r="15" s="1" customFormat="1" spans="1:15">
      <c r="A15" s="5"/>
      <c r="B15" s="5"/>
      <c r="C15" s="5" t="s">
        <v>969</v>
      </c>
      <c r="D15" s="7" t="s">
        <v>1198</v>
      </c>
      <c r="E15" s="7"/>
      <c r="F15" s="7"/>
      <c r="G15" s="7"/>
      <c r="H15" s="39" t="s">
        <v>1199</v>
      </c>
      <c r="I15" s="159" t="s">
        <v>1200</v>
      </c>
      <c r="J15" s="23">
        <v>10</v>
      </c>
      <c r="K15" s="24"/>
      <c r="L15" s="23">
        <v>10</v>
      </c>
      <c r="M15" s="24"/>
      <c r="N15" s="10" t="s">
        <v>854</v>
      </c>
      <c r="O15" s="12"/>
    </row>
    <row r="16" s="1" customFormat="1" ht="28" spans="1:15">
      <c r="A16" s="5"/>
      <c r="B16" s="5"/>
      <c r="C16" s="5" t="s">
        <v>972</v>
      </c>
      <c r="D16" s="7" t="s">
        <v>1201</v>
      </c>
      <c r="E16" s="7"/>
      <c r="F16" s="7"/>
      <c r="G16" s="7"/>
      <c r="H16" s="159" t="s">
        <v>1202</v>
      </c>
      <c r="I16" s="159" t="s">
        <v>1202</v>
      </c>
      <c r="J16" s="23">
        <v>15</v>
      </c>
      <c r="K16" s="24"/>
      <c r="L16" s="23">
        <v>15</v>
      </c>
      <c r="M16" s="24"/>
      <c r="N16" s="10" t="s">
        <v>854</v>
      </c>
      <c r="O16" s="12"/>
    </row>
    <row r="17" s="1" customFormat="1" spans="1:15">
      <c r="A17" s="5"/>
      <c r="B17" s="5"/>
      <c r="C17" s="5"/>
      <c r="D17" s="7" t="s">
        <v>1203</v>
      </c>
      <c r="E17" s="7"/>
      <c r="F17" s="7"/>
      <c r="G17" s="7"/>
      <c r="H17" s="159" t="s">
        <v>1204</v>
      </c>
      <c r="I17" s="159" t="s">
        <v>1204</v>
      </c>
      <c r="J17" s="23">
        <v>15</v>
      </c>
      <c r="K17" s="24"/>
      <c r="L17" s="23">
        <v>15</v>
      </c>
      <c r="M17" s="24"/>
      <c r="N17" s="10" t="s">
        <v>854</v>
      </c>
      <c r="O17" s="12"/>
    </row>
    <row r="18" s="1" customFormat="1" ht="56" spans="1:15">
      <c r="A18" s="5"/>
      <c r="B18" s="5" t="s">
        <v>975</v>
      </c>
      <c r="C18" s="5" t="s">
        <v>976</v>
      </c>
      <c r="D18" s="7" t="s">
        <v>1205</v>
      </c>
      <c r="E18" s="7"/>
      <c r="F18" s="7"/>
      <c r="G18" s="7"/>
      <c r="H18" s="6" t="s">
        <v>1205</v>
      </c>
      <c r="I18" s="6" t="s">
        <v>1205</v>
      </c>
      <c r="J18" s="23">
        <v>30</v>
      </c>
      <c r="K18" s="24"/>
      <c r="L18" s="23">
        <v>30</v>
      </c>
      <c r="M18" s="24"/>
      <c r="N18" s="10" t="s">
        <v>854</v>
      </c>
      <c r="O18" s="12"/>
    </row>
    <row r="19" s="1" customFormat="1" ht="42" spans="1:15">
      <c r="A19" s="5"/>
      <c r="B19" s="5" t="s">
        <v>980</v>
      </c>
      <c r="C19" s="5" t="s">
        <v>981</v>
      </c>
      <c r="D19" s="7" t="s">
        <v>1206</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6:C17"/>
    <mergeCell ref="A6:B10"/>
    <mergeCell ref="A22:O25"/>
  </mergeCells>
  <pageMargins left="0.75" right="0.75" top="1" bottom="1" header="0.5" footer="0.5"/>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4"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1207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0.67</v>
      </c>
      <c r="F7" s="5"/>
      <c r="G7" s="5">
        <v>0.67</v>
      </c>
      <c r="H7" s="5"/>
      <c r="I7" s="5">
        <v>0.67</v>
      </c>
      <c r="J7" s="5"/>
      <c r="K7" s="10">
        <v>10</v>
      </c>
      <c r="L7" s="12"/>
      <c r="M7" s="18">
        <v>1</v>
      </c>
      <c r="N7" s="19"/>
      <c r="O7" s="8">
        <v>10</v>
      </c>
    </row>
    <row r="8" s="1" customFormat="1" ht="17" customHeight="1" spans="1:15">
      <c r="A8" s="5"/>
      <c r="B8" s="5"/>
      <c r="C8" s="5" t="s">
        <v>951</v>
      </c>
      <c r="D8" s="5"/>
      <c r="E8" s="5">
        <v>0.67</v>
      </c>
      <c r="F8" s="5"/>
      <c r="G8" s="5">
        <v>0.67</v>
      </c>
      <c r="H8" s="5"/>
      <c r="I8" s="5">
        <v>0.67</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84" customHeight="1" spans="1:15">
      <c r="A12" s="5"/>
      <c r="B12" s="20" t="s">
        <v>1208</v>
      </c>
      <c r="C12" s="21"/>
      <c r="D12" s="21"/>
      <c r="E12" s="21"/>
      <c r="F12" s="21"/>
      <c r="G12" s="21"/>
      <c r="H12" s="22"/>
      <c r="I12" s="20" t="s">
        <v>1208</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969</v>
      </c>
      <c r="D14" s="7" t="s">
        <v>1209</v>
      </c>
      <c r="E14" s="7"/>
      <c r="F14" s="7"/>
      <c r="G14" s="7"/>
      <c r="H14" s="159" t="s">
        <v>971</v>
      </c>
      <c r="I14" s="159" t="s">
        <v>971</v>
      </c>
      <c r="J14" s="23">
        <v>15</v>
      </c>
      <c r="K14" s="24"/>
      <c r="L14" s="23">
        <v>15</v>
      </c>
      <c r="M14" s="24"/>
      <c r="N14" s="10" t="s">
        <v>854</v>
      </c>
      <c r="O14" s="12"/>
    </row>
    <row r="15" s="1" customFormat="1" spans="1:15">
      <c r="A15" s="5"/>
      <c r="B15" s="5"/>
      <c r="C15" s="5" t="s">
        <v>1008</v>
      </c>
      <c r="D15" s="7" t="s">
        <v>1158</v>
      </c>
      <c r="E15" s="7"/>
      <c r="F15" s="7"/>
      <c r="G15" s="7"/>
      <c r="H15" s="6" t="s">
        <v>1210</v>
      </c>
      <c r="I15" s="159" t="s">
        <v>971</v>
      </c>
      <c r="J15" s="23">
        <v>15</v>
      </c>
      <c r="K15" s="24"/>
      <c r="L15" s="23">
        <v>15</v>
      </c>
      <c r="M15" s="24"/>
      <c r="N15" s="10" t="s">
        <v>854</v>
      </c>
      <c r="O15" s="12"/>
    </row>
    <row r="16" s="1" customFormat="1" spans="1:15">
      <c r="A16" s="5"/>
      <c r="B16" s="5"/>
      <c r="C16" s="5" t="s">
        <v>972</v>
      </c>
      <c r="D16" s="7" t="s">
        <v>1211</v>
      </c>
      <c r="E16" s="7"/>
      <c r="F16" s="7"/>
      <c r="G16" s="7"/>
      <c r="H16" s="6" t="s">
        <v>1212</v>
      </c>
      <c r="I16" s="159" t="s">
        <v>1213</v>
      </c>
      <c r="J16" s="23">
        <v>20</v>
      </c>
      <c r="K16" s="24"/>
      <c r="L16" s="23">
        <v>20</v>
      </c>
      <c r="M16" s="24"/>
      <c r="N16" s="10" t="s">
        <v>854</v>
      </c>
      <c r="O16" s="12"/>
    </row>
    <row r="17" s="1" customFormat="1" ht="87" customHeight="1" spans="1:15">
      <c r="A17" s="5"/>
      <c r="B17" s="5" t="s">
        <v>975</v>
      </c>
      <c r="C17" s="5" t="s">
        <v>1214</v>
      </c>
      <c r="D17" s="7" t="s">
        <v>1215</v>
      </c>
      <c r="E17" s="7"/>
      <c r="F17" s="7"/>
      <c r="G17" s="7"/>
      <c r="H17" s="6" t="s">
        <v>1215</v>
      </c>
      <c r="I17" s="6" t="s">
        <v>1215</v>
      </c>
      <c r="J17" s="23">
        <v>15</v>
      </c>
      <c r="K17" s="24"/>
      <c r="L17" s="23">
        <v>15</v>
      </c>
      <c r="M17" s="24"/>
      <c r="N17" s="10" t="s">
        <v>854</v>
      </c>
      <c r="O17" s="12"/>
    </row>
    <row r="18" s="1" customFormat="1" ht="28" spans="1:15">
      <c r="A18" s="5"/>
      <c r="B18" s="5"/>
      <c r="C18" s="5" t="s">
        <v>976</v>
      </c>
      <c r="D18" s="7" t="s">
        <v>1216</v>
      </c>
      <c r="E18" s="7"/>
      <c r="F18" s="7"/>
      <c r="G18" s="7"/>
      <c r="H18" s="6" t="s">
        <v>1216</v>
      </c>
      <c r="I18" s="6" t="s">
        <v>1216</v>
      </c>
      <c r="J18" s="23">
        <v>15</v>
      </c>
      <c r="K18" s="24"/>
      <c r="L18" s="23">
        <v>15</v>
      </c>
      <c r="M18" s="24"/>
      <c r="N18" s="10" t="s">
        <v>854</v>
      </c>
      <c r="O18" s="12"/>
    </row>
    <row r="19" s="1" customFormat="1" ht="42" spans="1:15">
      <c r="A19" s="5"/>
      <c r="B19" s="5" t="s">
        <v>980</v>
      </c>
      <c r="C19" s="5" t="s">
        <v>981</v>
      </c>
      <c r="D19" s="7" t="s">
        <v>1193</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A6:B10"/>
    <mergeCell ref="A22:O25"/>
  </mergeCells>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1217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1.48</v>
      </c>
      <c r="F7" s="5"/>
      <c r="G7" s="5">
        <v>1.48</v>
      </c>
      <c r="H7" s="5"/>
      <c r="I7" s="5">
        <v>1.48</v>
      </c>
      <c r="J7" s="5"/>
      <c r="K7" s="10">
        <v>10</v>
      </c>
      <c r="L7" s="12"/>
      <c r="M7" s="18">
        <v>1</v>
      </c>
      <c r="N7" s="19"/>
      <c r="O7" s="8">
        <v>10</v>
      </c>
    </row>
    <row r="8" s="1" customFormat="1" ht="17" customHeight="1" spans="1:15">
      <c r="A8" s="5"/>
      <c r="B8" s="5"/>
      <c r="C8" s="5" t="s">
        <v>951</v>
      </c>
      <c r="D8" s="5"/>
      <c r="E8" s="5">
        <v>1.48</v>
      </c>
      <c r="F8" s="5"/>
      <c r="G8" s="5">
        <v>1.48</v>
      </c>
      <c r="H8" s="5"/>
      <c r="I8" s="5">
        <v>1.48</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1195</v>
      </c>
      <c r="C12" s="21"/>
      <c r="D12" s="21"/>
      <c r="E12" s="21"/>
      <c r="F12" s="21"/>
      <c r="G12" s="21"/>
      <c r="H12" s="22"/>
      <c r="I12" s="20" t="s">
        <v>1195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1196</v>
      </c>
      <c r="E14" s="7"/>
      <c r="F14" s="7"/>
      <c r="G14" s="7"/>
      <c r="H14" s="159" t="s">
        <v>1197</v>
      </c>
      <c r="I14" s="6"/>
      <c r="J14" s="23">
        <v>10</v>
      </c>
      <c r="K14" s="24"/>
      <c r="L14" s="23">
        <v>10</v>
      </c>
      <c r="M14" s="24"/>
      <c r="N14" s="10" t="s">
        <v>854</v>
      </c>
      <c r="O14" s="12"/>
    </row>
    <row r="15" s="1" customFormat="1" spans="1:15">
      <c r="A15" s="5"/>
      <c r="B15" s="5"/>
      <c r="C15" s="5" t="s">
        <v>969</v>
      </c>
      <c r="D15" s="7" t="s">
        <v>1198</v>
      </c>
      <c r="E15" s="7"/>
      <c r="F15" s="7"/>
      <c r="G15" s="7"/>
      <c r="H15" s="39" t="s">
        <v>1199</v>
      </c>
      <c r="I15" s="159" t="s">
        <v>1200</v>
      </c>
      <c r="J15" s="23">
        <v>10</v>
      </c>
      <c r="K15" s="24"/>
      <c r="L15" s="23">
        <v>10</v>
      </c>
      <c r="M15" s="24"/>
      <c r="N15" s="10" t="s">
        <v>854</v>
      </c>
      <c r="O15" s="12"/>
    </row>
    <row r="16" s="1" customFormat="1" ht="28" spans="1:15">
      <c r="A16" s="5"/>
      <c r="B16" s="5"/>
      <c r="C16" s="5" t="s">
        <v>972</v>
      </c>
      <c r="D16" s="7" t="s">
        <v>1201</v>
      </c>
      <c r="E16" s="7"/>
      <c r="F16" s="7"/>
      <c r="G16" s="7"/>
      <c r="H16" s="159" t="s">
        <v>1202</v>
      </c>
      <c r="I16" s="159" t="s">
        <v>1202</v>
      </c>
      <c r="J16" s="23">
        <v>15</v>
      </c>
      <c r="K16" s="24"/>
      <c r="L16" s="23">
        <v>15</v>
      </c>
      <c r="M16" s="24"/>
      <c r="N16" s="10" t="s">
        <v>854</v>
      </c>
      <c r="O16" s="12"/>
    </row>
    <row r="17" s="1" customFormat="1" spans="1:15">
      <c r="A17" s="5"/>
      <c r="B17" s="5"/>
      <c r="C17" s="5"/>
      <c r="D17" s="7" t="s">
        <v>1203</v>
      </c>
      <c r="E17" s="7"/>
      <c r="F17" s="7"/>
      <c r="G17" s="7"/>
      <c r="H17" s="159" t="s">
        <v>1204</v>
      </c>
      <c r="I17" s="159" t="s">
        <v>1204</v>
      </c>
      <c r="J17" s="23">
        <v>15</v>
      </c>
      <c r="K17" s="24"/>
      <c r="L17" s="23">
        <v>15</v>
      </c>
      <c r="M17" s="24"/>
      <c r="N17" s="10" t="s">
        <v>854</v>
      </c>
      <c r="O17" s="12"/>
    </row>
    <row r="18" s="1" customFormat="1" ht="56" spans="1:15">
      <c r="A18" s="5"/>
      <c r="B18" s="5" t="s">
        <v>975</v>
      </c>
      <c r="C18" s="5" t="s">
        <v>976</v>
      </c>
      <c r="D18" s="7" t="s">
        <v>1205</v>
      </c>
      <c r="E18" s="7"/>
      <c r="F18" s="7"/>
      <c r="G18" s="7"/>
      <c r="H18" s="6" t="s">
        <v>1205</v>
      </c>
      <c r="I18" s="6" t="s">
        <v>1205</v>
      </c>
      <c r="J18" s="23">
        <v>30</v>
      </c>
      <c r="K18" s="24"/>
      <c r="L18" s="23">
        <v>30</v>
      </c>
      <c r="M18" s="24"/>
      <c r="N18" s="10" t="s">
        <v>854</v>
      </c>
      <c r="O18" s="12"/>
    </row>
    <row r="19" s="1" customFormat="1" ht="42" spans="1:15">
      <c r="A19" s="5"/>
      <c r="B19" s="5" t="s">
        <v>980</v>
      </c>
      <c r="C19" s="5" t="s">
        <v>981</v>
      </c>
      <c r="D19" s="7" t="s">
        <v>1206</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6:C17"/>
    <mergeCell ref="A6:B10"/>
    <mergeCell ref="A22:O25"/>
  </mergeCell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1218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4</v>
      </c>
      <c r="F7" s="8"/>
      <c r="G7" s="8">
        <v>4</v>
      </c>
      <c r="H7" s="8"/>
      <c r="I7" s="8">
        <v>4</v>
      </c>
      <c r="J7" s="8"/>
      <c r="K7" s="10">
        <v>10</v>
      </c>
      <c r="L7" s="12"/>
      <c r="M7" s="18">
        <v>1</v>
      </c>
      <c r="N7" s="19"/>
      <c r="O7" s="8">
        <v>10</v>
      </c>
    </row>
    <row r="8" s="1" customFormat="1" ht="17" customHeight="1" spans="1:15">
      <c r="A8" s="5"/>
      <c r="B8" s="5"/>
      <c r="C8" s="5" t="s">
        <v>951</v>
      </c>
      <c r="D8" s="5"/>
      <c r="E8" s="8">
        <v>4</v>
      </c>
      <c r="F8" s="8"/>
      <c r="G8" s="8">
        <v>4</v>
      </c>
      <c r="H8" s="8"/>
      <c r="I8" s="8">
        <v>4</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1219</v>
      </c>
      <c r="C12" s="21"/>
      <c r="D12" s="21"/>
      <c r="E12" s="21"/>
      <c r="F12" s="21"/>
      <c r="G12" s="21"/>
      <c r="H12" s="22"/>
      <c r="I12" s="20" t="s">
        <v>1219</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1220</v>
      </c>
      <c r="E14" s="7"/>
      <c r="F14" s="7"/>
      <c r="G14" s="7"/>
      <c r="H14" s="159" t="s">
        <v>1221</v>
      </c>
      <c r="I14" s="159" t="s">
        <v>1221</v>
      </c>
      <c r="J14" s="23">
        <v>15</v>
      </c>
      <c r="K14" s="24"/>
      <c r="L14" s="23">
        <v>15</v>
      </c>
      <c r="M14" s="24"/>
      <c r="N14" s="10" t="s">
        <v>854</v>
      </c>
      <c r="O14" s="12"/>
    </row>
    <row r="15" s="1" customFormat="1" spans="1:15">
      <c r="A15" s="5"/>
      <c r="B15" s="5"/>
      <c r="C15" s="5" t="s">
        <v>969</v>
      </c>
      <c r="D15" s="7" t="s">
        <v>1222</v>
      </c>
      <c r="E15" s="7"/>
      <c r="F15" s="7"/>
      <c r="G15" s="7"/>
      <c r="H15" s="159" t="s">
        <v>971</v>
      </c>
      <c r="I15" s="159" t="s">
        <v>971</v>
      </c>
      <c r="J15" s="23">
        <v>10</v>
      </c>
      <c r="K15" s="24"/>
      <c r="L15" s="23">
        <v>10</v>
      </c>
      <c r="M15" s="24"/>
      <c r="N15" s="10" t="s">
        <v>854</v>
      </c>
      <c r="O15" s="12"/>
    </row>
    <row r="16" s="1" customFormat="1" spans="1:15">
      <c r="A16" s="5"/>
      <c r="B16" s="5"/>
      <c r="C16" s="5" t="s">
        <v>1008</v>
      </c>
      <c r="D16" s="7" t="s">
        <v>970</v>
      </c>
      <c r="E16" s="7"/>
      <c r="F16" s="7"/>
      <c r="G16" s="7"/>
      <c r="H16" s="159" t="s">
        <v>971</v>
      </c>
      <c r="I16" s="159" t="s">
        <v>971</v>
      </c>
      <c r="J16" s="23">
        <v>10</v>
      </c>
      <c r="K16" s="24"/>
      <c r="L16" s="23">
        <v>10</v>
      </c>
      <c r="M16" s="24"/>
      <c r="N16" s="10" t="s">
        <v>854</v>
      </c>
      <c r="O16" s="12"/>
    </row>
    <row r="17" s="1" customFormat="1" spans="1:15">
      <c r="A17" s="5"/>
      <c r="B17" s="5"/>
      <c r="C17" s="5" t="s">
        <v>972</v>
      </c>
      <c r="D17" s="7" t="s">
        <v>1223</v>
      </c>
      <c r="E17" s="7"/>
      <c r="F17" s="7"/>
      <c r="G17" s="7"/>
      <c r="H17" s="159" t="s">
        <v>1224</v>
      </c>
      <c r="I17" s="159" t="s">
        <v>1224</v>
      </c>
      <c r="J17" s="23">
        <v>15</v>
      </c>
      <c r="K17" s="24"/>
      <c r="L17" s="23">
        <v>15</v>
      </c>
      <c r="M17" s="24"/>
      <c r="N17" s="10" t="s">
        <v>854</v>
      </c>
      <c r="O17" s="12"/>
    </row>
    <row r="18" s="1" customFormat="1" ht="42" spans="1:15">
      <c r="A18" s="5"/>
      <c r="B18" s="5" t="s">
        <v>975</v>
      </c>
      <c r="C18" s="5" t="s">
        <v>976</v>
      </c>
      <c r="D18" s="7" t="s">
        <v>1225</v>
      </c>
      <c r="E18" s="7"/>
      <c r="F18" s="7"/>
      <c r="G18" s="7"/>
      <c r="H18" s="6" t="s">
        <v>1225</v>
      </c>
      <c r="I18" s="6" t="s">
        <v>1225</v>
      </c>
      <c r="J18" s="23">
        <v>30</v>
      </c>
      <c r="K18" s="24"/>
      <c r="L18" s="23">
        <v>30</v>
      </c>
      <c r="M18" s="24"/>
      <c r="N18" s="10" t="s">
        <v>854</v>
      </c>
      <c r="O18" s="12"/>
    </row>
    <row r="19" s="1" customFormat="1" ht="42" spans="1:15">
      <c r="A19" s="5"/>
      <c r="B19" s="5" t="s">
        <v>980</v>
      </c>
      <c r="C19" s="5" t="s">
        <v>981</v>
      </c>
      <c r="D19" s="7" t="s">
        <v>1226</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1227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11.87</v>
      </c>
      <c r="F7" s="5"/>
      <c r="G7" s="5">
        <v>11.87</v>
      </c>
      <c r="H7" s="5"/>
      <c r="I7" s="5">
        <v>11.87</v>
      </c>
      <c r="J7" s="5"/>
      <c r="K7" s="10">
        <v>10</v>
      </c>
      <c r="L7" s="12"/>
      <c r="M7" s="18">
        <v>1</v>
      </c>
      <c r="N7" s="19"/>
      <c r="O7" s="8">
        <v>10</v>
      </c>
    </row>
    <row r="8" s="1" customFormat="1" ht="17" customHeight="1" spans="1:15">
      <c r="A8" s="5"/>
      <c r="B8" s="5"/>
      <c r="C8" s="5" t="s">
        <v>951</v>
      </c>
      <c r="D8" s="5"/>
      <c r="E8" s="5">
        <v>11.87</v>
      </c>
      <c r="F8" s="5"/>
      <c r="G8" s="5">
        <v>11.87</v>
      </c>
      <c r="H8" s="5"/>
      <c r="I8" s="5">
        <v>11.87</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1228</v>
      </c>
      <c r="C12" s="21"/>
      <c r="D12" s="21"/>
      <c r="E12" s="21"/>
      <c r="F12" s="21"/>
      <c r="G12" s="21"/>
      <c r="H12" s="22"/>
      <c r="I12" s="20" t="s">
        <v>1229</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1230</v>
      </c>
      <c r="E14" s="7"/>
      <c r="F14" s="7"/>
      <c r="G14" s="7"/>
      <c r="H14" s="159" t="s">
        <v>1186</v>
      </c>
      <c r="I14" s="159" t="s">
        <v>1186</v>
      </c>
      <c r="J14" s="23">
        <v>20</v>
      </c>
      <c r="K14" s="24"/>
      <c r="L14" s="23">
        <v>20</v>
      </c>
      <c r="M14" s="24"/>
      <c r="N14" s="10" t="s">
        <v>854</v>
      </c>
      <c r="O14" s="12"/>
    </row>
    <row r="15" s="1" customFormat="1" spans="1:15">
      <c r="A15" s="5"/>
      <c r="B15" s="5"/>
      <c r="C15" s="5" t="s">
        <v>969</v>
      </c>
      <c r="D15" s="7" t="s">
        <v>1209</v>
      </c>
      <c r="E15" s="7"/>
      <c r="F15" s="7"/>
      <c r="G15" s="7"/>
      <c r="H15" s="159" t="s">
        <v>971</v>
      </c>
      <c r="I15" s="159" t="s">
        <v>971</v>
      </c>
      <c r="J15" s="23">
        <v>15</v>
      </c>
      <c r="K15" s="24"/>
      <c r="L15" s="23">
        <v>15</v>
      </c>
      <c r="M15" s="24"/>
      <c r="N15" s="10" t="s">
        <v>854</v>
      </c>
      <c r="O15" s="12"/>
    </row>
    <row r="16" s="1" customFormat="1" spans="1:15">
      <c r="A16" s="5"/>
      <c r="B16" s="5"/>
      <c r="C16" s="5" t="s">
        <v>1008</v>
      </c>
      <c r="D16" s="7" t="s">
        <v>970</v>
      </c>
      <c r="E16" s="7"/>
      <c r="F16" s="7"/>
      <c r="G16" s="7"/>
      <c r="H16" s="159" t="s">
        <v>971</v>
      </c>
      <c r="I16" s="159" t="s">
        <v>971</v>
      </c>
      <c r="J16" s="23">
        <v>15</v>
      </c>
      <c r="K16" s="24"/>
      <c r="L16" s="23">
        <v>15</v>
      </c>
      <c r="M16" s="24"/>
      <c r="N16" s="10" t="s">
        <v>854</v>
      </c>
      <c r="O16" s="12"/>
    </row>
    <row r="17" s="1" customFormat="1" ht="56" spans="1:15">
      <c r="A17" s="5"/>
      <c r="B17" s="5" t="s">
        <v>975</v>
      </c>
      <c r="C17" s="5" t="s">
        <v>1214</v>
      </c>
      <c r="D17" s="7" t="s">
        <v>1215</v>
      </c>
      <c r="E17" s="7"/>
      <c r="F17" s="7"/>
      <c r="G17" s="7"/>
      <c r="H17" s="6" t="s">
        <v>1215</v>
      </c>
      <c r="I17" s="6" t="s">
        <v>1215</v>
      </c>
      <c r="J17" s="23">
        <v>15</v>
      </c>
      <c r="K17" s="24"/>
      <c r="L17" s="23">
        <v>15</v>
      </c>
      <c r="M17" s="24"/>
      <c r="N17" s="10" t="s">
        <v>854</v>
      </c>
      <c r="O17" s="12"/>
    </row>
    <row r="18" s="1" customFormat="1" ht="28" spans="1:15">
      <c r="A18" s="5"/>
      <c r="B18" s="5"/>
      <c r="C18" s="5" t="s">
        <v>976</v>
      </c>
      <c r="D18" s="7" t="s">
        <v>1231</v>
      </c>
      <c r="E18" s="7"/>
      <c r="F18" s="7"/>
      <c r="G18" s="7"/>
      <c r="H18" s="6" t="s">
        <v>1231</v>
      </c>
      <c r="I18" s="6" t="s">
        <v>1231</v>
      </c>
      <c r="J18" s="23">
        <v>15</v>
      </c>
      <c r="K18" s="24"/>
      <c r="L18" s="23">
        <v>15</v>
      </c>
      <c r="M18" s="24"/>
      <c r="N18" s="10" t="s">
        <v>854</v>
      </c>
      <c r="O18" s="12"/>
    </row>
    <row r="19" s="1" customFormat="1" ht="42" spans="1:15">
      <c r="A19" s="5"/>
      <c r="B19" s="5" t="s">
        <v>980</v>
      </c>
      <c r="C19" s="5" t="s">
        <v>981</v>
      </c>
      <c r="D19" s="7" t="s">
        <v>1232</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A6:B10"/>
    <mergeCell ref="A22:O25"/>
  </mergeCells>
  <pageMargins left="0.75" right="0.75" top="1" bottom="1" header="0.5" footer="0.5"/>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topLeftCell="A4"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1233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9.83</v>
      </c>
      <c r="F7" s="5"/>
      <c r="G7" s="5">
        <v>9.83</v>
      </c>
      <c r="H7" s="5"/>
      <c r="I7" s="5">
        <v>9.83</v>
      </c>
      <c r="J7" s="5"/>
      <c r="K7" s="10">
        <v>10</v>
      </c>
      <c r="L7" s="12"/>
      <c r="M7" s="18">
        <v>1</v>
      </c>
      <c r="N7" s="19"/>
      <c r="O7" s="8">
        <v>10</v>
      </c>
    </row>
    <row r="8" s="1" customFormat="1" ht="17" customHeight="1" spans="1:15">
      <c r="A8" s="5"/>
      <c r="B8" s="5"/>
      <c r="C8" s="5" t="s">
        <v>951</v>
      </c>
      <c r="D8" s="5"/>
      <c r="E8" s="5">
        <v>9.83</v>
      </c>
      <c r="F8" s="5"/>
      <c r="G8" s="5">
        <v>9.83</v>
      </c>
      <c r="H8" s="5"/>
      <c r="I8" s="5">
        <v>9.83</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1234</v>
      </c>
      <c r="C12" s="21"/>
      <c r="D12" s="21"/>
      <c r="E12" s="21"/>
      <c r="F12" s="21"/>
      <c r="G12" s="21"/>
      <c r="H12" s="22"/>
      <c r="I12" s="20" t="s">
        <v>1235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1236</v>
      </c>
      <c r="E14" s="7"/>
      <c r="F14" s="7"/>
      <c r="G14" s="7"/>
      <c r="H14" s="159" t="s">
        <v>1186</v>
      </c>
      <c r="I14" s="159" t="s">
        <v>1186</v>
      </c>
      <c r="J14" s="23">
        <v>20</v>
      </c>
      <c r="K14" s="24"/>
      <c r="L14" s="23">
        <v>20</v>
      </c>
      <c r="M14" s="24"/>
      <c r="N14" s="10" t="s">
        <v>854</v>
      </c>
      <c r="O14" s="12"/>
    </row>
    <row r="15" s="1" customFormat="1" spans="1:15">
      <c r="A15" s="5"/>
      <c r="B15" s="5"/>
      <c r="C15" s="5" t="s">
        <v>969</v>
      </c>
      <c r="D15" s="7" t="s">
        <v>1237</v>
      </c>
      <c r="E15" s="7"/>
      <c r="F15" s="7"/>
      <c r="G15" s="7"/>
      <c r="H15" s="159" t="s">
        <v>971</v>
      </c>
      <c r="I15" s="159" t="s">
        <v>971</v>
      </c>
      <c r="J15" s="23">
        <v>15</v>
      </c>
      <c r="K15" s="24"/>
      <c r="L15" s="23">
        <v>15</v>
      </c>
      <c r="M15" s="24"/>
      <c r="N15" s="10" t="s">
        <v>854</v>
      </c>
      <c r="O15" s="12"/>
    </row>
    <row r="16" s="1" customFormat="1" spans="1:15">
      <c r="A16" s="5"/>
      <c r="B16" s="5"/>
      <c r="C16" s="5" t="s">
        <v>1008</v>
      </c>
      <c r="D16" s="7" t="s">
        <v>1076</v>
      </c>
      <c r="E16" s="7"/>
      <c r="F16" s="7"/>
      <c r="G16" s="7"/>
      <c r="H16" s="6" t="s">
        <v>1010</v>
      </c>
      <c r="I16" s="6" t="s">
        <v>1010</v>
      </c>
      <c r="J16" s="23">
        <v>15</v>
      </c>
      <c r="K16" s="24"/>
      <c r="L16" s="23">
        <v>15</v>
      </c>
      <c r="M16" s="24"/>
      <c r="N16" s="10" t="s">
        <v>854</v>
      </c>
      <c r="O16" s="12"/>
    </row>
    <row r="17" s="1" customFormat="1" ht="42" spans="1:15">
      <c r="A17" s="5"/>
      <c r="B17" s="5" t="s">
        <v>975</v>
      </c>
      <c r="C17" s="5" t="s">
        <v>1214</v>
      </c>
      <c r="D17" s="7" t="s">
        <v>1238</v>
      </c>
      <c r="E17" s="7"/>
      <c r="F17" s="7"/>
      <c r="G17" s="7"/>
      <c r="H17" s="6" t="s">
        <v>1238</v>
      </c>
      <c r="I17" s="6" t="s">
        <v>1238</v>
      </c>
      <c r="J17" s="23">
        <v>30</v>
      </c>
      <c r="K17" s="24"/>
      <c r="L17" s="23">
        <v>30</v>
      </c>
      <c r="M17" s="24"/>
      <c r="N17" s="10" t="s">
        <v>854</v>
      </c>
      <c r="O17" s="12"/>
    </row>
    <row r="18" s="1" customFormat="1" ht="42" spans="1:15">
      <c r="A18" s="5"/>
      <c r="B18" s="5" t="s">
        <v>980</v>
      </c>
      <c r="C18" s="5" t="s">
        <v>981</v>
      </c>
      <c r="D18" s="7" t="s">
        <v>1163</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36" activePane="bottomLeft" state="frozen"/>
      <selection/>
      <selection pane="bottomLeft" activeCell="D46" sqref="D46"/>
    </sheetView>
  </sheetViews>
  <sheetFormatPr defaultColWidth="9" defaultRowHeight="14"/>
  <cols>
    <col min="1" max="1" width="28.6272727272727" style="121" customWidth="1"/>
    <col min="2" max="2" width="4.75454545454545" style="121" customWidth="1"/>
    <col min="3" max="3" width="18.7545454545455" style="121" customWidth="1"/>
    <col min="4" max="4" width="30.5" style="121" customWidth="1"/>
    <col min="5" max="5" width="4.75454545454545" style="121" customWidth="1"/>
    <col min="6" max="9" width="18.7545454545455" style="121" customWidth="1"/>
    <col min="10" max="16384" width="9" style="121"/>
  </cols>
  <sheetData>
    <row r="1" ht="27.5" spans="4:4">
      <c r="D1" s="134" t="s">
        <v>449</v>
      </c>
    </row>
    <row r="2" ht="15" spans="9:9">
      <c r="I2" s="123" t="s">
        <v>450</v>
      </c>
    </row>
    <row r="3" ht="15" spans="1:9">
      <c r="A3" s="123" t="s">
        <v>2</v>
      </c>
      <c r="I3" s="123" t="s">
        <v>3</v>
      </c>
    </row>
    <row r="4" ht="19.5" customHeight="1" spans="1:9">
      <c r="A4" s="124" t="s">
        <v>451</v>
      </c>
      <c r="B4" s="124"/>
      <c r="C4" s="124"/>
      <c r="D4" s="124" t="s">
        <v>452</v>
      </c>
      <c r="E4" s="124"/>
      <c r="F4" s="124"/>
      <c r="G4" s="124"/>
      <c r="H4" s="124"/>
      <c r="I4" s="124"/>
    </row>
    <row r="5" ht="19.5" customHeight="1" spans="1:9">
      <c r="A5" s="130" t="s">
        <v>453</v>
      </c>
      <c r="B5" s="130" t="s">
        <v>7</v>
      </c>
      <c r="C5" s="130" t="s">
        <v>454</v>
      </c>
      <c r="D5" s="130" t="s">
        <v>455</v>
      </c>
      <c r="E5" s="130" t="s">
        <v>7</v>
      </c>
      <c r="F5" s="124" t="s">
        <v>129</v>
      </c>
      <c r="G5" s="130" t="s">
        <v>456</v>
      </c>
      <c r="H5" s="130" t="s">
        <v>457</v>
      </c>
      <c r="I5" s="130" t="s">
        <v>458</v>
      </c>
    </row>
    <row r="6" ht="19.5" customHeight="1" spans="1:9">
      <c r="A6" s="130"/>
      <c r="B6" s="130"/>
      <c r="C6" s="130"/>
      <c r="D6" s="130"/>
      <c r="E6" s="130"/>
      <c r="F6" s="124" t="s">
        <v>124</v>
      </c>
      <c r="G6" s="130" t="s">
        <v>456</v>
      </c>
      <c r="H6" s="130"/>
      <c r="I6" s="130"/>
    </row>
    <row r="7" ht="19.5" customHeight="1" spans="1:9">
      <c r="A7" s="124" t="s">
        <v>459</v>
      </c>
      <c r="B7" s="124"/>
      <c r="C7" s="124" t="s">
        <v>11</v>
      </c>
      <c r="D7" s="124" t="s">
        <v>459</v>
      </c>
      <c r="E7" s="124"/>
      <c r="F7" s="124" t="s">
        <v>12</v>
      </c>
      <c r="G7" s="124" t="s">
        <v>20</v>
      </c>
      <c r="H7" s="124" t="s">
        <v>24</v>
      </c>
      <c r="I7" s="124" t="s">
        <v>28</v>
      </c>
    </row>
    <row r="8" ht="19.5" customHeight="1" spans="1:9">
      <c r="A8" s="125" t="s">
        <v>460</v>
      </c>
      <c r="B8" s="124" t="s">
        <v>11</v>
      </c>
      <c r="C8" s="149">
        <v>10888.26</v>
      </c>
      <c r="D8" s="125" t="s">
        <v>14</v>
      </c>
      <c r="E8" s="124" t="s">
        <v>22</v>
      </c>
      <c r="F8" s="126">
        <v>879.36</v>
      </c>
      <c r="G8" s="126">
        <v>879.36</v>
      </c>
      <c r="H8" s="126"/>
      <c r="I8" s="126"/>
    </row>
    <row r="9" ht="19.5" customHeight="1" spans="1:9">
      <c r="A9" s="125" t="s">
        <v>461</v>
      </c>
      <c r="B9" s="124" t="s">
        <v>12</v>
      </c>
      <c r="C9" s="143">
        <v>1585.74</v>
      </c>
      <c r="D9" s="125" t="s">
        <v>17</v>
      </c>
      <c r="E9" s="124" t="s">
        <v>26</v>
      </c>
      <c r="F9" s="126"/>
      <c r="G9" s="126"/>
      <c r="H9" s="126"/>
      <c r="I9" s="126"/>
    </row>
    <row r="10" ht="19.5" customHeight="1" spans="1:9">
      <c r="A10" s="125" t="s">
        <v>462</v>
      </c>
      <c r="B10" s="124" t="s">
        <v>20</v>
      </c>
      <c r="C10" s="127">
        <v>0.37</v>
      </c>
      <c r="D10" s="125" t="s">
        <v>21</v>
      </c>
      <c r="E10" s="124" t="s">
        <v>30</v>
      </c>
      <c r="F10" s="126">
        <v>26.79</v>
      </c>
      <c r="G10" s="126">
        <v>26.79</v>
      </c>
      <c r="H10" s="126"/>
      <c r="I10" s="126"/>
    </row>
    <row r="11" ht="19.5" customHeight="1" spans="1:9">
      <c r="A11" s="125"/>
      <c r="B11" s="124" t="s">
        <v>24</v>
      </c>
      <c r="C11" s="127"/>
      <c r="D11" s="125" t="s">
        <v>25</v>
      </c>
      <c r="E11" s="124" t="s">
        <v>34</v>
      </c>
      <c r="F11" s="126">
        <v>62.08</v>
      </c>
      <c r="G11" s="126">
        <v>62.08</v>
      </c>
      <c r="H11" s="126"/>
      <c r="I11" s="126"/>
    </row>
    <row r="12" ht="19.5" customHeight="1" spans="1:9">
      <c r="A12" s="125"/>
      <c r="B12" s="124" t="s">
        <v>28</v>
      </c>
      <c r="C12" s="127"/>
      <c r="D12" s="125" t="s">
        <v>29</v>
      </c>
      <c r="E12" s="124" t="s">
        <v>38</v>
      </c>
      <c r="F12" s="126"/>
      <c r="G12" s="126"/>
      <c r="H12" s="126"/>
      <c r="I12" s="126"/>
    </row>
    <row r="13" ht="19.5" customHeight="1" spans="1:9">
      <c r="A13" s="125"/>
      <c r="B13" s="124" t="s">
        <v>32</v>
      </c>
      <c r="C13" s="127"/>
      <c r="D13" s="125" t="s">
        <v>33</v>
      </c>
      <c r="E13" s="124" t="s">
        <v>42</v>
      </c>
      <c r="F13" s="126">
        <v>24.5</v>
      </c>
      <c r="G13" s="126">
        <v>24.5</v>
      </c>
      <c r="H13" s="126"/>
      <c r="I13" s="126"/>
    </row>
    <row r="14" ht="19.5" customHeight="1" spans="1:9">
      <c r="A14" s="125"/>
      <c r="B14" s="124" t="s">
        <v>36</v>
      </c>
      <c r="C14" s="127"/>
      <c r="D14" s="125" t="s">
        <v>37</v>
      </c>
      <c r="E14" s="124" t="s">
        <v>45</v>
      </c>
      <c r="F14" s="126">
        <v>329.82</v>
      </c>
      <c r="G14" s="126">
        <v>329.82</v>
      </c>
      <c r="H14" s="126"/>
      <c r="I14" s="126"/>
    </row>
    <row r="15" ht="19.5" customHeight="1" spans="1:9">
      <c r="A15" s="125"/>
      <c r="B15" s="124" t="s">
        <v>40</v>
      </c>
      <c r="C15" s="127"/>
      <c r="D15" s="125" t="s">
        <v>41</v>
      </c>
      <c r="E15" s="124" t="s">
        <v>48</v>
      </c>
      <c r="F15" s="126">
        <v>989.12</v>
      </c>
      <c r="G15" s="126">
        <v>989.12</v>
      </c>
      <c r="H15" s="126"/>
      <c r="I15" s="126"/>
    </row>
    <row r="16" ht="19.5" customHeight="1" spans="1:9">
      <c r="A16" s="125"/>
      <c r="B16" s="124" t="s">
        <v>43</v>
      </c>
      <c r="C16" s="127"/>
      <c r="D16" s="125" t="s">
        <v>44</v>
      </c>
      <c r="E16" s="124" t="s">
        <v>51</v>
      </c>
      <c r="F16" s="126">
        <v>150.38</v>
      </c>
      <c r="G16" s="126">
        <v>150.38</v>
      </c>
      <c r="H16" s="126"/>
      <c r="I16" s="126"/>
    </row>
    <row r="17" ht="19.5" customHeight="1" spans="1:9">
      <c r="A17" s="125"/>
      <c r="B17" s="124" t="s">
        <v>46</v>
      </c>
      <c r="C17" s="127"/>
      <c r="D17" s="125" t="s">
        <v>47</v>
      </c>
      <c r="E17" s="124" t="s">
        <v>54</v>
      </c>
      <c r="F17" s="138">
        <v>2010</v>
      </c>
      <c r="G17" s="138">
        <v>2010</v>
      </c>
      <c r="H17" s="126"/>
      <c r="I17" s="126"/>
    </row>
    <row r="18" ht="19.5" customHeight="1" spans="1:9">
      <c r="A18" s="125"/>
      <c r="B18" s="124" t="s">
        <v>49</v>
      </c>
      <c r="C18" s="127"/>
      <c r="D18" s="125" t="s">
        <v>50</v>
      </c>
      <c r="E18" s="124" t="s">
        <v>57</v>
      </c>
      <c r="F18" s="138">
        <v>2389.31</v>
      </c>
      <c r="G18" s="126">
        <v>846.37</v>
      </c>
      <c r="H18" s="138">
        <v>1542.94</v>
      </c>
      <c r="I18" s="126"/>
    </row>
    <row r="19" ht="19.5" customHeight="1" spans="1:9">
      <c r="A19" s="125"/>
      <c r="B19" s="124" t="s">
        <v>52</v>
      </c>
      <c r="C19" s="127"/>
      <c r="D19" s="125" t="s">
        <v>53</v>
      </c>
      <c r="E19" s="124" t="s">
        <v>60</v>
      </c>
      <c r="F19" s="138">
        <v>5118.63</v>
      </c>
      <c r="G19" s="138">
        <v>5108.63</v>
      </c>
      <c r="H19" s="126">
        <v>10</v>
      </c>
      <c r="I19" s="126"/>
    </row>
    <row r="20" ht="19.5" customHeight="1" spans="1:9">
      <c r="A20" s="125"/>
      <c r="B20" s="124" t="s">
        <v>55</v>
      </c>
      <c r="C20" s="127"/>
      <c r="D20" s="125" t="s">
        <v>56</v>
      </c>
      <c r="E20" s="124" t="s">
        <v>63</v>
      </c>
      <c r="F20" s="126">
        <v>31.13</v>
      </c>
      <c r="G20" s="126">
        <v>31.13</v>
      </c>
      <c r="H20" s="126"/>
      <c r="I20" s="126"/>
    </row>
    <row r="21" ht="19.5" customHeight="1" spans="1:9">
      <c r="A21" s="125"/>
      <c r="B21" s="124" t="s">
        <v>58</v>
      </c>
      <c r="C21" s="127"/>
      <c r="D21" s="125" t="s">
        <v>59</v>
      </c>
      <c r="E21" s="124" t="s">
        <v>66</v>
      </c>
      <c r="F21" s="126"/>
      <c r="G21" s="126"/>
      <c r="H21" s="126"/>
      <c r="I21" s="126"/>
    </row>
    <row r="22" ht="19.5" customHeight="1" spans="1:9">
      <c r="A22" s="125"/>
      <c r="B22" s="124" t="s">
        <v>61</v>
      </c>
      <c r="C22" s="127"/>
      <c r="D22" s="125" t="s">
        <v>62</v>
      </c>
      <c r="E22" s="124" t="s">
        <v>69</v>
      </c>
      <c r="F22" s="126">
        <v>25</v>
      </c>
      <c r="G22" s="126">
        <v>25</v>
      </c>
      <c r="H22" s="126"/>
      <c r="I22" s="126"/>
    </row>
    <row r="23" ht="19.5" customHeight="1" spans="1:9">
      <c r="A23" s="125"/>
      <c r="B23" s="124" t="s">
        <v>64</v>
      </c>
      <c r="C23" s="127"/>
      <c r="D23" s="125" t="s">
        <v>65</v>
      </c>
      <c r="E23" s="124" t="s">
        <v>72</v>
      </c>
      <c r="F23" s="126"/>
      <c r="G23" s="126"/>
      <c r="H23" s="126"/>
      <c r="I23" s="126"/>
    </row>
    <row r="24" ht="19.5" customHeight="1" spans="1:9">
      <c r="A24" s="125"/>
      <c r="B24" s="124" t="s">
        <v>67</v>
      </c>
      <c r="C24" s="127"/>
      <c r="D24" s="125" t="s">
        <v>68</v>
      </c>
      <c r="E24" s="124" t="s">
        <v>75</v>
      </c>
      <c r="F24" s="126"/>
      <c r="G24" s="126"/>
      <c r="H24" s="126"/>
      <c r="I24" s="126"/>
    </row>
    <row r="25" ht="19.5" customHeight="1" spans="1:9">
      <c r="A25" s="125"/>
      <c r="B25" s="124" t="s">
        <v>70</v>
      </c>
      <c r="C25" s="127"/>
      <c r="D25" s="125" t="s">
        <v>71</v>
      </c>
      <c r="E25" s="124" t="s">
        <v>78</v>
      </c>
      <c r="F25" s="126"/>
      <c r="G25" s="126"/>
      <c r="H25" s="126"/>
      <c r="I25" s="126"/>
    </row>
    <row r="26" ht="19.5" customHeight="1" spans="1:9">
      <c r="A26" s="125"/>
      <c r="B26" s="124" t="s">
        <v>73</v>
      </c>
      <c r="C26" s="127"/>
      <c r="D26" s="125" t="s">
        <v>74</v>
      </c>
      <c r="E26" s="124" t="s">
        <v>81</v>
      </c>
      <c r="F26" s="126">
        <v>118.4</v>
      </c>
      <c r="G26" s="126">
        <v>118.4</v>
      </c>
      <c r="H26" s="126"/>
      <c r="I26" s="126"/>
    </row>
    <row r="27" ht="19.5" customHeight="1" spans="1:9">
      <c r="A27" s="125"/>
      <c r="B27" s="124" t="s">
        <v>76</v>
      </c>
      <c r="C27" s="127"/>
      <c r="D27" s="125" t="s">
        <v>77</v>
      </c>
      <c r="E27" s="124" t="s">
        <v>84</v>
      </c>
      <c r="F27" s="126"/>
      <c r="G27" s="126"/>
      <c r="H27" s="126"/>
      <c r="I27" s="126"/>
    </row>
    <row r="28" ht="19.5" customHeight="1" spans="1:9">
      <c r="A28" s="125"/>
      <c r="B28" s="124" t="s">
        <v>79</v>
      </c>
      <c r="C28" s="127"/>
      <c r="D28" s="125" t="s">
        <v>80</v>
      </c>
      <c r="E28" s="124" t="s">
        <v>87</v>
      </c>
      <c r="F28" s="126">
        <v>0.37</v>
      </c>
      <c r="G28" s="126"/>
      <c r="H28" s="126"/>
      <c r="I28" s="126">
        <v>0.37</v>
      </c>
    </row>
    <row r="29" ht="19.5" customHeight="1" spans="1:9">
      <c r="A29" s="125"/>
      <c r="B29" s="124" t="s">
        <v>82</v>
      </c>
      <c r="C29" s="127"/>
      <c r="D29" s="125" t="s">
        <v>83</v>
      </c>
      <c r="E29" s="124" t="s">
        <v>90</v>
      </c>
      <c r="F29" s="126">
        <v>298.21</v>
      </c>
      <c r="G29" s="126">
        <v>298.21</v>
      </c>
      <c r="H29" s="126"/>
      <c r="I29" s="126"/>
    </row>
    <row r="30" ht="19.5" customHeight="1" spans="1:9">
      <c r="A30" s="125"/>
      <c r="B30" s="124" t="s">
        <v>85</v>
      </c>
      <c r="C30" s="127"/>
      <c r="D30" s="125" t="s">
        <v>86</v>
      </c>
      <c r="E30" s="124" t="s">
        <v>93</v>
      </c>
      <c r="F30" s="126">
        <v>32.8</v>
      </c>
      <c r="G30" s="126"/>
      <c r="H30" s="126">
        <v>32.8</v>
      </c>
      <c r="I30" s="126"/>
    </row>
    <row r="31" ht="19.5" customHeight="1" spans="1:9">
      <c r="A31" s="125"/>
      <c r="B31" s="124" t="s">
        <v>88</v>
      </c>
      <c r="C31" s="127"/>
      <c r="D31" s="125" t="s">
        <v>89</v>
      </c>
      <c r="E31" s="124" t="s">
        <v>96</v>
      </c>
      <c r="F31" s="126"/>
      <c r="G31" s="126"/>
      <c r="H31" s="126"/>
      <c r="I31" s="126"/>
    </row>
    <row r="32" ht="19.5" customHeight="1" spans="1:9">
      <c r="A32" s="125"/>
      <c r="B32" s="124" t="s">
        <v>91</v>
      </c>
      <c r="C32" s="127"/>
      <c r="D32" s="125" t="s">
        <v>92</v>
      </c>
      <c r="E32" s="124" t="s">
        <v>100</v>
      </c>
      <c r="F32" s="126"/>
      <c r="G32" s="126"/>
      <c r="H32" s="126"/>
      <c r="I32" s="126"/>
    </row>
    <row r="33" ht="19.5" customHeight="1" spans="1:9">
      <c r="A33" s="125"/>
      <c r="B33" s="124" t="s">
        <v>94</v>
      </c>
      <c r="C33" s="127"/>
      <c r="D33" s="125" t="s">
        <v>95</v>
      </c>
      <c r="E33" s="124" t="s">
        <v>104</v>
      </c>
      <c r="F33" s="126"/>
      <c r="G33" s="126"/>
      <c r="H33" s="126"/>
      <c r="I33" s="126"/>
    </row>
    <row r="34" ht="19.5" customHeight="1" spans="1:9">
      <c r="A34" s="124" t="s">
        <v>97</v>
      </c>
      <c r="B34" s="124" t="s">
        <v>98</v>
      </c>
      <c r="C34" s="138">
        <v>12474.37</v>
      </c>
      <c r="D34" s="124" t="s">
        <v>99</v>
      </c>
      <c r="E34" s="124" t="s">
        <v>108</v>
      </c>
      <c r="F34" s="138">
        <v>12485.9</v>
      </c>
      <c r="G34" s="138">
        <v>10899.79</v>
      </c>
      <c r="H34" s="138">
        <v>1585.74</v>
      </c>
      <c r="I34" s="126">
        <v>0.37</v>
      </c>
    </row>
    <row r="35" ht="19.5" customHeight="1" spans="1:9">
      <c r="A35" s="125" t="s">
        <v>463</v>
      </c>
      <c r="B35" s="124" t="s">
        <v>102</v>
      </c>
      <c r="C35" s="127">
        <v>11.53</v>
      </c>
      <c r="D35" s="125" t="s">
        <v>464</v>
      </c>
      <c r="E35" s="124" t="s">
        <v>111</v>
      </c>
      <c r="F35" s="126">
        <v>0</v>
      </c>
      <c r="G35" s="126">
        <v>0</v>
      </c>
      <c r="H35" s="126">
        <v>0</v>
      </c>
      <c r="I35" s="126">
        <v>0</v>
      </c>
    </row>
    <row r="36" ht="19.5" customHeight="1" spans="1:9">
      <c r="A36" s="125" t="s">
        <v>460</v>
      </c>
      <c r="B36" s="124" t="s">
        <v>106</v>
      </c>
      <c r="C36" s="127">
        <v>11.53</v>
      </c>
      <c r="D36" s="125"/>
      <c r="E36" s="124" t="s">
        <v>465</v>
      </c>
      <c r="F36" s="126"/>
      <c r="G36" s="126"/>
      <c r="H36" s="126"/>
      <c r="I36" s="126"/>
    </row>
    <row r="37" ht="19.5" customHeight="1" spans="1:9">
      <c r="A37" s="125" t="s">
        <v>461</v>
      </c>
      <c r="B37" s="124" t="s">
        <v>110</v>
      </c>
      <c r="C37" s="126">
        <v>0</v>
      </c>
      <c r="D37" s="124"/>
      <c r="E37" s="124" t="s">
        <v>466</v>
      </c>
      <c r="F37" s="126"/>
      <c r="G37" s="126"/>
      <c r="H37" s="126"/>
      <c r="I37" s="126"/>
    </row>
    <row r="38" ht="19.5" customHeight="1" spans="1:9">
      <c r="A38" s="125" t="s">
        <v>462</v>
      </c>
      <c r="B38" s="124" t="s">
        <v>15</v>
      </c>
      <c r="C38" s="126">
        <v>0</v>
      </c>
      <c r="D38" s="125"/>
      <c r="E38" s="124" t="s">
        <v>467</v>
      </c>
      <c r="F38" s="126"/>
      <c r="G38" s="126"/>
      <c r="H38" s="126"/>
      <c r="I38" s="126"/>
    </row>
    <row r="39" ht="19.5" customHeight="1" spans="1:9">
      <c r="A39" s="124" t="s">
        <v>109</v>
      </c>
      <c r="B39" s="124" t="s">
        <v>18</v>
      </c>
      <c r="C39" s="138">
        <v>12485.9</v>
      </c>
      <c r="D39" s="124" t="s">
        <v>109</v>
      </c>
      <c r="E39" s="124" t="s">
        <v>468</v>
      </c>
      <c r="F39" s="138">
        <v>12485.9</v>
      </c>
      <c r="G39" s="138">
        <v>10899.79</v>
      </c>
      <c r="H39" s="138">
        <v>1585.74</v>
      </c>
      <c r="I39" s="126">
        <v>0.37</v>
      </c>
    </row>
    <row r="40" ht="19.5" customHeight="1" spans="1:9">
      <c r="A40" s="125" t="s">
        <v>469</v>
      </c>
      <c r="B40" s="125"/>
      <c r="C40" s="125"/>
      <c r="D40" s="125"/>
      <c r="E40" s="125"/>
      <c r="F40" s="125"/>
      <c r="G40" s="125"/>
      <c r="H40" s="125"/>
      <c r="I40" s="125"/>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B12" sqref="B12:H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1239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35</v>
      </c>
      <c r="F7" s="8"/>
      <c r="G7" s="8">
        <v>35</v>
      </c>
      <c r="H7" s="8"/>
      <c r="I7" s="8">
        <v>35</v>
      </c>
      <c r="J7" s="8"/>
      <c r="K7" s="10">
        <v>10</v>
      </c>
      <c r="L7" s="12"/>
      <c r="M7" s="18">
        <v>1</v>
      </c>
      <c r="N7" s="19"/>
      <c r="O7" s="8">
        <v>10</v>
      </c>
    </row>
    <row r="8" s="1" customFormat="1" ht="17" customHeight="1" spans="1:15">
      <c r="A8" s="5"/>
      <c r="B8" s="5"/>
      <c r="C8" s="5" t="s">
        <v>951</v>
      </c>
      <c r="D8" s="5"/>
      <c r="E8" s="8">
        <v>35</v>
      </c>
      <c r="F8" s="8"/>
      <c r="G8" s="8">
        <v>35</v>
      </c>
      <c r="H8" s="8"/>
      <c r="I8" s="8">
        <v>35</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84" customHeight="1" spans="1:15">
      <c r="A12" s="5"/>
      <c r="B12" s="20" t="s">
        <v>1240</v>
      </c>
      <c r="C12" s="21"/>
      <c r="D12" s="21"/>
      <c r="E12" s="21"/>
      <c r="F12" s="21"/>
      <c r="G12" s="21"/>
      <c r="H12" s="22"/>
      <c r="I12" s="20" t="s">
        <v>1241</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1242</v>
      </c>
      <c r="E14" s="7"/>
      <c r="F14" s="7"/>
      <c r="G14" s="7"/>
      <c r="H14" s="159" t="s">
        <v>1243</v>
      </c>
      <c r="I14" s="159" t="s">
        <v>1243</v>
      </c>
      <c r="J14" s="23">
        <v>10</v>
      </c>
      <c r="K14" s="24"/>
      <c r="L14" s="23">
        <v>10</v>
      </c>
      <c r="M14" s="24"/>
      <c r="N14" s="10" t="s">
        <v>854</v>
      </c>
      <c r="O14" s="12"/>
    </row>
    <row r="15" s="1" customFormat="1" spans="1:15">
      <c r="A15" s="5"/>
      <c r="B15" s="5"/>
      <c r="C15" s="5"/>
      <c r="D15" s="7" t="s">
        <v>1244</v>
      </c>
      <c r="E15" s="7"/>
      <c r="F15" s="7"/>
      <c r="G15" s="7"/>
      <c r="H15" s="159" t="s">
        <v>1245</v>
      </c>
      <c r="I15" s="159" t="s">
        <v>1245</v>
      </c>
      <c r="J15" s="23">
        <v>10</v>
      </c>
      <c r="K15" s="24"/>
      <c r="L15" s="23">
        <v>10</v>
      </c>
      <c r="M15" s="24"/>
      <c r="N15" s="10" t="s">
        <v>854</v>
      </c>
      <c r="O15" s="12"/>
    </row>
    <row r="16" s="1" customFormat="1" spans="1:15">
      <c r="A16" s="5"/>
      <c r="B16" s="5"/>
      <c r="C16" s="5" t="s">
        <v>969</v>
      </c>
      <c r="D16" s="7" t="s">
        <v>1246</v>
      </c>
      <c r="E16" s="7"/>
      <c r="F16" s="7"/>
      <c r="G16" s="7"/>
      <c r="H16" s="159" t="s">
        <v>971</v>
      </c>
      <c r="I16" s="159" t="s">
        <v>971</v>
      </c>
      <c r="J16" s="23">
        <v>10</v>
      </c>
      <c r="K16" s="24"/>
      <c r="L16" s="23">
        <v>10</v>
      </c>
      <c r="M16" s="24"/>
      <c r="N16" s="10" t="s">
        <v>854</v>
      </c>
      <c r="O16" s="12"/>
    </row>
    <row r="17" s="1" customFormat="1" spans="1:15">
      <c r="A17" s="5"/>
      <c r="B17" s="5"/>
      <c r="C17" s="5" t="s">
        <v>972</v>
      </c>
      <c r="D17" s="7" t="s">
        <v>1247</v>
      </c>
      <c r="E17" s="7"/>
      <c r="F17" s="7"/>
      <c r="G17" s="7"/>
      <c r="H17" s="159" t="s">
        <v>1248</v>
      </c>
      <c r="I17" s="159" t="s">
        <v>1248</v>
      </c>
      <c r="J17" s="23">
        <v>10</v>
      </c>
      <c r="K17" s="24"/>
      <c r="L17" s="23">
        <v>10</v>
      </c>
      <c r="M17" s="24"/>
      <c r="N17" s="10" t="s">
        <v>854</v>
      </c>
      <c r="O17" s="12"/>
    </row>
    <row r="18" s="1" customFormat="1" spans="1:15">
      <c r="A18" s="5"/>
      <c r="B18" s="5"/>
      <c r="C18" s="5"/>
      <c r="D18" s="7" t="s">
        <v>1249</v>
      </c>
      <c r="E18" s="7"/>
      <c r="F18" s="7"/>
      <c r="G18" s="7"/>
      <c r="H18" s="159" t="s">
        <v>1250</v>
      </c>
      <c r="I18" s="159" t="s">
        <v>1250</v>
      </c>
      <c r="J18" s="23">
        <v>10</v>
      </c>
      <c r="K18" s="24"/>
      <c r="L18" s="23">
        <v>10</v>
      </c>
      <c r="M18" s="24"/>
      <c r="N18" s="10" t="s">
        <v>854</v>
      </c>
      <c r="O18" s="12"/>
    </row>
    <row r="19" s="1" customFormat="1" ht="28" spans="1:15">
      <c r="A19" s="5"/>
      <c r="B19" s="5" t="s">
        <v>975</v>
      </c>
      <c r="C19" s="5" t="s">
        <v>976</v>
      </c>
      <c r="D19" s="7" t="s">
        <v>1251</v>
      </c>
      <c r="E19" s="7"/>
      <c r="F19" s="7"/>
      <c r="G19" s="7"/>
      <c r="H19" s="6" t="s">
        <v>1251</v>
      </c>
      <c r="I19" s="6" t="s">
        <v>1251</v>
      </c>
      <c r="J19" s="23">
        <v>15</v>
      </c>
      <c r="K19" s="24"/>
      <c r="L19" s="23">
        <v>15</v>
      </c>
      <c r="M19" s="24"/>
      <c r="N19" s="10" t="s">
        <v>854</v>
      </c>
      <c r="O19" s="12"/>
    </row>
    <row r="20" s="1" customFormat="1" ht="28" spans="1:15">
      <c r="A20" s="5"/>
      <c r="B20" s="5"/>
      <c r="C20" s="5" t="s">
        <v>978</v>
      </c>
      <c r="D20" s="7" t="s">
        <v>1252</v>
      </c>
      <c r="E20" s="7"/>
      <c r="F20" s="7"/>
      <c r="G20" s="7"/>
      <c r="H20" s="6" t="s">
        <v>1252</v>
      </c>
      <c r="I20" s="6" t="s">
        <v>1252</v>
      </c>
      <c r="J20" s="23">
        <v>15</v>
      </c>
      <c r="K20" s="24"/>
      <c r="L20" s="23">
        <v>15</v>
      </c>
      <c r="M20" s="24"/>
      <c r="N20" s="10" t="s">
        <v>854</v>
      </c>
      <c r="O20" s="12"/>
    </row>
    <row r="21" s="1" customFormat="1" ht="42" spans="1:15">
      <c r="A21" s="5"/>
      <c r="B21" s="5" t="s">
        <v>980</v>
      </c>
      <c r="C21" s="5" t="s">
        <v>981</v>
      </c>
      <c r="D21" s="7" t="s">
        <v>1253</v>
      </c>
      <c r="E21" s="7"/>
      <c r="F21" s="7"/>
      <c r="G21" s="7"/>
      <c r="H21" s="6" t="s">
        <v>983</v>
      </c>
      <c r="I21" s="159" t="s">
        <v>984</v>
      </c>
      <c r="J21" s="23">
        <v>10</v>
      </c>
      <c r="K21" s="24"/>
      <c r="L21" s="23">
        <v>10</v>
      </c>
      <c r="M21" s="24"/>
      <c r="N21" s="10" t="s">
        <v>854</v>
      </c>
      <c r="O21" s="12"/>
    </row>
    <row r="22" s="1" customFormat="1" ht="45" customHeight="1" spans="1:15">
      <c r="A22" s="5"/>
      <c r="B22" s="10" t="s">
        <v>985</v>
      </c>
      <c r="C22" s="13"/>
      <c r="D22" s="10" t="s">
        <v>854</v>
      </c>
      <c r="E22" s="11"/>
      <c r="F22" s="11"/>
      <c r="G22" s="11"/>
      <c r="H22" s="11"/>
      <c r="I22" s="11"/>
      <c r="J22" s="11"/>
      <c r="K22" s="11"/>
      <c r="L22" s="11"/>
      <c r="M22" s="11"/>
      <c r="N22" s="11"/>
      <c r="O22" s="12"/>
    </row>
    <row r="23" s="1" customFormat="1" ht="18" customHeight="1" spans="1:15">
      <c r="A23" s="5"/>
      <c r="B23" s="10" t="s">
        <v>986</v>
      </c>
      <c r="C23" s="11"/>
      <c r="D23" s="11"/>
      <c r="E23" s="11"/>
      <c r="F23" s="11"/>
      <c r="G23" s="11"/>
      <c r="H23" s="11"/>
      <c r="I23" s="13"/>
      <c r="J23" s="10">
        <v>100</v>
      </c>
      <c r="K23" s="13"/>
      <c r="L23" s="23">
        <v>100</v>
      </c>
      <c r="M23" s="12"/>
      <c r="N23" s="10" t="s">
        <v>987</v>
      </c>
      <c r="O23" s="12"/>
    </row>
    <row r="24" s="1" customFormat="1" spans="1:15">
      <c r="A24" s="14" t="s">
        <v>988</v>
      </c>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ht="27" customHeight="1" spans="1:15">
      <c r="A27" s="16"/>
      <c r="B27" s="17"/>
      <c r="C27" s="17"/>
      <c r="D27" s="17"/>
      <c r="E27" s="17"/>
      <c r="F27" s="17"/>
      <c r="G27" s="17"/>
      <c r="H27" s="17"/>
      <c r="I27" s="17"/>
      <c r="J27" s="17"/>
      <c r="K27" s="17"/>
      <c r="L27" s="17"/>
      <c r="M27" s="17"/>
      <c r="N27" s="17"/>
      <c r="O27" s="26"/>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7:C18"/>
    <mergeCell ref="A6:B10"/>
    <mergeCell ref="A24:O27"/>
  </mergeCells>
  <pageMargins left="0.75" right="0.75" top="1" bottom="1" header="0.5" footer="0.5"/>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abSelected="1" workbookViewId="0">
      <selection activeCell="B12" sqref="B12:H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1254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24.75</v>
      </c>
      <c r="F7" s="5"/>
      <c r="G7" s="5">
        <v>24.75</v>
      </c>
      <c r="H7" s="5"/>
      <c r="I7" s="5">
        <v>24.75</v>
      </c>
      <c r="J7" s="5"/>
      <c r="K7" s="10">
        <v>10</v>
      </c>
      <c r="L7" s="12"/>
      <c r="M7" s="18">
        <v>1</v>
      </c>
      <c r="N7" s="19"/>
      <c r="O7" s="8">
        <v>10</v>
      </c>
    </row>
    <row r="8" s="1" customFormat="1" ht="17" customHeight="1" spans="1:15">
      <c r="A8" s="5"/>
      <c r="B8" s="5"/>
      <c r="C8" s="5" t="s">
        <v>951</v>
      </c>
      <c r="D8" s="5"/>
      <c r="E8" s="5">
        <v>24.75</v>
      </c>
      <c r="F8" s="5"/>
      <c r="G8" s="5">
        <v>24.75</v>
      </c>
      <c r="H8" s="5"/>
      <c r="I8" s="5">
        <v>24.75</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1255</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1256</v>
      </c>
      <c r="E14" s="7"/>
      <c r="F14" s="7"/>
      <c r="G14" s="7"/>
      <c r="H14" s="159" t="s">
        <v>1257</v>
      </c>
      <c r="I14" s="159" t="s">
        <v>1257</v>
      </c>
      <c r="J14" s="23">
        <v>15</v>
      </c>
      <c r="K14" s="24"/>
      <c r="L14" s="23">
        <v>15</v>
      </c>
      <c r="M14" s="24"/>
      <c r="N14" s="10" t="s">
        <v>854</v>
      </c>
      <c r="O14" s="12"/>
    </row>
    <row r="15" s="1" customFormat="1" spans="1:15">
      <c r="A15" s="5"/>
      <c r="B15" s="5"/>
      <c r="C15" s="5"/>
      <c r="D15" s="7" t="s">
        <v>1258</v>
      </c>
      <c r="E15" s="7"/>
      <c r="F15" s="7"/>
      <c r="G15" s="7"/>
      <c r="H15" s="159" t="s">
        <v>1243</v>
      </c>
      <c r="I15" s="159" t="s">
        <v>1243</v>
      </c>
      <c r="J15" s="23">
        <v>10</v>
      </c>
      <c r="K15" s="24"/>
      <c r="L15" s="23">
        <v>10</v>
      </c>
      <c r="M15" s="24"/>
      <c r="N15" s="10" t="s">
        <v>854</v>
      </c>
      <c r="O15" s="12"/>
    </row>
    <row r="16" s="1" customFormat="1" spans="1:15">
      <c r="A16" s="5"/>
      <c r="B16" s="5"/>
      <c r="C16" s="5" t="s">
        <v>1008</v>
      </c>
      <c r="D16" s="7" t="s">
        <v>1075</v>
      </c>
      <c r="E16" s="7"/>
      <c r="F16" s="7"/>
      <c r="G16" s="7"/>
      <c r="H16" s="159" t="s">
        <v>971</v>
      </c>
      <c r="I16" s="159" t="s">
        <v>971</v>
      </c>
      <c r="J16" s="23">
        <v>10</v>
      </c>
      <c r="K16" s="24"/>
      <c r="L16" s="23">
        <v>10</v>
      </c>
      <c r="M16" s="24"/>
      <c r="N16" s="10" t="s">
        <v>854</v>
      </c>
      <c r="O16" s="12"/>
    </row>
    <row r="17" s="1" customFormat="1" spans="1:15">
      <c r="A17" s="5"/>
      <c r="B17" s="5"/>
      <c r="C17" s="5" t="s">
        <v>972</v>
      </c>
      <c r="D17" s="7" t="s">
        <v>1259</v>
      </c>
      <c r="E17" s="7"/>
      <c r="F17" s="7"/>
      <c r="G17" s="7"/>
      <c r="H17" s="159" t="s">
        <v>1260</v>
      </c>
      <c r="I17" s="159" t="s">
        <v>1260</v>
      </c>
      <c r="J17" s="23">
        <v>15</v>
      </c>
      <c r="K17" s="24"/>
      <c r="L17" s="23">
        <v>15</v>
      </c>
      <c r="M17" s="24"/>
      <c r="N17" s="10" t="s">
        <v>854</v>
      </c>
      <c r="O17" s="12"/>
    </row>
    <row r="18" s="1" customFormat="1" ht="28" spans="1:15">
      <c r="A18" s="5"/>
      <c r="B18" s="5" t="s">
        <v>975</v>
      </c>
      <c r="C18" s="5" t="s">
        <v>976</v>
      </c>
      <c r="D18" s="7" t="s">
        <v>1261</v>
      </c>
      <c r="E18" s="7"/>
      <c r="F18" s="7"/>
      <c r="G18" s="7"/>
      <c r="H18" s="6" t="s">
        <v>1261</v>
      </c>
      <c r="I18" s="6" t="s">
        <v>1261</v>
      </c>
      <c r="J18" s="23">
        <v>30</v>
      </c>
      <c r="K18" s="24"/>
      <c r="L18" s="23">
        <v>30</v>
      </c>
      <c r="M18" s="24"/>
      <c r="N18" s="10" t="s">
        <v>854</v>
      </c>
      <c r="O18" s="12"/>
    </row>
    <row r="19" s="1" customFormat="1" ht="42" spans="1:15">
      <c r="A19" s="5"/>
      <c r="B19" s="5" t="s">
        <v>980</v>
      </c>
      <c r="C19" s="5" t="s">
        <v>981</v>
      </c>
      <c r="D19" s="7" t="s">
        <v>1262</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13" sqref="A13:A21"/>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1263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8.04</v>
      </c>
      <c r="F7" s="5"/>
      <c r="G7" s="5">
        <v>8.04</v>
      </c>
      <c r="H7" s="5"/>
      <c r="I7" s="5">
        <v>8.04</v>
      </c>
      <c r="J7" s="5"/>
      <c r="K7" s="10">
        <v>10</v>
      </c>
      <c r="L7" s="12"/>
      <c r="M7" s="18">
        <v>1</v>
      </c>
      <c r="N7" s="19"/>
      <c r="O7" s="8">
        <v>10</v>
      </c>
    </row>
    <row r="8" s="1" customFormat="1" ht="17" customHeight="1" spans="1:15">
      <c r="A8" s="5"/>
      <c r="B8" s="5"/>
      <c r="C8" s="5" t="s">
        <v>951</v>
      </c>
      <c r="D8" s="5"/>
      <c r="E8" s="5">
        <v>8.04</v>
      </c>
      <c r="F8" s="5"/>
      <c r="G8" s="5">
        <v>8.04</v>
      </c>
      <c r="H8" s="5"/>
      <c r="I8" s="5">
        <v>8.04</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1264</v>
      </c>
      <c r="C12" s="21"/>
      <c r="D12" s="21"/>
      <c r="E12" s="21"/>
      <c r="F12" s="21"/>
      <c r="G12" s="21"/>
      <c r="H12" s="22"/>
      <c r="I12" s="20" t="s">
        <v>1265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1266</v>
      </c>
      <c r="E14" s="7"/>
      <c r="F14" s="7"/>
      <c r="G14" s="7"/>
      <c r="H14" s="159" t="s">
        <v>1257</v>
      </c>
      <c r="I14" s="159" t="s">
        <v>1257</v>
      </c>
      <c r="J14" s="23">
        <v>10</v>
      </c>
      <c r="K14" s="24"/>
      <c r="L14" s="23">
        <v>10</v>
      </c>
      <c r="M14" s="24"/>
      <c r="N14" s="10" t="s">
        <v>854</v>
      </c>
      <c r="O14" s="12"/>
    </row>
    <row r="15" s="1" customFormat="1" spans="1:15">
      <c r="A15" s="5"/>
      <c r="B15" s="5"/>
      <c r="C15" s="5" t="s">
        <v>969</v>
      </c>
      <c r="D15" s="7" t="s">
        <v>1267</v>
      </c>
      <c r="E15" s="7"/>
      <c r="F15" s="7"/>
      <c r="G15" s="7"/>
      <c r="H15" s="159" t="s">
        <v>971</v>
      </c>
      <c r="I15" s="159" t="s">
        <v>971</v>
      </c>
      <c r="J15" s="23">
        <v>15</v>
      </c>
      <c r="K15" s="24"/>
      <c r="L15" s="23">
        <v>15</v>
      </c>
      <c r="M15" s="24"/>
      <c r="N15" s="10" t="s">
        <v>854</v>
      </c>
      <c r="O15" s="12"/>
    </row>
    <row r="16" s="1" customFormat="1" spans="1:15">
      <c r="A16" s="5"/>
      <c r="B16" s="5"/>
      <c r="C16" s="5" t="s">
        <v>1008</v>
      </c>
      <c r="D16" s="7" t="s">
        <v>970</v>
      </c>
      <c r="E16" s="7"/>
      <c r="F16" s="7"/>
      <c r="G16" s="7"/>
      <c r="H16" s="159" t="s">
        <v>971</v>
      </c>
      <c r="I16" s="159" t="s">
        <v>971</v>
      </c>
      <c r="J16" s="23">
        <v>10</v>
      </c>
      <c r="K16" s="24"/>
      <c r="L16" s="23">
        <v>10</v>
      </c>
      <c r="M16" s="24"/>
      <c r="N16" s="10" t="s">
        <v>854</v>
      </c>
      <c r="O16" s="12"/>
    </row>
    <row r="17" s="1" customFormat="1" spans="1:15">
      <c r="A17" s="5"/>
      <c r="B17" s="5"/>
      <c r="C17" s="5" t="s">
        <v>972</v>
      </c>
      <c r="D17" s="7" t="s">
        <v>1268</v>
      </c>
      <c r="E17" s="7"/>
      <c r="F17" s="7"/>
      <c r="G17" s="7"/>
      <c r="H17" s="159" t="s">
        <v>1269</v>
      </c>
      <c r="I17" s="159" t="s">
        <v>1270</v>
      </c>
      <c r="J17" s="23">
        <v>15</v>
      </c>
      <c r="K17" s="24"/>
      <c r="L17" s="23">
        <v>15</v>
      </c>
      <c r="M17" s="24"/>
      <c r="N17" s="10" t="s">
        <v>854</v>
      </c>
      <c r="O17" s="12"/>
    </row>
    <row r="18" s="1" customFormat="1" ht="28" spans="1:15">
      <c r="A18" s="5"/>
      <c r="B18" s="5" t="s">
        <v>975</v>
      </c>
      <c r="C18" s="5" t="s">
        <v>976</v>
      </c>
      <c r="D18" s="7" t="s">
        <v>1271</v>
      </c>
      <c r="E18" s="7"/>
      <c r="F18" s="7"/>
      <c r="G18" s="7"/>
      <c r="H18" s="6" t="s">
        <v>1271</v>
      </c>
      <c r="I18" s="6" t="s">
        <v>1271</v>
      </c>
      <c r="J18" s="23">
        <v>30</v>
      </c>
      <c r="K18" s="24"/>
      <c r="L18" s="23">
        <v>30</v>
      </c>
      <c r="M18" s="24"/>
      <c r="N18" s="10" t="s">
        <v>854</v>
      </c>
      <c r="O18" s="12"/>
    </row>
    <row r="19" s="1" customFormat="1" ht="42" spans="1:15">
      <c r="A19" s="5"/>
      <c r="B19" s="5" t="s">
        <v>980</v>
      </c>
      <c r="C19" s="5" t="s">
        <v>981</v>
      </c>
      <c r="D19" s="7" t="s">
        <v>1272</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1273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22.8</v>
      </c>
      <c r="F7" s="5"/>
      <c r="G7" s="8">
        <v>22.8</v>
      </c>
      <c r="H7" s="5"/>
      <c r="I7" s="8">
        <v>22.8</v>
      </c>
      <c r="J7" s="5"/>
      <c r="K7" s="10">
        <v>10</v>
      </c>
      <c r="L7" s="12"/>
      <c r="M7" s="18">
        <v>1</v>
      </c>
      <c r="N7" s="19"/>
      <c r="O7" s="8">
        <v>10</v>
      </c>
    </row>
    <row r="8" s="1" customFormat="1" ht="17" customHeight="1" spans="1:15">
      <c r="A8" s="5"/>
      <c r="B8" s="5"/>
      <c r="C8" s="5" t="s">
        <v>951</v>
      </c>
      <c r="D8" s="5"/>
      <c r="E8" s="8">
        <v>22.8</v>
      </c>
      <c r="F8" s="5"/>
      <c r="G8" s="8">
        <v>22.8</v>
      </c>
      <c r="H8" s="5"/>
      <c r="I8" s="8">
        <v>22.8</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1274</v>
      </c>
      <c r="C12" s="21"/>
      <c r="D12" s="21"/>
      <c r="E12" s="21"/>
      <c r="F12" s="21"/>
      <c r="G12" s="21"/>
      <c r="H12" s="22"/>
      <c r="I12" s="20" t="s">
        <v>1275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1276</v>
      </c>
      <c r="E14" s="7"/>
      <c r="F14" s="7"/>
      <c r="G14" s="7"/>
      <c r="H14" s="159" t="s">
        <v>1277</v>
      </c>
      <c r="I14" s="159" t="s">
        <v>1277</v>
      </c>
      <c r="J14" s="23">
        <v>10</v>
      </c>
      <c r="K14" s="24"/>
      <c r="L14" s="23">
        <v>10</v>
      </c>
      <c r="M14" s="24"/>
      <c r="N14" s="10" t="s">
        <v>854</v>
      </c>
      <c r="O14" s="12"/>
    </row>
    <row r="15" s="1" customFormat="1" spans="1:15">
      <c r="A15" s="5"/>
      <c r="B15" s="5"/>
      <c r="C15" s="5"/>
      <c r="D15" s="7" t="s">
        <v>1278</v>
      </c>
      <c r="E15" s="7"/>
      <c r="F15" s="7"/>
      <c r="G15" s="7"/>
      <c r="H15" s="159" t="s">
        <v>1279</v>
      </c>
      <c r="I15" s="159" t="s">
        <v>1279</v>
      </c>
      <c r="J15" s="23">
        <v>10</v>
      </c>
      <c r="K15" s="24"/>
      <c r="L15" s="23">
        <v>10</v>
      </c>
      <c r="M15" s="24"/>
      <c r="N15" s="10" t="s">
        <v>854</v>
      </c>
      <c r="O15" s="12"/>
    </row>
    <row r="16" s="1" customFormat="1" spans="1:15">
      <c r="A16" s="5"/>
      <c r="B16" s="5"/>
      <c r="C16" s="5"/>
      <c r="D16" s="7" t="s">
        <v>1280</v>
      </c>
      <c r="E16" s="7"/>
      <c r="F16" s="7"/>
      <c r="G16" s="7"/>
      <c r="H16" s="159" t="s">
        <v>1281</v>
      </c>
      <c r="I16" s="159" t="s">
        <v>1281</v>
      </c>
      <c r="J16" s="23">
        <v>10</v>
      </c>
      <c r="K16" s="24"/>
      <c r="L16" s="23">
        <v>10</v>
      </c>
      <c r="M16" s="24"/>
      <c r="N16" s="10" t="s">
        <v>854</v>
      </c>
      <c r="O16" s="12"/>
    </row>
    <row r="17" s="1" customFormat="1" spans="1:15">
      <c r="A17" s="5"/>
      <c r="B17" s="5"/>
      <c r="C17" s="5" t="s">
        <v>969</v>
      </c>
      <c r="D17" s="7" t="s">
        <v>1282</v>
      </c>
      <c r="E17" s="7"/>
      <c r="F17" s="7"/>
      <c r="G17" s="7"/>
      <c r="H17" s="159" t="s">
        <v>971</v>
      </c>
      <c r="I17" s="159" t="s">
        <v>971</v>
      </c>
      <c r="J17" s="23">
        <v>10</v>
      </c>
      <c r="K17" s="24"/>
      <c r="L17" s="23">
        <v>10</v>
      </c>
      <c r="M17" s="24"/>
      <c r="N17" s="10" t="s">
        <v>854</v>
      </c>
      <c r="O17" s="12"/>
    </row>
    <row r="18" s="1" customFormat="1" spans="1:15">
      <c r="A18" s="5"/>
      <c r="B18" s="5"/>
      <c r="C18" s="5" t="s">
        <v>972</v>
      </c>
      <c r="D18" s="7" t="s">
        <v>1283</v>
      </c>
      <c r="E18" s="7"/>
      <c r="F18" s="7"/>
      <c r="G18" s="7"/>
      <c r="H18" s="159" t="s">
        <v>1284</v>
      </c>
      <c r="I18" s="159" t="s">
        <v>1284</v>
      </c>
      <c r="J18" s="23">
        <v>10</v>
      </c>
      <c r="K18" s="24"/>
      <c r="L18" s="23">
        <v>10</v>
      </c>
      <c r="M18" s="24"/>
      <c r="N18" s="10" t="s">
        <v>854</v>
      </c>
      <c r="O18" s="12"/>
    </row>
    <row r="19" s="1" customFormat="1" ht="51" customHeight="1" spans="1:15">
      <c r="A19" s="5"/>
      <c r="B19" s="5" t="s">
        <v>975</v>
      </c>
      <c r="C19" s="5" t="s">
        <v>976</v>
      </c>
      <c r="D19" s="7" t="s">
        <v>1285</v>
      </c>
      <c r="E19" s="7"/>
      <c r="F19" s="7"/>
      <c r="G19" s="7"/>
      <c r="H19" s="6" t="s">
        <v>1285</v>
      </c>
      <c r="I19" s="6" t="s">
        <v>1285</v>
      </c>
      <c r="J19" s="23">
        <v>30</v>
      </c>
      <c r="K19" s="24"/>
      <c r="L19" s="23">
        <v>30</v>
      </c>
      <c r="M19" s="24"/>
      <c r="N19" s="10" t="s">
        <v>854</v>
      </c>
      <c r="O19" s="12"/>
    </row>
    <row r="20" s="1" customFormat="1" ht="42" spans="1:15">
      <c r="A20" s="5"/>
      <c r="B20" s="5" t="s">
        <v>980</v>
      </c>
      <c r="C20" s="5" t="s">
        <v>981</v>
      </c>
      <c r="D20" s="7" t="s">
        <v>1272</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6"/>
    <mergeCell ref="A6:B10"/>
    <mergeCell ref="A23:O26"/>
  </mergeCells>
  <pageMargins left="0.75" right="0.75" top="1" bottom="1" header="0.5" footer="0.5"/>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1286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1.32</v>
      </c>
      <c r="F7" s="5"/>
      <c r="G7" s="5">
        <v>1.32</v>
      </c>
      <c r="H7" s="5"/>
      <c r="I7" s="5">
        <v>1.32</v>
      </c>
      <c r="J7" s="5"/>
      <c r="K7" s="10">
        <v>10</v>
      </c>
      <c r="L7" s="12"/>
      <c r="M7" s="18">
        <v>1</v>
      </c>
      <c r="N7" s="19"/>
      <c r="O7" s="8">
        <v>10</v>
      </c>
    </row>
    <row r="8" s="1" customFormat="1" ht="17" customHeight="1" spans="1:15">
      <c r="A8" s="5"/>
      <c r="B8" s="5"/>
      <c r="C8" s="5" t="s">
        <v>951</v>
      </c>
      <c r="D8" s="5"/>
      <c r="E8" s="5">
        <v>1.32</v>
      </c>
      <c r="F8" s="5"/>
      <c r="G8" s="5">
        <v>1.32</v>
      </c>
      <c r="H8" s="5"/>
      <c r="I8" s="5">
        <v>1.32</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1287</v>
      </c>
      <c r="C12" s="21"/>
      <c r="D12" s="21"/>
      <c r="E12" s="21"/>
      <c r="F12" s="21"/>
      <c r="G12" s="21"/>
      <c r="H12" s="22"/>
      <c r="I12" s="20" t="s">
        <v>1288</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1289</v>
      </c>
      <c r="E14" s="7"/>
      <c r="F14" s="7"/>
      <c r="G14" s="7"/>
      <c r="H14" s="159" t="s">
        <v>1290</v>
      </c>
      <c r="I14" s="159" t="s">
        <v>1290</v>
      </c>
      <c r="J14" s="23">
        <v>15</v>
      </c>
      <c r="K14" s="24"/>
      <c r="L14" s="23">
        <v>15</v>
      </c>
      <c r="M14" s="24"/>
      <c r="N14" s="10" t="s">
        <v>854</v>
      </c>
      <c r="O14" s="12"/>
    </row>
    <row r="15" s="1" customFormat="1" spans="1:15">
      <c r="A15" s="5"/>
      <c r="B15" s="5"/>
      <c r="C15" s="5" t="s">
        <v>1008</v>
      </c>
      <c r="D15" s="7" t="s">
        <v>1075</v>
      </c>
      <c r="E15" s="7"/>
      <c r="F15" s="7"/>
      <c r="G15" s="7"/>
      <c r="H15" s="159" t="s">
        <v>971</v>
      </c>
      <c r="I15" s="159" t="s">
        <v>971</v>
      </c>
      <c r="J15" s="23">
        <v>15</v>
      </c>
      <c r="K15" s="24"/>
      <c r="L15" s="23">
        <v>15</v>
      </c>
      <c r="M15" s="24"/>
      <c r="N15" s="10" t="s">
        <v>854</v>
      </c>
      <c r="O15" s="12"/>
    </row>
    <row r="16" s="1" customFormat="1" spans="1:15">
      <c r="A16" s="5"/>
      <c r="B16" s="5"/>
      <c r="C16" s="5" t="s">
        <v>972</v>
      </c>
      <c r="D16" s="7" t="s">
        <v>1077</v>
      </c>
      <c r="E16" s="7"/>
      <c r="F16" s="7"/>
      <c r="G16" s="7"/>
      <c r="H16" s="159" t="s">
        <v>1291</v>
      </c>
      <c r="I16" s="159" t="s">
        <v>1291</v>
      </c>
      <c r="J16" s="23">
        <v>20</v>
      </c>
      <c r="K16" s="24"/>
      <c r="L16" s="23">
        <v>20</v>
      </c>
      <c r="M16" s="24"/>
      <c r="N16" s="10" t="s">
        <v>854</v>
      </c>
      <c r="O16" s="12"/>
    </row>
    <row r="17" s="1" customFormat="1" ht="28" spans="1:15">
      <c r="A17" s="5"/>
      <c r="B17" s="5" t="s">
        <v>975</v>
      </c>
      <c r="C17" s="5" t="s">
        <v>976</v>
      </c>
      <c r="D17" s="7" t="s">
        <v>1292</v>
      </c>
      <c r="E17" s="7"/>
      <c r="F17" s="7"/>
      <c r="G17" s="7"/>
      <c r="H17" s="6" t="s">
        <v>1292</v>
      </c>
      <c r="I17" s="6" t="s">
        <v>1292</v>
      </c>
      <c r="J17" s="23"/>
      <c r="K17" s="24"/>
      <c r="L17" s="23"/>
      <c r="M17" s="24"/>
      <c r="N17" s="10" t="s">
        <v>854</v>
      </c>
      <c r="O17" s="12"/>
    </row>
    <row r="18" s="1" customFormat="1" ht="42" spans="1:15">
      <c r="A18" s="5"/>
      <c r="B18" s="5" t="s">
        <v>980</v>
      </c>
      <c r="C18" s="5" t="s">
        <v>981</v>
      </c>
      <c r="D18" s="7" t="s">
        <v>1163</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A21" sqref="A21:O24"/>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1293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8.93</v>
      </c>
      <c r="F7" s="5"/>
      <c r="G7" s="5">
        <v>8.93</v>
      </c>
      <c r="H7" s="5"/>
      <c r="I7" s="5">
        <v>8.93</v>
      </c>
      <c r="J7" s="5"/>
      <c r="K7" s="10">
        <v>10</v>
      </c>
      <c r="L7" s="12"/>
      <c r="M7" s="18">
        <v>1</v>
      </c>
      <c r="N7" s="19"/>
      <c r="O7" s="8">
        <v>10</v>
      </c>
    </row>
    <row r="8" s="1" customFormat="1" ht="17" customHeight="1" spans="1:15">
      <c r="A8" s="5"/>
      <c r="B8" s="5"/>
      <c r="C8" s="5" t="s">
        <v>951</v>
      </c>
      <c r="D8" s="5"/>
      <c r="E8" s="5">
        <v>8.93</v>
      </c>
      <c r="F8" s="5"/>
      <c r="G8" s="5">
        <v>8.93</v>
      </c>
      <c r="H8" s="5"/>
      <c r="I8" s="5">
        <v>8.93</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1294</v>
      </c>
      <c r="C12" s="21"/>
      <c r="D12" s="21"/>
      <c r="E12" s="21"/>
      <c r="F12" s="21"/>
      <c r="G12" s="21"/>
      <c r="H12" s="22"/>
      <c r="I12" s="20" t="s">
        <v>1295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41" customHeight="1" spans="1:15">
      <c r="A14" s="5"/>
      <c r="B14" s="5" t="s">
        <v>965</v>
      </c>
      <c r="C14" s="5" t="s">
        <v>966</v>
      </c>
      <c r="D14" s="7" t="s">
        <v>1296</v>
      </c>
      <c r="E14" s="7"/>
      <c r="F14" s="7"/>
      <c r="G14" s="7"/>
      <c r="H14" s="159" t="s">
        <v>1297</v>
      </c>
      <c r="I14" s="159" t="s">
        <v>1297</v>
      </c>
      <c r="J14" s="23">
        <v>15</v>
      </c>
      <c r="K14" s="24"/>
      <c r="L14" s="23">
        <v>15</v>
      </c>
      <c r="M14" s="24"/>
      <c r="N14" s="10" t="s">
        <v>854</v>
      </c>
      <c r="O14" s="12"/>
    </row>
    <row r="15" s="1" customFormat="1" spans="1:15">
      <c r="A15" s="5"/>
      <c r="B15" s="5"/>
      <c r="C15" s="5" t="s">
        <v>1008</v>
      </c>
      <c r="D15" s="7" t="s">
        <v>1298</v>
      </c>
      <c r="E15" s="7"/>
      <c r="F15" s="7"/>
      <c r="G15" s="7"/>
      <c r="H15" s="159" t="s">
        <v>971</v>
      </c>
      <c r="I15" s="159" t="s">
        <v>971</v>
      </c>
      <c r="J15" s="23">
        <v>15</v>
      </c>
      <c r="K15" s="24"/>
      <c r="L15" s="23">
        <v>15</v>
      </c>
      <c r="M15" s="24"/>
      <c r="N15" s="10" t="s">
        <v>854</v>
      </c>
      <c r="O15" s="12"/>
    </row>
    <row r="16" s="1" customFormat="1" spans="1:15">
      <c r="A16" s="5"/>
      <c r="B16" s="5"/>
      <c r="C16" s="5" t="s">
        <v>972</v>
      </c>
      <c r="D16" s="7" t="s">
        <v>1299</v>
      </c>
      <c r="E16" s="7"/>
      <c r="F16" s="7"/>
      <c r="G16" s="7"/>
      <c r="H16" s="159" t="s">
        <v>1300</v>
      </c>
      <c r="I16" s="159" t="s">
        <v>1300</v>
      </c>
      <c r="J16" s="23">
        <v>20</v>
      </c>
      <c r="K16" s="24"/>
      <c r="L16" s="23">
        <v>20</v>
      </c>
      <c r="M16" s="24"/>
      <c r="N16" s="10" t="s">
        <v>854</v>
      </c>
      <c r="O16" s="12"/>
    </row>
    <row r="17" s="1" customFormat="1" ht="28" spans="1:15">
      <c r="A17" s="5"/>
      <c r="B17" s="5" t="s">
        <v>975</v>
      </c>
      <c r="C17" s="5" t="s">
        <v>976</v>
      </c>
      <c r="D17" s="7" t="s">
        <v>1301</v>
      </c>
      <c r="E17" s="7"/>
      <c r="F17" s="7"/>
      <c r="G17" s="7"/>
      <c r="H17" s="6" t="s">
        <v>1301</v>
      </c>
      <c r="I17" s="6" t="s">
        <v>1301</v>
      </c>
      <c r="J17" s="23">
        <v>30</v>
      </c>
      <c r="K17" s="24"/>
      <c r="L17" s="23">
        <v>30</v>
      </c>
      <c r="M17" s="24"/>
      <c r="N17" s="10" t="s">
        <v>854</v>
      </c>
      <c r="O17" s="12"/>
    </row>
    <row r="18" s="1" customFormat="1" ht="42" spans="1:15">
      <c r="A18" s="5"/>
      <c r="B18" s="5" t="s">
        <v>980</v>
      </c>
      <c r="C18" s="5" t="s">
        <v>981</v>
      </c>
      <c r="D18" s="7" t="s">
        <v>1302</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D17" sqref="D17:G17"/>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1303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1.6</v>
      </c>
      <c r="F7" s="5"/>
      <c r="G7" s="8">
        <v>1.6</v>
      </c>
      <c r="H7" s="5"/>
      <c r="I7" s="8">
        <v>1.6</v>
      </c>
      <c r="J7" s="5"/>
      <c r="K7" s="10">
        <v>10</v>
      </c>
      <c r="L7" s="12"/>
      <c r="M7" s="18">
        <v>1</v>
      </c>
      <c r="N7" s="19"/>
      <c r="O7" s="8">
        <v>10</v>
      </c>
    </row>
    <row r="8" s="1" customFormat="1" ht="17" customHeight="1" spans="1:15">
      <c r="A8" s="5"/>
      <c r="B8" s="5"/>
      <c r="C8" s="5" t="s">
        <v>951</v>
      </c>
      <c r="D8" s="5"/>
      <c r="E8" s="8">
        <v>1.6</v>
      </c>
      <c r="F8" s="5"/>
      <c r="G8" s="8">
        <v>1.6</v>
      </c>
      <c r="H8" s="5"/>
      <c r="I8" s="8">
        <v>1.6</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1304</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1305</v>
      </c>
      <c r="E14" s="7"/>
      <c r="F14" s="7"/>
      <c r="G14" s="7"/>
      <c r="H14" s="159" t="s">
        <v>1221</v>
      </c>
      <c r="I14" s="159" t="s">
        <v>1221</v>
      </c>
      <c r="J14" s="23">
        <v>15</v>
      </c>
      <c r="K14" s="24"/>
      <c r="L14" s="23">
        <v>15</v>
      </c>
      <c r="M14" s="24"/>
      <c r="N14" s="10" t="s">
        <v>854</v>
      </c>
      <c r="O14" s="12"/>
    </row>
    <row r="15" s="1" customFormat="1" spans="1:15">
      <c r="A15" s="5"/>
      <c r="B15" s="5"/>
      <c r="C15" s="5" t="s">
        <v>1008</v>
      </c>
      <c r="D15" s="7" t="s">
        <v>970</v>
      </c>
      <c r="E15" s="7"/>
      <c r="F15" s="7"/>
      <c r="G15" s="7"/>
      <c r="H15" s="159" t="s">
        <v>971</v>
      </c>
      <c r="I15" s="159" t="s">
        <v>971</v>
      </c>
      <c r="J15" s="23">
        <v>15</v>
      </c>
      <c r="K15" s="24"/>
      <c r="L15" s="23">
        <v>15</v>
      </c>
      <c r="M15" s="24"/>
      <c r="N15" s="10" t="s">
        <v>854</v>
      </c>
      <c r="O15" s="12"/>
    </row>
    <row r="16" s="1" customFormat="1" spans="1:15">
      <c r="A16" s="5"/>
      <c r="B16" s="5"/>
      <c r="C16" s="5" t="s">
        <v>972</v>
      </c>
      <c r="D16" s="7" t="s">
        <v>1077</v>
      </c>
      <c r="E16" s="7"/>
      <c r="F16" s="7"/>
      <c r="G16" s="7"/>
      <c r="H16" s="159" t="s">
        <v>1306</v>
      </c>
      <c r="I16" s="159" t="s">
        <v>1306</v>
      </c>
      <c r="J16" s="23">
        <v>20</v>
      </c>
      <c r="K16" s="24"/>
      <c r="L16" s="23">
        <v>20</v>
      </c>
      <c r="M16" s="24"/>
      <c r="N16" s="10" t="s">
        <v>854</v>
      </c>
      <c r="O16" s="12"/>
    </row>
    <row r="17" s="1" customFormat="1" ht="42" spans="1:15">
      <c r="A17" s="5"/>
      <c r="B17" s="5" t="s">
        <v>975</v>
      </c>
      <c r="C17" s="5" t="s">
        <v>976</v>
      </c>
      <c r="D17" s="7" t="s">
        <v>1307</v>
      </c>
      <c r="E17" s="7"/>
      <c r="F17" s="7"/>
      <c r="G17" s="7"/>
      <c r="H17" s="6" t="s">
        <v>1307</v>
      </c>
      <c r="I17" s="6" t="s">
        <v>1307</v>
      </c>
      <c r="J17" s="23">
        <v>30</v>
      </c>
      <c r="K17" s="24"/>
      <c r="L17" s="23">
        <v>30</v>
      </c>
      <c r="M17" s="24"/>
      <c r="N17" s="10" t="s">
        <v>854</v>
      </c>
      <c r="O17" s="12"/>
    </row>
    <row r="18" s="1" customFormat="1" ht="42" spans="1:15">
      <c r="A18" s="5"/>
      <c r="B18" s="5" t="s">
        <v>980</v>
      </c>
      <c r="C18" s="5" t="s">
        <v>981</v>
      </c>
      <c r="D18" s="7" t="s">
        <v>1308</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30" sqref="J30"/>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1309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7.84</v>
      </c>
      <c r="F7" s="5"/>
      <c r="G7" s="5">
        <v>7.84</v>
      </c>
      <c r="H7" s="5"/>
      <c r="I7" s="5">
        <v>7.84</v>
      </c>
      <c r="J7" s="5"/>
      <c r="K7" s="10">
        <v>10</v>
      </c>
      <c r="L7" s="12"/>
      <c r="M7" s="18">
        <v>1</v>
      </c>
      <c r="N7" s="19"/>
      <c r="O7" s="8">
        <v>10</v>
      </c>
    </row>
    <row r="8" s="1" customFormat="1" ht="17" customHeight="1" spans="1:15">
      <c r="A8" s="5"/>
      <c r="B8" s="5"/>
      <c r="C8" s="5" t="s">
        <v>951</v>
      </c>
      <c r="D8" s="5"/>
      <c r="E8" s="5">
        <v>7.84</v>
      </c>
      <c r="F8" s="5"/>
      <c r="G8" s="5">
        <v>7.84</v>
      </c>
      <c r="H8" s="5"/>
      <c r="I8" s="5">
        <v>7.84</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1310</v>
      </c>
      <c r="C12" s="21"/>
      <c r="D12" s="21"/>
      <c r="E12" s="21"/>
      <c r="F12" s="21"/>
      <c r="G12" s="21"/>
      <c r="H12" s="22"/>
      <c r="I12" s="20" t="s">
        <v>1311</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1312</v>
      </c>
      <c r="E14" s="7"/>
      <c r="F14" s="7"/>
      <c r="G14" s="7"/>
      <c r="H14" s="6" t="s">
        <v>1313</v>
      </c>
      <c r="I14" s="159" t="s">
        <v>1314</v>
      </c>
      <c r="J14" s="23">
        <v>15</v>
      </c>
      <c r="K14" s="24"/>
      <c r="L14" s="23">
        <v>15</v>
      </c>
      <c r="M14" s="24"/>
      <c r="N14" s="10" t="s">
        <v>854</v>
      </c>
      <c r="O14" s="12"/>
    </row>
    <row r="15" s="1" customFormat="1" spans="1:15">
      <c r="A15" s="5"/>
      <c r="B15" s="5"/>
      <c r="C15" s="5" t="s">
        <v>1008</v>
      </c>
      <c r="D15" s="7" t="s">
        <v>970</v>
      </c>
      <c r="E15" s="7"/>
      <c r="F15" s="7"/>
      <c r="G15" s="7"/>
      <c r="H15" s="159" t="s">
        <v>971</v>
      </c>
      <c r="I15" s="159" t="s">
        <v>971</v>
      </c>
      <c r="J15" s="23">
        <v>15</v>
      </c>
      <c r="K15" s="24"/>
      <c r="L15" s="23">
        <v>15</v>
      </c>
      <c r="M15" s="24"/>
      <c r="N15" s="10" t="s">
        <v>854</v>
      </c>
      <c r="O15" s="12"/>
    </row>
    <row r="16" s="1" customFormat="1" spans="1:15">
      <c r="A16" s="5"/>
      <c r="B16" s="5"/>
      <c r="C16" s="5" t="s">
        <v>972</v>
      </c>
      <c r="D16" s="7" t="s">
        <v>1077</v>
      </c>
      <c r="E16" s="7"/>
      <c r="F16" s="7"/>
      <c r="G16" s="7"/>
      <c r="H16" s="159" t="s">
        <v>1315</v>
      </c>
      <c r="I16" s="159" t="s">
        <v>1315</v>
      </c>
      <c r="J16" s="23">
        <v>20</v>
      </c>
      <c r="K16" s="24"/>
      <c r="L16" s="23">
        <v>20</v>
      </c>
      <c r="M16" s="24"/>
      <c r="N16" s="10" t="s">
        <v>854</v>
      </c>
      <c r="O16" s="12"/>
    </row>
    <row r="17" s="1" customFormat="1" ht="42" spans="1:15">
      <c r="A17" s="5"/>
      <c r="B17" s="5" t="s">
        <v>975</v>
      </c>
      <c r="C17" s="5" t="s">
        <v>976</v>
      </c>
      <c r="D17" s="7" t="s">
        <v>1316</v>
      </c>
      <c r="E17" s="7"/>
      <c r="F17" s="7"/>
      <c r="G17" s="7"/>
      <c r="H17" s="6" t="s">
        <v>1316</v>
      </c>
      <c r="I17" s="6" t="s">
        <v>1316</v>
      </c>
      <c r="J17" s="23">
        <v>15</v>
      </c>
      <c r="K17" s="24"/>
      <c r="L17" s="23">
        <v>15</v>
      </c>
      <c r="M17" s="24"/>
      <c r="N17" s="10" t="s">
        <v>854</v>
      </c>
      <c r="O17" s="12"/>
    </row>
    <row r="18" s="1" customFormat="1" ht="28" spans="1:15">
      <c r="A18" s="5"/>
      <c r="B18" s="5"/>
      <c r="C18" s="5"/>
      <c r="D18" s="7" t="s">
        <v>1317</v>
      </c>
      <c r="E18" s="7"/>
      <c r="F18" s="7"/>
      <c r="G18" s="7"/>
      <c r="H18" s="6" t="s">
        <v>1317</v>
      </c>
      <c r="I18" s="6" t="s">
        <v>1317</v>
      </c>
      <c r="J18" s="23">
        <v>15</v>
      </c>
      <c r="K18" s="24"/>
      <c r="L18" s="23">
        <v>15</v>
      </c>
      <c r="M18" s="24"/>
      <c r="N18" s="10" t="s">
        <v>854</v>
      </c>
      <c r="O18" s="12"/>
    </row>
    <row r="19" s="1" customFormat="1" ht="42" spans="1:15">
      <c r="A19" s="5"/>
      <c r="B19" s="5" t="s">
        <v>980</v>
      </c>
      <c r="C19" s="5" t="s">
        <v>981</v>
      </c>
      <c r="D19" s="7" t="s">
        <v>1318</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4"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1319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6.13</v>
      </c>
      <c r="F7" s="5"/>
      <c r="G7" s="5">
        <v>6.13</v>
      </c>
      <c r="H7" s="5"/>
      <c r="I7" s="5">
        <v>6.13</v>
      </c>
      <c r="J7" s="5"/>
      <c r="K7" s="10">
        <v>10</v>
      </c>
      <c r="L7" s="12"/>
      <c r="M7" s="18">
        <v>1</v>
      </c>
      <c r="N7" s="19"/>
      <c r="O7" s="8">
        <v>10</v>
      </c>
    </row>
    <row r="8" s="1" customFormat="1" ht="17" customHeight="1" spans="1:15">
      <c r="A8" s="5"/>
      <c r="B8" s="5"/>
      <c r="C8" s="5" t="s">
        <v>951</v>
      </c>
      <c r="D8" s="5"/>
      <c r="E8" s="5">
        <v>6.13</v>
      </c>
      <c r="F8" s="5"/>
      <c r="G8" s="5">
        <v>6.13</v>
      </c>
      <c r="H8" s="5"/>
      <c r="I8" s="5">
        <v>6.13</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119" customHeight="1" spans="1:15">
      <c r="A12" s="5"/>
      <c r="B12" s="20" t="s">
        <v>1320</v>
      </c>
      <c r="C12" s="21"/>
      <c r="D12" s="21"/>
      <c r="E12" s="21"/>
      <c r="F12" s="21"/>
      <c r="G12" s="21"/>
      <c r="H12" s="22"/>
      <c r="I12" s="20" t="s">
        <v>1321</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1322</v>
      </c>
      <c r="E14" s="7"/>
      <c r="F14" s="7"/>
      <c r="G14" s="7"/>
      <c r="H14" s="159" t="s">
        <v>1323</v>
      </c>
      <c r="I14" s="159" t="s">
        <v>1323</v>
      </c>
      <c r="J14" s="23">
        <v>10</v>
      </c>
      <c r="K14" s="24"/>
      <c r="L14" s="23">
        <v>10</v>
      </c>
      <c r="M14" s="24"/>
      <c r="N14" s="10" t="s">
        <v>854</v>
      </c>
      <c r="O14" s="12"/>
    </row>
    <row r="15" s="1" customFormat="1" spans="1:15">
      <c r="A15" s="5"/>
      <c r="B15" s="5"/>
      <c r="C15" s="5" t="s">
        <v>1008</v>
      </c>
      <c r="D15" s="7" t="s">
        <v>1298</v>
      </c>
      <c r="E15" s="7"/>
      <c r="F15" s="7"/>
      <c r="G15" s="7"/>
      <c r="H15" s="159" t="s">
        <v>971</v>
      </c>
      <c r="I15" s="159" t="s">
        <v>971</v>
      </c>
      <c r="J15" s="23">
        <v>10</v>
      </c>
      <c r="K15" s="24"/>
      <c r="L15" s="23">
        <v>10</v>
      </c>
      <c r="M15" s="24"/>
      <c r="N15" s="10" t="s">
        <v>854</v>
      </c>
      <c r="O15" s="12"/>
    </row>
    <row r="16" s="1" customFormat="1" spans="1:15">
      <c r="A16" s="5"/>
      <c r="B16" s="5"/>
      <c r="C16" s="5" t="s">
        <v>972</v>
      </c>
      <c r="D16" s="7" t="s">
        <v>1324</v>
      </c>
      <c r="E16" s="7"/>
      <c r="F16" s="7"/>
      <c r="G16" s="7"/>
      <c r="H16" s="159" t="s">
        <v>1078</v>
      </c>
      <c r="I16" s="159" t="s">
        <v>1078</v>
      </c>
      <c r="J16" s="23">
        <v>10</v>
      </c>
      <c r="K16" s="24"/>
      <c r="L16" s="23">
        <v>10</v>
      </c>
      <c r="M16" s="24"/>
      <c r="N16" s="10" t="s">
        <v>854</v>
      </c>
      <c r="O16" s="12"/>
    </row>
    <row r="17" s="1" customFormat="1" spans="1:15">
      <c r="A17" s="5"/>
      <c r="B17" s="5"/>
      <c r="C17" s="5"/>
      <c r="D17" s="7" t="s">
        <v>1325</v>
      </c>
      <c r="E17" s="7"/>
      <c r="F17" s="7"/>
      <c r="G17" s="7"/>
      <c r="H17" s="159" t="s">
        <v>1326</v>
      </c>
      <c r="I17" s="159" t="s">
        <v>1326</v>
      </c>
      <c r="J17" s="23">
        <v>10</v>
      </c>
      <c r="K17" s="24"/>
      <c r="L17" s="23">
        <v>10</v>
      </c>
      <c r="M17" s="24"/>
      <c r="N17" s="10" t="s">
        <v>854</v>
      </c>
      <c r="O17" s="12"/>
    </row>
    <row r="18" s="1" customFormat="1" ht="25" customHeight="1" spans="1:15">
      <c r="A18" s="5"/>
      <c r="B18" s="5"/>
      <c r="C18" s="5"/>
      <c r="D18" s="7" t="s">
        <v>1327</v>
      </c>
      <c r="E18" s="7"/>
      <c r="F18" s="7"/>
      <c r="G18" s="7"/>
      <c r="H18" s="159" t="s">
        <v>1078</v>
      </c>
      <c r="I18" s="159" t="s">
        <v>1078</v>
      </c>
      <c r="J18" s="23">
        <v>10</v>
      </c>
      <c r="K18" s="24"/>
      <c r="L18" s="23">
        <v>10</v>
      </c>
      <c r="M18" s="24"/>
      <c r="N18" s="10" t="s">
        <v>854</v>
      </c>
      <c r="O18" s="12"/>
    </row>
    <row r="19" s="1" customFormat="1" ht="28" spans="1:15">
      <c r="A19" s="5"/>
      <c r="B19" s="5"/>
      <c r="C19" s="5" t="s">
        <v>976</v>
      </c>
      <c r="D19" s="7" t="s">
        <v>1328</v>
      </c>
      <c r="E19" s="7"/>
      <c r="F19" s="7"/>
      <c r="G19" s="7"/>
      <c r="H19" s="6" t="s">
        <v>1328</v>
      </c>
      <c r="I19" s="6" t="s">
        <v>1328</v>
      </c>
      <c r="J19" s="23"/>
      <c r="K19" s="24"/>
      <c r="L19" s="23"/>
      <c r="M19" s="24"/>
      <c r="N19" s="10" t="s">
        <v>854</v>
      </c>
      <c r="O19" s="12"/>
    </row>
    <row r="20" s="1" customFormat="1" ht="42" spans="1:15">
      <c r="A20" s="5"/>
      <c r="B20" s="5" t="s">
        <v>980</v>
      </c>
      <c r="C20" s="5" t="s">
        <v>981</v>
      </c>
      <c r="D20" s="7" t="s">
        <v>1329</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6:C18"/>
    <mergeCell ref="A6:B10"/>
    <mergeCell ref="A23:O26"/>
  </mergeCells>
  <pageMargins left="0.75" right="0.75" top="1" bottom="1" header="0.5" footer="0.5"/>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zoomScale="85" zoomScaleNormal="85"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1330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1.5</v>
      </c>
      <c r="F7" s="5"/>
      <c r="G7" s="8">
        <v>1.5</v>
      </c>
      <c r="H7" s="5"/>
      <c r="I7" s="8">
        <v>1.5</v>
      </c>
      <c r="J7" s="5"/>
      <c r="K7" s="10">
        <v>10</v>
      </c>
      <c r="L7" s="12"/>
      <c r="M7" s="18">
        <v>1</v>
      </c>
      <c r="N7" s="19"/>
      <c r="O7" s="8">
        <v>10</v>
      </c>
    </row>
    <row r="8" s="1" customFormat="1" ht="17" customHeight="1" spans="1:15">
      <c r="A8" s="5"/>
      <c r="B8" s="5"/>
      <c r="C8" s="5" t="s">
        <v>951</v>
      </c>
      <c r="D8" s="5"/>
      <c r="E8" s="8">
        <v>1.5</v>
      </c>
      <c r="F8" s="5"/>
      <c r="G8" s="8">
        <v>1.5</v>
      </c>
      <c r="H8" s="5"/>
      <c r="I8" s="8">
        <v>1.5</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1331</v>
      </c>
      <c r="C12" s="21"/>
      <c r="D12" s="21"/>
      <c r="E12" s="21"/>
      <c r="F12" s="21"/>
      <c r="G12" s="21"/>
      <c r="H12" s="22"/>
      <c r="I12" s="20" t="s">
        <v>1332</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1333</v>
      </c>
      <c r="E14" s="7"/>
      <c r="F14" s="7"/>
      <c r="G14" s="7"/>
      <c r="H14" s="159" t="s">
        <v>1037</v>
      </c>
      <c r="I14" s="159" t="s">
        <v>1037</v>
      </c>
      <c r="J14" s="23">
        <v>20</v>
      </c>
      <c r="K14" s="24"/>
      <c r="L14" s="23">
        <v>20</v>
      </c>
      <c r="M14" s="24"/>
      <c r="N14" s="10" t="s">
        <v>854</v>
      </c>
      <c r="O14" s="12"/>
    </row>
    <row r="15" s="1" customFormat="1" spans="1:15">
      <c r="A15" s="5"/>
      <c r="B15" s="5"/>
      <c r="C15" s="5" t="s">
        <v>972</v>
      </c>
      <c r="D15" s="7" t="s">
        <v>1334</v>
      </c>
      <c r="E15" s="7"/>
      <c r="F15" s="7"/>
      <c r="G15" s="7"/>
      <c r="H15" s="161" t="s">
        <v>1040</v>
      </c>
      <c r="I15" s="161" t="s">
        <v>1040</v>
      </c>
      <c r="J15" s="23">
        <v>15</v>
      </c>
      <c r="K15" s="24"/>
      <c r="L15" s="23">
        <v>15</v>
      </c>
      <c r="M15" s="24"/>
      <c r="N15" s="10" t="s">
        <v>854</v>
      </c>
      <c r="O15" s="12"/>
    </row>
    <row r="16" s="1" customFormat="1" ht="31" customHeight="1" spans="1:15">
      <c r="A16" s="5"/>
      <c r="B16" s="5"/>
      <c r="C16" s="5"/>
      <c r="D16" s="7" t="s">
        <v>1335</v>
      </c>
      <c r="E16" s="7"/>
      <c r="F16" s="7"/>
      <c r="G16" s="7"/>
      <c r="H16" s="161" t="s">
        <v>1042</v>
      </c>
      <c r="I16" s="161" t="s">
        <v>1042</v>
      </c>
      <c r="J16" s="23">
        <v>15</v>
      </c>
      <c r="K16" s="24"/>
      <c r="L16" s="23">
        <v>15</v>
      </c>
      <c r="M16" s="24"/>
      <c r="N16" s="10" t="s">
        <v>854</v>
      </c>
      <c r="O16" s="12"/>
    </row>
    <row r="17" s="1" customFormat="1" ht="28" spans="1:15">
      <c r="A17" s="5"/>
      <c r="B17" s="5" t="s">
        <v>975</v>
      </c>
      <c r="C17" s="5" t="s">
        <v>976</v>
      </c>
      <c r="D17" s="7" t="s">
        <v>1336</v>
      </c>
      <c r="E17" s="7"/>
      <c r="F17" s="7"/>
      <c r="G17" s="7"/>
      <c r="H17" s="6" t="s">
        <v>1336</v>
      </c>
      <c r="I17" s="6" t="s">
        <v>1336</v>
      </c>
      <c r="J17" s="23">
        <v>15</v>
      </c>
      <c r="K17" s="24"/>
      <c r="L17" s="23">
        <v>15</v>
      </c>
      <c r="M17" s="24"/>
      <c r="N17" s="10" t="s">
        <v>854</v>
      </c>
      <c r="O17" s="12"/>
    </row>
    <row r="18" s="1" customFormat="1" spans="1:15">
      <c r="A18" s="5"/>
      <c r="B18" s="5"/>
      <c r="C18" s="5"/>
      <c r="D18" s="7" t="s">
        <v>1337</v>
      </c>
      <c r="E18" s="7"/>
      <c r="F18" s="7"/>
      <c r="G18" s="7"/>
      <c r="H18" s="6" t="s">
        <v>1337</v>
      </c>
      <c r="I18" s="6" t="s">
        <v>1337</v>
      </c>
      <c r="J18" s="23">
        <v>15</v>
      </c>
      <c r="K18" s="24"/>
      <c r="L18" s="23">
        <v>15</v>
      </c>
      <c r="M18" s="24"/>
      <c r="N18" s="10" t="s">
        <v>854</v>
      </c>
      <c r="O18" s="12"/>
    </row>
    <row r="19" s="1" customFormat="1" ht="42" spans="1:15">
      <c r="A19" s="5"/>
      <c r="B19" s="5" t="s">
        <v>980</v>
      </c>
      <c r="C19" s="5" t="s">
        <v>981</v>
      </c>
      <c r="D19" s="7" t="s">
        <v>1044</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5">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5:C16"/>
    <mergeCell ref="C17:C18"/>
    <mergeCell ref="A6:B10"/>
    <mergeCell ref="A22:O25"/>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81"/>
  <sheetViews>
    <sheetView workbookViewId="0">
      <pane xSplit="4" ySplit="9" topLeftCell="E18" activePane="bottomRight" state="frozen"/>
      <selection/>
      <selection pane="topRight"/>
      <selection pane="bottomLeft"/>
      <selection pane="bottomRight" activeCell="G201" sqref="G201"/>
    </sheetView>
  </sheetViews>
  <sheetFormatPr defaultColWidth="9" defaultRowHeight="14"/>
  <cols>
    <col min="1" max="3" width="2.75454545454545" style="146" customWidth="1"/>
    <col min="4" max="4" width="26.2454545454545" style="146" customWidth="1"/>
    <col min="5" max="7" width="14" style="146" customWidth="1"/>
    <col min="8" max="13" width="15" style="146" customWidth="1"/>
    <col min="14" max="14" width="14" style="146" customWidth="1"/>
    <col min="15" max="15" width="15" style="146" customWidth="1"/>
    <col min="16" max="17" width="14" style="146" customWidth="1"/>
    <col min="18" max="18" width="15" style="146" customWidth="1"/>
    <col min="19" max="20" width="14" style="146" customWidth="1"/>
    <col min="21" max="16384" width="9" style="146"/>
  </cols>
  <sheetData>
    <row r="1" ht="27.5" spans="11:11">
      <c r="K1" s="134" t="s">
        <v>470</v>
      </c>
    </row>
    <row r="2" ht="15" spans="20:20">
      <c r="T2" s="123" t="s">
        <v>471</v>
      </c>
    </row>
    <row r="3" ht="15" spans="1:20">
      <c r="A3" s="123" t="s">
        <v>2</v>
      </c>
      <c r="T3" s="123" t="s">
        <v>3</v>
      </c>
    </row>
    <row r="4" ht="19.5" customHeight="1" spans="1:20">
      <c r="A4" s="147" t="s">
        <v>6</v>
      </c>
      <c r="B4" s="147"/>
      <c r="C4" s="147"/>
      <c r="D4" s="147"/>
      <c r="E4" s="147" t="s">
        <v>472</v>
      </c>
      <c r="F4" s="147"/>
      <c r="G4" s="147"/>
      <c r="H4" s="147" t="s">
        <v>473</v>
      </c>
      <c r="I4" s="147"/>
      <c r="J4" s="147"/>
      <c r="K4" s="147" t="s">
        <v>474</v>
      </c>
      <c r="L4" s="147"/>
      <c r="M4" s="147"/>
      <c r="N4" s="147"/>
      <c r="O4" s="147"/>
      <c r="P4" s="147" t="s">
        <v>107</v>
      </c>
      <c r="Q4" s="147"/>
      <c r="R4" s="147"/>
      <c r="S4" s="147"/>
      <c r="T4" s="147"/>
    </row>
    <row r="5" ht="19.5" customHeight="1" spans="1:20">
      <c r="A5" s="147" t="s">
        <v>122</v>
      </c>
      <c r="B5" s="147"/>
      <c r="C5" s="147"/>
      <c r="D5" s="147" t="s">
        <v>123</v>
      </c>
      <c r="E5" s="147" t="s">
        <v>129</v>
      </c>
      <c r="F5" s="147" t="s">
        <v>475</v>
      </c>
      <c r="G5" s="147" t="s">
        <v>476</v>
      </c>
      <c r="H5" s="147" t="s">
        <v>129</v>
      </c>
      <c r="I5" s="147" t="s">
        <v>439</v>
      </c>
      <c r="J5" s="147" t="s">
        <v>440</v>
      </c>
      <c r="K5" s="147" t="s">
        <v>129</v>
      </c>
      <c r="L5" s="147" t="s">
        <v>439</v>
      </c>
      <c r="M5" s="147"/>
      <c r="N5" s="147" t="s">
        <v>439</v>
      </c>
      <c r="O5" s="147" t="s">
        <v>440</v>
      </c>
      <c r="P5" s="147" t="s">
        <v>129</v>
      </c>
      <c r="Q5" s="147" t="s">
        <v>475</v>
      </c>
      <c r="R5" s="147" t="s">
        <v>476</v>
      </c>
      <c r="S5" s="147" t="s">
        <v>476</v>
      </c>
      <c r="T5" s="147"/>
    </row>
    <row r="6" ht="19.5" customHeight="1" spans="1:20">
      <c r="A6" s="147"/>
      <c r="B6" s="147"/>
      <c r="C6" s="147"/>
      <c r="D6" s="147"/>
      <c r="E6" s="147"/>
      <c r="F6" s="147"/>
      <c r="G6" s="147" t="s">
        <v>124</v>
      </c>
      <c r="H6" s="147"/>
      <c r="I6" s="147" t="s">
        <v>477</v>
      </c>
      <c r="J6" s="147" t="s">
        <v>124</v>
      </c>
      <c r="K6" s="147"/>
      <c r="L6" s="147" t="s">
        <v>124</v>
      </c>
      <c r="M6" s="147" t="s">
        <v>478</v>
      </c>
      <c r="N6" s="147" t="s">
        <v>477</v>
      </c>
      <c r="O6" s="147" t="s">
        <v>124</v>
      </c>
      <c r="P6" s="147"/>
      <c r="Q6" s="147"/>
      <c r="R6" s="147" t="s">
        <v>124</v>
      </c>
      <c r="S6" s="147" t="s">
        <v>479</v>
      </c>
      <c r="T6" s="147" t="s">
        <v>480</v>
      </c>
    </row>
    <row r="7" ht="19.5" customHeight="1" spans="1:20">
      <c r="A7" s="147"/>
      <c r="B7" s="147"/>
      <c r="C7" s="147"/>
      <c r="D7" s="147"/>
      <c r="E7" s="147"/>
      <c r="F7" s="147"/>
      <c r="G7" s="147"/>
      <c r="H7" s="147"/>
      <c r="I7" s="147"/>
      <c r="J7" s="147"/>
      <c r="K7" s="147"/>
      <c r="L7" s="147"/>
      <c r="M7" s="147"/>
      <c r="N7" s="147"/>
      <c r="O7" s="147"/>
      <c r="P7" s="147"/>
      <c r="Q7" s="147"/>
      <c r="R7" s="147"/>
      <c r="S7" s="147"/>
      <c r="T7" s="147"/>
    </row>
    <row r="8" ht="19.5" customHeight="1" spans="1:20">
      <c r="A8" s="147" t="s">
        <v>126</v>
      </c>
      <c r="B8" s="147" t="s">
        <v>127</v>
      </c>
      <c r="C8" s="147" t="s">
        <v>128</v>
      </c>
      <c r="D8" s="147" t="s">
        <v>10</v>
      </c>
      <c r="E8" s="152" t="s">
        <v>11</v>
      </c>
      <c r="F8" s="152" t="s">
        <v>12</v>
      </c>
      <c r="G8" s="152" t="s">
        <v>20</v>
      </c>
      <c r="H8" s="152" t="s">
        <v>24</v>
      </c>
      <c r="I8" s="152" t="s">
        <v>28</v>
      </c>
      <c r="J8" s="152" t="s">
        <v>32</v>
      </c>
      <c r="K8" s="152" t="s">
        <v>36</v>
      </c>
      <c r="L8" s="152" t="s">
        <v>40</v>
      </c>
      <c r="M8" s="152" t="s">
        <v>43</v>
      </c>
      <c r="N8" s="152" t="s">
        <v>46</v>
      </c>
      <c r="O8" s="152" t="s">
        <v>49</v>
      </c>
      <c r="P8" s="152" t="s">
        <v>52</v>
      </c>
      <c r="Q8" s="152" t="s">
        <v>55</v>
      </c>
      <c r="R8" s="152" t="s">
        <v>58</v>
      </c>
      <c r="S8" s="152" t="s">
        <v>61</v>
      </c>
      <c r="T8" s="152" t="s">
        <v>64</v>
      </c>
    </row>
    <row r="9" ht="19.5" customHeight="1" spans="1:20">
      <c r="A9" s="147"/>
      <c r="B9" s="147"/>
      <c r="C9" s="147"/>
      <c r="D9" s="147" t="s">
        <v>129</v>
      </c>
      <c r="E9" s="150">
        <v>11.53</v>
      </c>
      <c r="F9" s="150">
        <v>11.53</v>
      </c>
      <c r="G9" s="150">
        <v>0</v>
      </c>
      <c r="H9" s="153">
        <v>10888.26</v>
      </c>
      <c r="I9" s="153">
        <v>1998.68</v>
      </c>
      <c r="J9" s="153">
        <v>8889.58</v>
      </c>
      <c r="K9" s="153">
        <v>10899.79</v>
      </c>
      <c r="L9" s="153">
        <v>2010.21</v>
      </c>
      <c r="M9" s="153">
        <v>1918.13</v>
      </c>
      <c r="N9" s="150">
        <v>92.08</v>
      </c>
      <c r="O9" s="153">
        <v>8889.58</v>
      </c>
      <c r="P9" s="150">
        <v>0</v>
      </c>
      <c r="Q9" s="150">
        <v>0</v>
      </c>
      <c r="R9" s="150">
        <v>0</v>
      </c>
      <c r="S9" s="150">
        <v>0</v>
      </c>
      <c r="T9" s="150">
        <v>0</v>
      </c>
    </row>
    <row r="10" s="146" customFormat="1" ht="19.5" customHeight="1" spans="1:20">
      <c r="A10" s="148" t="s">
        <v>130</v>
      </c>
      <c r="B10" s="148"/>
      <c r="C10" s="148"/>
      <c r="D10" s="148" t="s">
        <v>131</v>
      </c>
      <c r="E10" s="150">
        <v>11.53</v>
      </c>
      <c r="F10" s="150">
        <v>11.53</v>
      </c>
      <c r="G10" s="150">
        <v>0</v>
      </c>
      <c r="H10" s="150">
        <v>867.83</v>
      </c>
      <c r="I10" s="150">
        <v>414.3</v>
      </c>
      <c r="J10" s="150">
        <v>453.53</v>
      </c>
      <c r="K10" s="150">
        <v>879.36</v>
      </c>
      <c r="L10" s="150">
        <v>425.83</v>
      </c>
      <c r="M10" s="150">
        <v>378.73</v>
      </c>
      <c r="N10" s="150">
        <v>47.1</v>
      </c>
      <c r="O10" s="150">
        <v>453.53</v>
      </c>
      <c r="P10" s="150">
        <v>0</v>
      </c>
      <c r="Q10" s="150">
        <v>0</v>
      </c>
      <c r="R10" s="150">
        <v>0</v>
      </c>
      <c r="S10" s="150">
        <v>0</v>
      </c>
      <c r="T10" s="150">
        <v>0</v>
      </c>
    </row>
    <row r="11" s="146" customFormat="1" ht="19.5" customHeight="1" spans="1:20">
      <c r="A11" s="148" t="s">
        <v>132</v>
      </c>
      <c r="B11" s="148"/>
      <c r="C11" s="148"/>
      <c r="D11" s="148" t="s">
        <v>133</v>
      </c>
      <c r="E11" s="150">
        <v>0</v>
      </c>
      <c r="F11" s="150">
        <v>0</v>
      </c>
      <c r="G11" s="150">
        <v>0</v>
      </c>
      <c r="H11" s="150">
        <v>11.03</v>
      </c>
      <c r="I11" s="150"/>
      <c r="J11" s="150">
        <v>11.03</v>
      </c>
      <c r="K11" s="150">
        <v>11.03</v>
      </c>
      <c r="L11" s="150"/>
      <c r="M11" s="150"/>
      <c r="N11" s="150"/>
      <c r="O11" s="150">
        <v>11.03</v>
      </c>
      <c r="P11" s="150">
        <v>0</v>
      </c>
      <c r="Q11" s="150">
        <v>0</v>
      </c>
      <c r="R11" s="150">
        <v>0</v>
      </c>
      <c r="S11" s="150">
        <v>0</v>
      </c>
      <c r="T11" s="150">
        <v>0</v>
      </c>
    </row>
    <row r="12" ht="19.5" customHeight="1" spans="1:20">
      <c r="A12" s="148" t="s">
        <v>481</v>
      </c>
      <c r="B12" s="148"/>
      <c r="C12" s="148"/>
      <c r="D12" s="148" t="s">
        <v>139</v>
      </c>
      <c r="E12" s="150">
        <v>0</v>
      </c>
      <c r="F12" s="150">
        <v>0</v>
      </c>
      <c r="G12" s="150">
        <v>0</v>
      </c>
      <c r="H12" s="150"/>
      <c r="I12" s="150"/>
      <c r="J12" s="150"/>
      <c r="K12" s="150"/>
      <c r="L12" s="150"/>
      <c r="M12" s="150"/>
      <c r="N12" s="150"/>
      <c r="O12" s="150"/>
      <c r="P12" s="150">
        <v>0</v>
      </c>
      <c r="Q12" s="150">
        <v>0</v>
      </c>
      <c r="R12" s="150"/>
      <c r="S12" s="150"/>
      <c r="T12" s="150"/>
    </row>
    <row r="13" ht="19.5" customHeight="1" spans="1:20">
      <c r="A13" s="148" t="s">
        <v>134</v>
      </c>
      <c r="B13" s="148"/>
      <c r="C13" s="148"/>
      <c r="D13" s="148" t="s">
        <v>135</v>
      </c>
      <c r="E13" s="150">
        <v>0</v>
      </c>
      <c r="F13" s="150">
        <v>0</v>
      </c>
      <c r="G13" s="150">
        <v>0</v>
      </c>
      <c r="H13" s="150">
        <v>11.03</v>
      </c>
      <c r="I13" s="150"/>
      <c r="J13" s="150">
        <v>11.03</v>
      </c>
      <c r="K13" s="150">
        <v>11.03</v>
      </c>
      <c r="L13" s="150"/>
      <c r="M13" s="150"/>
      <c r="N13" s="150"/>
      <c r="O13" s="150">
        <v>11.03</v>
      </c>
      <c r="P13" s="150">
        <v>0</v>
      </c>
      <c r="Q13" s="150">
        <v>0</v>
      </c>
      <c r="R13" s="150">
        <v>0</v>
      </c>
      <c r="S13" s="150">
        <v>0</v>
      </c>
      <c r="T13" s="150">
        <v>0</v>
      </c>
    </row>
    <row r="14" s="146" customFormat="1" ht="19.5" customHeight="1" spans="1:20">
      <c r="A14" s="148" t="s">
        <v>136</v>
      </c>
      <c r="B14" s="148"/>
      <c r="C14" s="148"/>
      <c r="D14" s="148" t="s">
        <v>137</v>
      </c>
      <c r="E14" s="150"/>
      <c r="F14" s="150"/>
      <c r="G14" s="150"/>
      <c r="H14" s="150">
        <v>2.4</v>
      </c>
      <c r="I14" s="150"/>
      <c r="J14" s="150">
        <v>2.4</v>
      </c>
      <c r="K14" s="150">
        <v>2.4</v>
      </c>
      <c r="L14" s="150"/>
      <c r="M14" s="150"/>
      <c r="N14" s="150"/>
      <c r="O14" s="150">
        <v>2.4</v>
      </c>
      <c r="P14" s="150">
        <v>0</v>
      </c>
      <c r="Q14" s="150"/>
      <c r="R14" s="150">
        <v>0</v>
      </c>
      <c r="S14" s="150">
        <v>0</v>
      </c>
      <c r="T14" s="150">
        <v>0</v>
      </c>
    </row>
    <row r="15" ht="19.5" customHeight="1" spans="1:20">
      <c r="A15" s="148" t="s">
        <v>138</v>
      </c>
      <c r="B15" s="148"/>
      <c r="C15" s="148"/>
      <c r="D15" s="148" t="s">
        <v>139</v>
      </c>
      <c r="E15" s="150"/>
      <c r="F15" s="150"/>
      <c r="G15" s="150"/>
      <c r="H15" s="150">
        <v>2.4</v>
      </c>
      <c r="I15" s="150"/>
      <c r="J15" s="150">
        <v>2.4</v>
      </c>
      <c r="K15" s="150">
        <v>2.4</v>
      </c>
      <c r="L15" s="150"/>
      <c r="M15" s="150"/>
      <c r="N15" s="150"/>
      <c r="O15" s="150">
        <v>2.4</v>
      </c>
      <c r="P15" s="150">
        <v>0</v>
      </c>
      <c r="Q15" s="150"/>
      <c r="R15" s="150">
        <v>0</v>
      </c>
      <c r="S15" s="150">
        <v>0</v>
      </c>
      <c r="T15" s="150">
        <v>0</v>
      </c>
    </row>
    <row r="16" s="146" customFormat="1" ht="19.5" customHeight="1" spans="1:20">
      <c r="A16" s="148" t="s">
        <v>140</v>
      </c>
      <c r="B16" s="148"/>
      <c r="C16" s="148"/>
      <c r="D16" s="148" t="s">
        <v>141</v>
      </c>
      <c r="E16" s="150">
        <v>11.53</v>
      </c>
      <c r="F16" s="150">
        <v>11.53</v>
      </c>
      <c r="G16" s="150">
        <v>0</v>
      </c>
      <c r="H16" s="150">
        <v>604.56</v>
      </c>
      <c r="I16" s="150">
        <v>414.3</v>
      </c>
      <c r="J16" s="150">
        <v>190.26</v>
      </c>
      <c r="K16" s="150">
        <v>616.09</v>
      </c>
      <c r="L16" s="150">
        <v>425.83</v>
      </c>
      <c r="M16" s="150">
        <v>378.73</v>
      </c>
      <c r="N16" s="150">
        <v>47.1</v>
      </c>
      <c r="O16" s="150">
        <v>190.26</v>
      </c>
      <c r="P16" s="150">
        <v>0</v>
      </c>
      <c r="Q16" s="150">
        <v>0</v>
      </c>
      <c r="R16" s="150">
        <v>0</v>
      </c>
      <c r="S16" s="150">
        <v>0</v>
      </c>
      <c r="T16" s="150">
        <v>0</v>
      </c>
    </row>
    <row r="17" ht="19.5" customHeight="1" spans="1:20">
      <c r="A17" s="148" t="s">
        <v>142</v>
      </c>
      <c r="B17" s="148"/>
      <c r="C17" s="148"/>
      <c r="D17" s="148" t="s">
        <v>143</v>
      </c>
      <c r="E17" s="150">
        <v>4.65</v>
      </c>
      <c r="F17" s="150">
        <v>4.65</v>
      </c>
      <c r="G17" s="150">
        <v>0</v>
      </c>
      <c r="H17" s="150">
        <v>383.35</v>
      </c>
      <c r="I17" s="150">
        <v>383.35</v>
      </c>
      <c r="J17" s="150"/>
      <c r="K17" s="150">
        <v>388</v>
      </c>
      <c r="L17" s="150">
        <v>388</v>
      </c>
      <c r="M17" s="150">
        <v>342.72</v>
      </c>
      <c r="N17" s="150">
        <v>45.28</v>
      </c>
      <c r="O17" s="150"/>
      <c r="P17" s="150">
        <v>0</v>
      </c>
      <c r="Q17" s="150">
        <v>0</v>
      </c>
      <c r="R17" s="150">
        <v>0</v>
      </c>
      <c r="S17" s="150">
        <v>0</v>
      </c>
      <c r="T17" s="150">
        <v>0</v>
      </c>
    </row>
    <row r="18" ht="19.5" customHeight="1" spans="1:20">
      <c r="A18" s="148" t="s">
        <v>144</v>
      </c>
      <c r="B18" s="148"/>
      <c r="C18" s="148"/>
      <c r="D18" s="148" t="s">
        <v>139</v>
      </c>
      <c r="E18" s="150">
        <v>0</v>
      </c>
      <c r="F18" s="150">
        <v>0</v>
      </c>
      <c r="G18" s="150">
        <v>0</v>
      </c>
      <c r="H18" s="150">
        <v>180.51</v>
      </c>
      <c r="I18" s="150"/>
      <c r="J18" s="150">
        <v>180.51</v>
      </c>
      <c r="K18" s="150">
        <v>180.51</v>
      </c>
      <c r="L18" s="150"/>
      <c r="M18" s="150"/>
      <c r="N18" s="150"/>
      <c r="O18" s="150">
        <v>180.51</v>
      </c>
      <c r="P18" s="150">
        <v>0</v>
      </c>
      <c r="Q18" s="150">
        <v>0</v>
      </c>
      <c r="R18" s="150">
        <v>0</v>
      </c>
      <c r="S18" s="150">
        <v>0</v>
      </c>
      <c r="T18" s="150">
        <v>0</v>
      </c>
    </row>
    <row r="19" ht="19.5" customHeight="1" spans="1:20">
      <c r="A19" s="148" t="s">
        <v>444</v>
      </c>
      <c r="B19" s="148"/>
      <c r="C19" s="148"/>
      <c r="D19" s="148" t="s">
        <v>445</v>
      </c>
      <c r="E19" s="150">
        <v>6.88</v>
      </c>
      <c r="F19" s="150">
        <v>6.88</v>
      </c>
      <c r="G19" s="150"/>
      <c r="H19" s="150"/>
      <c r="I19" s="150"/>
      <c r="J19" s="150"/>
      <c r="K19" s="150">
        <v>6.88</v>
      </c>
      <c r="L19" s="150">
        <v>6.88</v>
      </c>
      <c r="M19" s="150">
        <v>6.88</v>
      </c>
      <c r="N19" s="150">
        <v>0</v>
      </c>
      <c r="O19" s="150"/>
      <c r="P19" s="150">
        <v>0</v>
      </c>
      <c r="Q19" s="150">
        <v>0</v>
      </c>
      <c r="R19" s="150">
        <v>0</v>
      </c>
      <c r="S19" s="150">
        <v>0</v>
      </c>
      <c r="T19" s="150">
        <v>0</v>
      </c>
    </row>
    <row r="20" ht="19.5" customHeight="1" spans="1:20">
      <c r="A20" s="148" t="s">
        <v>145</v>
      </c>
      <c r="B20" s="148"/>
      <c r="C20" s="148"/>
      <c r="D20" s="148" t="s">
        <v>146</v>
      </c>
      <c r="E20" s="150">
        <v>0</v>
      </c>
      <c r="F20" s="150">
        <v>0</v>
      </c>
      <c r="G20" s="150">
        <v>0</v>
      </c>
      <c r="H20" s="150">
        <v>9.75</v>
      </c>
      <c r="I20" s="150"/>
      <c r="J20" s="150">
        <v>9.75</v>
      </c>
      <c r="K20" s="150">
        <v>9.75</v>
      </c>
      <c r="L20" s="150"/>
      <c r="M20" s="150"/>
      <c r="N20" s="150"/>
      <c r="O20" s="150">
        <v>9.75</v>
      </c>
      <c r="P20" s="150">
        <v>0</v>
      </c>
      <c r="Q20" s="150">
        <v>0</v>
      </c>
      <c r="R20" s="150">
        <v>0</v>
      </c>
      <c r="S20" s="150">
        <v>0</v>
      </c>
      <c r="T20" s="150">
        <v>0</v>
      </c>
    </row>
    <row r="21" ht="19.5" customHeight="1" spans="1:20">
      <c r="A21" s="148" t="s">
        <v>147</v>
      </c>
      <c r="B21" s="148"/>
      <c r="C21" s="148"/>
      <c r="D21" s="148" t="s">
        <v>148</v>
      </c>
      <c r="E21" s="150">
        <v>0</v>
      </c>
      <c r="F21" s="150">
        <v>0</v>
      </c>
      <c r="G21" s="150">
        <v>0</v>
      </c>
      <c r="H21" s="150">
        <v>30.95</v>
      </c>
      <c r="I21" s="150">
        <v>30.95</v>
      </c>
      <c r="J21" s="150"/>
      <c r="K21" s="150">
        <v>30.95</v>
      </c>
      <c r="L21" s="150">
        <v>30.95</v>
      </c>
      <c r="M21" s="150">
        <v>29.13</v>
      </c>
      <c r="N21" s="150">
        <v>1.82</v>
      </c>
      <c r="O21" s="150"/>
      <c r="P21" s="150">
        <v>0</v>
      </c>
      <c r="Q21" s="150">
        <v>0</v>
      </c>
      <c r="R21" s="150">
        <v>0</v>
      </c>
      <c r="S21" s="150">
        <v>0</v>
      </c>
      <c r="T21" s="150">
        <v>0</v>
      </c>
    </row>
    <row r="22" s="146" customFormat="1" ht="19.5" customHeight="1" spans="1:20">
      <c r="A22" s="148" t="s">
        <v>149</v>
      </c>
      <c r="B22" s="148"/>
      <c r="C22" s="148"/>
      <c r="D22" s="148" t="s">
        <v>150</v>
      </c>
      <c r="E22" s="150">
        <v>0</v>
      </c>
      <c r="F22" s="150">
        <v>0</v>
      </c>
      <c r="G22" s="150">
        <v>0</v>
      </c>
      <c r="H22" s="150">
        <v>32.59</v>
      </c>
      <c r="I22" s="150"/>
      <c r="J22" s="150">
        <v>32.59</v>
      </c>
      <c r="K22" s="150">
        <v>32.59</v>
      </c>
      <c r="L22" s="150"/>
      <c r="M22" s="150"/>
      <c r="N22" s="150"/>
      <c r="O22" s="150">
        <v>32.59</v>
      </c>
      <c r="P22" s="150">
        <v>0</v>
      </c>
      <c r="Q22" s="150">
        <v>0</v>
      </c>
      <c r="R22" s="150">
        <v>0</v>
      </c>
      <c r="S22" s="150">
        <v>0</v>
      </c>
      <c r="T22" s="150">
        <v>0</v>
      </c>
    </row>
    <row r="23" ht="19.5" customHeight="1" spans="1:20">
      <c r="A23" s="148" t="s">
        <v>151</v>
      </c>
      <c r="B23" s="148"/>
      <c r="C23" s="148"/>
      <c r="D23" s="148" t="s">
        <v>152</v>
      </c>
      <c r="E23" s="150">
        <v>0</v>
      </c>
      <c r="F23" s="150">
        <v>0</v>
      </c>
      <c r="G23" s="150">
        <v>0</v>
      </c>
      <c r="H23" s="150">
        <v>22.76</v>
      </c>
      <c r="I23" s="150"/>
      <c r="J23" s="150">
        <v>22.76</v>
      </c>
      <c r="K23" s="150">
        <v>22.76</v>
      </c>
      <c r="L23" s="150"/>
      <c r="M23" s="150"/>
      <c r="N23" s="150"/>
      <c r="O23" s="150">
        <v>22.76</v>
      </c>
      <c r="P23" s="150">
        <v>0</v>
      </c>
      <c r="Q23" s="150">
        <v>0</v>
      </c>
      <c r="R23" s="150">
        <v>0</v>
      </c>
      <c r="S23" s="150">
        <v>0</v>
      </c>
      <c r="T23" s="150">
        <v>0</v>
      </c>
    </row>
    <row r="24" ht="19.5" customHeight="1" spans="1:20">
      <c r="A24" s="148" t="s">
        <v>153</v>
      </c>
      <c r="B24" s="148"/>
      <c r="C24" s="148"/>
      <c r="D24" s="148" t="s">
        <v>154</v>
      </c>
      <c r="E24" s="150"/>
      <c r="F24" s="150"/>
      <c r="G24" s="150"/>
      <c r="H24" s="150">
        <v>9.83</v>
      </c>
      <c r="I24" s="150"/>
      <c r="J24" s="150">
        <v>9.83</v>
      </c>
      <c r="K24" s="150">
        <v>9.83</v>
      </c>
      <c r="L24" s="150"/>
      <c r="M24" s="150"/>
      <c r="N24" s="150"/>
      <c r="O24" s="150">
        <v>9.83</v>
      </c>
      <c r="P24" s="150">
        <v>0</v>
      </c>
      <c r="Q24" s="150"/>
      <c r="R24" s="150">
        <v>0</v>
      </c>
      <c r="S24" s="150">
        <v>0</v>
      </c>
      <c r="T24" s="150">
        <v>0</v>
      </c>
    </row>
    <row r="25" s="146" customFormat="1" ht="19.5" customHeight="1" spans="1:20">
      <c r="A25" s="148" t="s">
        <v>155</v>
      </c>
      <c r="B25" s="148"/>
      <c r="C25" s="148"/>
      <c r="D25" s="148" t="s">
        <v>156</v>
      </c>
      <c r="E25" s="150">
        <v>0</v>
      </c>
      <c r="F25" s="150">
        <v>0</v>
      </c>
      <c r="G25" s="150">
        <v>0</v>
      </c>
      <c r="H25" s="150">
        <v>35</v>
      </c>
      <c r="I25" s="150"/>
      <c r="J25" s="150">
        <v>35</v>
      </c>
      <c r="K25" s="150">
        <v>35</v>
      </c>
      <c r="L25" s="150"/>
      <c r="M25" s="150"/>
      <c r="N25" s="150"/>
      <c r="O25" s="150">
        <v>35</v>
      </c>
      <c r="P25" s="150">
        <v>0</v>
      </c>
      <c r="Q25" s="150">
        <v>0</v>
      </c>
      <c r="R25" s="150">
        <v>0</v>
      </c>
      <c r="S25" s="150">
        <v>0</v>
      </c>
      <c r="T25" s="150">
        <v>0</v>
      </c>
    </row>
    <row r="26" ht="19.5" customHeight="1" spans="1:20">
      <c r="A26" s="148" t="s">
        <v>157</v>
      </c>
      <c r="B26" s="148"/>
      <c r="C26" s="148"/>
      <c r="D26" s="148" t="s">
        <v>158</v>
      </c>
      <c r="E26" s="150">
        <v>0</v>
      </c>
      <c r="F26" s="150">
        <v>0</v>
      </c>
      <c r="G26" s="150">
        <v>0</v>
      </c>
      <c r="H26" s="150">
        <v>35</v>
      </c>
      <c r="I26" s="150"/>
      <c r="J26" s="150">
        <v>35</v>
      </c>
      <c r="K26" s="150">
        <v>35</v>
      </c>
      <c r="L26" s="150"/>
      <c r="M26" s="150"/>
      <c r="N26" s="150"/>
      <c r="O26" s="150">
        <v>35</v>
      </c>
      <c r="P26" s="150">
        <v>0</v>
      </c>
      <c r="Q26" s="150">
        <v>0</v>
      </c>
      <c r="R26" s="150">
        <v>0</v>
      </c>
      <c r="S26" s="150">
        <v>0</v>
      </c>
      <c r="T26" s="150">
        <v>0</v>
      </c>
    </row>
    <row r="27" s="146" customFormat="1" ht="19.5" customHeight="1" spans="1:20">
      <c r="A27" s="148" t="s">
        <v>159</v>
      </c>
      <c r="B27" s="148"/>
      <c r="C27" s="148"/>
      <c r="D27" s="148" t="s">
        <v>160</v>
      </c>
      <c r="E27" s="150"/>
      <c r="F27" s="150"/>
      <c r="G27" s="150"/>
      <c r="H27" s="150">
        <v>32.79</v>
      </c>
      <c r="I27" s="150"/>
      <c r="J27" s="150">
        <v>32.79</v>
      </c>
      <c r="K27" s="150">
        <v>32.79</v>
      </c>
      <c r="L27" s="150"/>
      <c r="M27" s="150"/>
      <c r="N27" s="150"/>
      <c r="O27" s="150">
        <v>32.79</v>
      </c>
      <c r="P27" s="150">
        <v>0</v>
      </c>
      <c r="Q27" s="150"/>
      <c r="R27" s="150">
        <v>0</v>
      </c>
      <c r="S27" s="150">
        <v>0</v>
      </c>
      <c r="T27" s="150">
        <v>0</v>
      </c>
    </row>
    <row r="28" ht="19.5" customHeight="1" spans="1:20">
      <c r="A28" s="148" t="s">
        <v>161</v>
      </c>
      <c r="B28" s="148"/>
      <c r="C28" s="148"/>
      <c r="D28" s="148" t="s">
        <v>139</v>
      </c>
      <c r="E28" s="150"/>
      <c r="F28" s="150"/>
      <c r="G28" s="150"/>
      <c r="H28" s="150">
        <v>32.79</v>
      </c>
      <c r="I28" s="150"/>
      <c r="J28" s="150">
        <v>32.79</v>
      </c>
      <c r="K28" s="150">
        <v>32.79</v>
      </c>
      <c r="L28" s="150"/>
      <c r="M28" s="150"/>
      <c r="N28" s="150"/>
      <c r="O28" s="150">
        <v>32.79</v>
      </c>
      <c r="P28" s="150">
        <v>0</v>
      </c>
      <c r="Q28" s="150"/>
      <c r="R28" s="150">
        <v>0</v>
      </c>
      <c r="S28" s="150">
        <v>0</v>
      </c>
      <c r="T28" s="150">
        <v>0</v>
      </c>
    </row>
    <row r="29" s="146" customFormat="1" ht="19.5" customHeight="1" spans="1:20">
      <c r="A29" s="148" t="s">
        <v>482</v>
      </c>
      <c r="B29" s="148"/>
      <c r="C29" s="148"/>
      <c r="D29" s="148" t="s">
        <v>483</v>
      </c>
      <c r="E29" s="150">
        <v>0</v>
      </c>
      <c r="F29" s="150">
        <v>0</v>
      </c>
      <c r="G29" s="150">
        <v>0</v>
      </c>
      <c r="H29" s="150"/>
      <c r="I29" s="150"/>
      <c r="J29" s="150"/>
      <c r="K29" s="150"/>
      <c r="L29" s="150"/>
      <c r="M29" s="150"/>
      <c r="N29" s="150"/>
      <c r="O29" s="150"/>
      <c r="P29" s="150">
        <v>0</v>
      </c>
      <c r="Q29" s="150">
        <v>0</v>
      </c>
      <c r="R29" s="150"/>
      <c r="S29" s="150"/>
      <c r="T29" s="150"/>
    </row>
    <row r="30" ht="19.5" customHeight="1" spans="1:20">
      <c r="A30" s="148" t="s">
        <v>484</v>
      </c>
      <c r="B30" s="148"/>
      <c r="C30" s="148"/>
      <c r="D30" s="148" t="s">
        <v>485</v>
      </c>
      <c r="E30" s="150">
        <v>0</v>
      </c>
      <c r="F30" s="150">
        <v>0</v>
      </c>
      <c r="G30" s="150">
        <v>0</v>
      </c>
      <c r="H30" s="150"/>
      <c r="I30" s="150"/>
      <c r="J30" s="150"/>
      <c r="K30" s="150"/>
      <c r="L30" s="150"/>
      <c r="M30" s="150"/>
      <c r="N30" s="150"/>
      <c r="O30" s="150"/>
      <c r="P30" s="150">
        <v>0</v>
      </c>
      <c r="Q30" s="150">
        <v>0</v>
      </c>
      <c r="R30" s="150"/>
      <c r="S30" s="150"/>
      <c r="T30" s="150"/>
    </row>
    <row r="31" s="146" customFormat="1" ht="19.5" customHeight="1" spans="1:20">
      <c r="A31" s="148" t="s">
        <v>162</v>
      </c>
      <c r="B31" s="148"/>
      <c r="C31" s="148"/>
      <c r="D31" s="148" t="s">
        <v>163</v>
      </c>
      <c r="E31" s="150">
        <v>0</v>
      </c>
      <c r="F31" s="150">
        <v>0</v>
      </c>
      <c r="G31" s="150">
        <v>0</v>
      </c>
      <c r="H31" s="150">
        <v>22.8</v>
      </c>
      <c r="I31" s="150"/>
      <c r="J31" s="150">
        <v>22.8</v>
      </c>
      <c r="K31" s="150">
        <v>22.8</v>
      </c>
      <c r="L31" s="150"/>
      <c r="M31" s="150"/>
      <c r="N31" s="150"/>
      <c r="O31" s="150">
        <v>22.8</v>
      </c>
      <c r="P31" s="150">
        <v>0</v>
      </c>
      <c r="Q31" s="150">
        <v>0</v>
      </c>
      <c r="R31" s="150">
        <v>0</v>
      </c>
      <c r="S31" s="150">
        <v>0</v>
      </c>
      <c r="T31" s="150">
        <v>0</v>
      </c>
    </row>
    <row r="32" ht="19.5" customHeight="1" spans="1:20">
      <c r="A32" s="148" t="s">
        <v>486</v>
      </c>
      <c r="B32" s="148"/>
      <c r="C32" s="148"/>
      <c r="D32" s="148" t="s">
        <v>139</v>
      </c>
      <c r="E32" s="150">
        <v>0</v>
      </c>
      <c r="F32" s="150">
        <v>0</v>
      </c>
      <c r="G32" s="150">
        <v>0</v>
      </c>
      <c r="H32" s="150"/>
      <c r="I32" s="150"/>
      <c r="J32" s="150"/>
      <c r="K32" s="150"/>
      <c r="L32" s="150"/>
      <c r="M32" s="150"/>
      <c r="N32" s="150"/>
      <c r="O32" s="150"/>
      <c r="P32" s="150">
        <v>0</v>
      </c>
      <c r="Q32" s="150">
        <v>0</v>
      </c>
      <c r="R32" s="150"/>
      <c r="S32" s="150"/>
      <c r="T32" s="150"/>
    </row>
    <row r="33" ht="19.5" customHeight="1" spans="1:20">
      <c r="A33" s="148" t="s">
        <v>164</v>
      </c>
      <c r="B33" s="148"/>
      <c r="C33" s="148"/>
      <c r="D33" s="148" t="s">
        <v>165</v>
      </c>
      <c r="E33" s="150">
        <v>0</v>
      </c>
      <c r="F33" s="150">
        <v>0</v>
      </c>
      <c r="G33" s="150">
        <v>0</v>
      </c>
      <c r="H33" s="150">
        <v>22.8</v>
      </c>
      <c r="I33" s="150"/>
      <c r="J33" s="150">
        <v>22.8</v>
      </c>
      <c r="K33" s="150">
        <v>22.8</v>
      </c>
      <c r="L33" s="150"/>
      <c r="M33" s="150"/>
      <c r="N33" s="150"/>
      <c r="O33" s="150">
        <v>22.8</v>
      </c>
      <c r="P33" s="150">
        <v>0</v>
      </c>
      <c r="Q33" s="150">
        <v>0</v>
      </c>
      <c r="R33" s="150">
        <v>0</v>
      </c>
      <c r="S33" s="150">
        <v>0</v>
      </c>
      <c r="T33" s="150">
        <v>0</v>
      </c>
    </row>
    <row r="34" ht="19.5" customHeight="1" spans="1:20">
      <c r="A34" s="148" t="s">
        <v>487</v>
      </c>
      <c r="B34" s="148"/>
      <c r="C34" s="148"/>
      <c r="D34" s="148" t="s">
        <v>488</v>
      </c>
      <c r="E34" s="150">
        <v>0</v>
      </c>
      <c r="F34" s="150">
        <v>0</v>
      </c>
      <c r="G34" s="150">
        <v>0</v>
      </c>
      <c r="H34" s="150"/>
      <c r="I34" s="150"/>
      <c r="J34" s="150"/>
      <c r="K34" s="150"/>
      <c r="L34" s="150"/>
      <c r="M34" s="150"/>
      <c r="N34" s="150"/>
      <c r="O34" s="150"/>
      <c r="P34" s="150">
        <v>0</v>
      </c>
      <c r="Q34" s="150">
        <v>0</v>
      </c>
      <c r="R34" s="150"/>
      <c r="S34" s="150"/>
      <c r="T34" s="150"/>
    </row>
    <row r="35" s="146" customFormat="1" ht="19.5" customHeight="1" spans="1:20">
      <c r="A35" s="148" t="s">
        <v>166</v>
      </c>
      <c r="B35" s="148"/>
      <c r="C35" s="148"/>
      <c r="D35" s="148" t="s">
        <v>167</v>
      </c>
      <c r="E35" s="150">
        <v>0</v>
      </c>
      <c r="F35" s="150">
        <v>0</v>
      </c>
      <c r="G35" s="150">
        <v>0</v>
      </c>
      <c r="H35" s="150">
        <v>1.32</v>
      </c>
      <c r="I35" s="150"/>
      <c r="J35" s="150">
        <v>1.32</v>
      </c>
      <c r="K35" s="150">
        <v>1.32</v>
      </c>
      <c r="L35" s="150"/>
      <c r="M35" s="150"/>
      <c r="N35" s="150"/>
      <c r="O35" s="150">
        <v>1.32</v>
      </c>
      <c r="P35" s="150">
        <v>0</v>
      </c>
      <c r="Q35" s="150">
        <v>0</v>
      </c>
      <c r="R35" s="150">
        <v>0</v>
      </c>
      <c r="S35" s="150">
        <v>0</v>
      </c>
      <c r="T35" s="150">
        <v>0</v>
      </c>
    </row>
    <row r="36" ht="19.5" customHeight="1" spans="1:20">
      <c r="A36" s="148" t="s">
        <v>168</v>
      </c>
      <c r="B36" s="148"/>
      <c r="C36" s="148"/>
      <c r="D36" s="148" t="s">
        <v>139</v>
      </c>
      <c r="E36" s="150">
        <v>0</v>
      </c>
      <c r="F36" s="150">
        <v>0</v>
      </c>
      <c r="G36" s="150">
        <v>0</v>
      </c>
      <c r="H36" s="150">
        <v>1.32</v>
      </c>
      <c r="I36" s="150"/>
      <c r="J36" s="150">
        <v>1.32</v>
      </c>
      <c r="K36" s="150">
        <v>1.32</v>
      </c>
      <c r="L36" s="150"/>
      <c r="M36" s="150"/>
      <c r="N36" s="150"/>
      <c r="O36" s="150">
        <v>1.32</v>
      </c>
      <c r="P36" s="150">
        <v>0</v>
      </c>
      <c r="Q36" s="150">
        <v>0</v>
      </c>
      <c r="R36" s="150">
        <v>0</v>
      </c>
      <c r="S36" s="150">
        <v>0</v>
      </c>
      <c r="T36" s="150">
        <v>0</v>
      </c>
    </row>
    <row r="37" ht="19.5" customHeight="1" spans="1:20">
      <c r="A37" s="148" t="s">
        <v>489</v>
      </c>
      <c r="B37" s="148"/>
      <c r="C37" s="148"/>
      <c r="D37" s="148" t="s">
        <v>490</v>
      </c>
      <c r="E37" s="150">
        <v>0</v>
      </c>
      <c r="F37" s="150">
        <v>0</v>
      </c>
      <c r="G37" s="150">
        <v>0</v>
      </c>
      <c r="H37" s="150"/>
      <c r="I37" s="150"/>
      <c r="J37" s="150"/>
      <c r="K37" s="150"/>
      <c r="L37" s="150"/>
      <c r="M37" s="150"/>
      <c r="N37" s="150"/>
      <c r="O37" s="150"/>
      <c r="P37" s="150">
        <v>0</v>
      </c>
      <c r="Q37" s="150">
        <v>0</v>
      </c>
      <c r="R37" s="150"/>
      <c r="S37" s="150"/>
      <c r="T37" s="150"/>
    </row>
    <row r="38" s="146" customFormat="1" ht="19.5" customHeight="1" spans="1:20">
      <c r="A38" s="148" t="s">
        <v>169</v>
      </c>
      <c r="B38" s="148"/>
      <c r="C38" s="148"/>
      <c r="D38" s="148" t="s">
        <v>170</v>
      </c>
      <c r="E38" s="150">
        <v>0</v>
      </c>
      <c r="F38" s="150">
        <v>0</v>
      </c>
      <c r="G38" s="150">
        <v>0</v>
      </c>
      <c r="H38" s="150">
        <v>116.88</v>
      </c>
      <c r="I38" s="150"/>
      <c r="J38" s="150">
        <v>116.88</v>
      </c>
      <c r="K38" s="150">
        <v>116.88</v>
      </c>
      <c r="L38" s="150"/>
      <c r="M38" s="150"/>
      <c r="N38" s="150"/>
      <c r="O38" s="150">
        <v>116.88</v>
      </c>
      <c r="P38" s="150">
        <v>0</v>
      </c>
      <c r="Q38" s="150">
        <v>0</v>
      </c>
      <c r="R38" s="150">
        <v>0</v>
      </c>
      <c r="S38" s="150">
        <v>0</v>
      </c>
      <c r="T38" s="150">
        <v>0</v>
      </c>
    </row>
    <row r="39" ht="19.5" customHeight="1" spans="1:20">
      <c r="A39" s="148" t="s">
        <v>171</v>
      </c>
      <c r="B39" s="148"/>
      <c r="C39" s="148"/>
      <c r="D39" s="148" t="s">
        <v>139</v>
      </c>
      <c r="E39" s="150">
        <v>0</v>
      </c>
      <c r="F39" s="150">
        <v>0</v>
      </c>
      <c r="G39" s="150">
        <v>0</v>
      </c>
      <c r="H39" s="150">
        <v>114.88</v>
      </c>
      <c r="I39" s="150"/>
      <c r="J39" s="150">
        <v>114.88</v>
      </c>
      <c r="K39" s="150">
        <v>114.88</v>
      </c>
      <c r="L39" s="150"/>
      <c r="M39" s="150"/>
      <c r="N39" s="150"/>
      <c r="O39" s="150">
        <v>114.88</v>
      </c>
      <c r="P39" s="150">
        <v>0</v>
      </c>
      <c r="Q39" s="150">
        <v>0</v>
      </c>
      <c r="R39" s="150">
        <v>0</v>
      </c>
      <c r="S39" s="150">
        <v>0</v>
      </c>
      <c r="T39" s="150">
        <v>0</v>
      </c>
    </row>
    <row r="40" ht="19.5" customHeight="1" spans="1:20">
      <c r="A40" s="148" t="s">
        <v>172</v>
      </c>
      <c r="B40" s="148"/>
      <c r="C40" s="148"/>
      <c r="D40" s="148" t="s">
        <v>173</v>
      </c>
      <c r="E40" s="150">
        <v>0</v>
      </c>
      <c r="F40" s="150">
        <v>0</v>
      </c>
      <c r="G40" s="150">
        <v>0</v>
      </c>
      <c r="H40" s="150">
        <v>2</v>
      </c>
      <c r="I40" s="150"/>
      <c r="J40" s="150">
        <v>2</v>
      </c>
      <c r="K40" s="150">
        <v>2</v>
      </c>
      <c r="L40" s="150"/>
      <c r="M40" s="150"/>
      <c r="N40" s="150"/>
      <c r="O40" s="150">
        <v>2</v>
      </c>
      <c r="P40" s="150">
        <v>0</v>
      </c>
      <c r="Q40" s="150">
        <v>0</v>
      </c>
      <c r="R40" s="150">
        <v>0</v>
      </c>
      <c r="S40" s="150">
        <v>0</v>
      </c>
      <c r="T40" s="150">
        <v>0</v>
      </c>
    </row>
    <row r="41" s="146" customFormat="1" ht="19.5" customHeight="1" spans="1:20">
      <c r="A41" s="148" t="s">
        <v>174</v>
      </c>
      <c r="B41" s="148"/>
      <c r="C41" s="148"/>
      <c r="D41" s="148" t="s">
        <v>175</v>
      </c>
      <c r="E41" s="150">
        <v>0</v>
      </c>
      <c r="F41" s="150">
        <v>0</v>
      </c>
      <c r="G41" s="150">
        <v>0</v>
      </c>
      <c r="H41" s="150">
        <v>8.45</v>
      </c>
      <c r="I41" s="150"/>
      <c r="J41" s="150">
        <v>8.45</v>
      </c>
      <c r="K41" s="150">
        <v>8.45</v>
      </c>
      <c r="L41" s="150"/>
      <c r="M41" s="150"/>
      <c r="N41" s="150"/>
      <c r="O41" s="150">
        <v>8.45</v>
      </c>
      <c r="P41" s="150">
        <v>0</v>
      </c>
      <c r="Q41" s="150">
        <v>0</v>
      </c>
      <c r="R41" s="150">
        <v>0</v>
      </c>
      <c r="S41" s="150">
        <v>0</v>
      </c>
      <c r="T41" s="150">
        <v>0</v>
      </c>
    </row>
    <row r="42" ht="19.5" customHeight="1" spans="1:20">
      <c r="A42" s="148" t="s">
        <v>176</v>
      </c>
      <c r="B42" s="148"/>
      <c r="C42" s="148"/>
      <c r="D42" s="148" t="s">
        <v>139</v>
      </c>
      <c r="E42" s="150">
        <v>0</v>
      </c>
      <c r="F42" s="150">
        <v>0</v>
      </c>
      <c r="G42" s="150">
        <v>0</v>
      </c>
      <c r="H42" s="150">
        <v>8.45</v>
      </c>
      <c r="I42" s="150"/>
      <c r="J42" s="150">
        <v>8.45</v>
      </c>
      <c r="K42" s="150">
        <v>8.45</v>
      </c>
      <c r="L42" s="150"/>
      <c r="M42" s="150"/>
      <c r="N42" s="150"/>
      <c r="O42" s="150">
        <v>8.45</v>
      </c>
      <c r="P42" s="150">
        <v>0</v>
      </c>
      <c r="Q42" s="150">
        <v>0</v>
      </c>
      <c r="R42" s="150">
        <v>0</v>
      </c>
      <c r="S42" s="150">
        <v>0</v>
      </c>
      <c r="T42" s="150">
        <v>0</v>
      </c>
    </row>
    <row r="43" s="146" customFormat="1" ht="19.5" customHeight="1" spans="1:20">
      <c r="A43" s="148" t="s">
        <v>180</v>
      </c>
      <c r="B43" s="148"/>
      <c r="C43" s="148"/>
      <c r="D43" s="148" t="s">
        <v>181</v>
      </c>
      <c r="E43" s="150"/>
      <c r="F43" s="150"/>
      <c r="G43" s="150"/>
      <c r="H43" s="150">
        <v>26.79</v>
      </c>
      <c r="I43" s="150"/>
      <c r="J43" s="150">
        <v>26.79</v>
      </c>
      <c r="K43" s="150">
        <v>26.79</v>
      </c>
      <c r="L43" s="150"/>
      <c r="M43" s="150"/>
      <c r="N43" s="150"/>
      <c r="O43" s="150">
        <v>26.79</v>
      </c>
      <c r="P43" s="150">
        <v>0</v>
      </c>
      <c r="Q43" s="150"/>
      <c r="R43" s="150">
        <v>0</v>
      </c>
      <c r="S43" s="150">
        <v>0</v>
      </c>
      <c r="T43" s="150">
        <v>0</v>
      </c>
    </row>
    <row r="44" ht="19.5" customHeight="1" spans="1:20">
      <c r="A44" s="148" t="s">
        <v>182</v>
      </c>
      <c r="B44" s="148"/>
      <c r="C44" s="148"/>
      <c r="D44" s="148" t="s">
        <v>183</v>
      </c>
      <c r="E44" s="150"/>
      <c r="F44" s="150"/>
      <c r="G44" s="150"/>
      <c r="H44" s="150">
        <v>26.79</v>
      </c>
      <c r="I44" s="150"/>
      <c r="J44" s="150">
        <v>26.79</v>
      </c>
      <c r="K44" s="150">
        <v>26.79</v>
      </c>
      <c r="L44" s="150"/>
      <c r="M44" s="150"/>
      <c r="N44" s="150"/>
      <c r="O44" s="150">
        <v>26.79</v>
      </c>
      <c r="P44" s="150">
        <v>0</v>
      </c>
      <c r="Q44" s="150"/>
      <c r="R44" s="150">
        <v>0</v>
      </c>
      <c r="S44" s="150">
        <v>0</v>
      </c>
      <c r="T44" s="150">
        <v>0</v>
      </c>
    </row>
    <row r="45" ht="19.5" customHeight="1" spans="1:20">
      <c r="A45" s="148" t="s">
        <v>184</v>
      </c>
      <c r="B45" s="148"/>
      <c r="C45" s="148"/>
      <c r="D45" s="148" t="s">
        <v>185</v>
      </c>
      <c r="E45" s="150"/>
      <c r="F45" s="150"/>
      <c r="G45" s="150"/>
      <c r="H45" s="150">
        <v>26.79</v>
      </c>
      <c r="I45" s="150"/>
      <c r="J45" s="150">
        <v>26.79</v>
      </c>
      <c r="K45" s="150">
        <v>26.79</v>
      </c>
      <c r="L45" s="150"/>
      <c r="M45" s="150"/>
      <c r="N45" s="150"/>
      <c r="O45" s="150">
        <v>26.79</v>
      </c>
      <c r="P45" s="150">
        <v>0</v>
      </c>
      <c r="Q45" s="150"/>
      <c r="R45" s="150">
        <v>0</v>
      </c>
      <c r="S45" s="150">
        <v>0</v>
      </c>
      <c r="T45" s="150">
        <v>0</v>
      </c>
    </row>
    <row r="46" s="146" customFormat="1" ht="19.5" customHeight="1" spans="1:20">
      <c r="A46" s="148" t="s">
        <v>186</v>
      </c>
      <c r="B46" s="148"/>
      <c r="C46" s="148"/>
      <c r="D46" s="148" t="s">
        <v>187</v>
      </c>
      <c r="E46" s="150">
        <v>0</v>
      </c>
      <c r="F46" s="150">
        <v>0</v>
      </c>
      <c r="G46" s="150">
        <v>0</v>
      </c>
      <c r="H46" s="150">
        <v>62.08</v>
      </c>
      <c r="I46" s="150"/>
      <c r="J46" s="150">
        <v>62.08</v>
      </c>
      <c r="K46" s="150">
        <v>62.08</v>
      </c>
      <c r="L46" s="150"/>
      <c r="M46" s="150"/>
      <c r="N46" s="150"/>
      <c r="O46" s="150">
        <v>62.08</v>
      </c>
      <c r="P46" s="150">
        <v>0</v>
      </c>
      <c r="Q46" s="150">
        <v>0</v>
      </c>
      <c r="R46" s="150">
        <v>0</v>
      </c>
      <c r="S46" s="150">
        <v>0</v>
      </c>
      <c r="T46" s="150">
        <v>0</v>
      </c>
    </row>
    <row r="47" s="146" customFormat="1" ht="19.5" customHeight="1" spans="1:20">
      <c r="A47" s="148" t="s">
        <v>188</v>
      </c>
      <c r="B47" s="148"/>
      <c r="C47" s="148"/>
      <c r="D47" s="148" t="s">
        <v>189</v>
      </c>
      <c r="E47" s="150">
        <v>0</v>
      </c>
      <c r="F47" s="150">
        <v>0</v>
      </c>
      <c r="G47" s="150">
        <v>0</v>
      </c>
      <c r="H47" s="150">
        <v>62.08</v>
      </c>
      <c r="I47" s="150"/>
      <c r="J47" s="150">
        <v>62.08</v>
      </c>
      <c r="K47" s="150">
        <v>62.08</v>
      </c>
      <c r="L47" s="150"/>
      <c r="M47" s="150"/>
      <c r="N47" s="150"/>
      <c r="O47" s="150">
        <v>62.08</v>
      </c>
      <c r="P47" s="150">
        <v>0</v>
      </c>
      <c r="Q47" s="150">
        <v>0</v>
      </c>
      <c r="R47" s="150">
        <v>0</v>
      </c>
      <c r="S47" s="150">
        <v>0</v>
      </c>
      <c r="T47" s="150">
        <v>0</v>
      </c>
    </row>
    <row r="48" ht="19.5" customHeight="1" spans="1:20">
      <c r="A48" s="148" t="s">
        <v>491</v>
      </c>
      <c r="B48" s="148"/>
      <c r="C48" s="148"/>
      <c r="D48" s="148" t="s">
        <v>492</v>
      </c>
      <c r="E48" s="150">
        <v>0</v>
      </c>
      <c r="F48" s="150">
        <v>0</v>
      </c>
      <c r="G48" s="150">
        <v>0</v>
      </c>
      <c r="H48" s="150"/>
      <c r="I48" s="150"/>
      <c r="J48" s="150"/>
      <c r="K48" s="150"/>
      <c r="L48" s="150"/>
      <c r="M48" s="150"/>
      <c r="N48" s="150"/>
      <c r="O48" s="150"/>
      <c r="P48" s="150">
        <v>0</v>
      </c>
      <c r="Q48" s="150">
        <v>0</v>
      </c>
      <c r="R48" s="150"/>
      <c r="S48" s="150"/>
      <c r="T48" s="150"/>
    </row>
    <row r="49" ht="19.5" customHeight="1" spans="1:20">
      <c r="A49" s="148" t="s">
        <v>190</v>
      </c>
      <c r="B49" s="148"/>
      <c r="C49" s="148"/>
      <c r="D49" s="148" t="s">
        <v>191</v>
      </c>
      <c r="E49" s="150">
        <v>0</v>
      </c>
      <c r="F49" s="150">
        <v>0</v>
      </c>
      <c r="G49" s="150">
        <v>0</v>
      </c>
      <c r="H49" s="150">
        <v>62.08</v>
      </c>
      <c r="I49" s="150"/>
      <c r="J49" s="150">
        <v>62.08</v>
      </c>
      <c r="K49" s="150">
        <v>62.08</v>
      </c>
      <c r="L49" s="150"/>
      <c r="M49" s="150"/>
      <c r="N49" s="150"/>
      <c r="O49" s="150">
        <v>62.08</v>
      </c>
      <c r="P49" s="150">
        <v>0</v>
      </c>
      <c r="Q49" s="150">
        <v>0</v>
      </c>
      <c r="R49" s="150">
        <v>0</v>
      </c>
      <c r="S49" s="150">
        <v>0</v>
      </c>
      <c r="T49" s="150">
        <v>0</v>
      </c>
    </row>
    <row r="50" s="146" customFormat="1" ht="19.5" customHeight="1" spans="1:20">
      <c r="A50" s="148" t="s">
        <v>493</v>
      </c>
      <c r="B50" s="148"/>
      <c r="C50" s="148"/>
      <c r="D50" s="148" t="s">
        <v>494</v>
      </c>
      <c r="E50" s="150">
        <v>0</v>
      </c>
      <c r="F50" s="150">
        <v>0</v>
      </c>
      <c r="G50" s="150">
        <v>0</v>
      </c>
      <c r="H50" s="150"/>
      <c r="I50" s="150"/>
      <c r="J50" s="150"/>
      <c r="K50" s="150"/>
      <c r="L50" s="150"/>
      <c r="M50" s="150"/>
      <c r="N50" s="150"/>
      <c r="O50" s="150"/>
      <c r="P50" s="150">
        <v>0</v>
      </c>
      <c r="Q50" s="150">
        <v>0</v>
      </c>
      <c r="R50" s="150"/>
      <c r="S50" s="150"/>
      <c r="T50" s="150"/>
    </row>
    <row r="51" ht="19.5" customHeight="1" spans="1:20">
      <c r="A51" s="148" t="s">
        <v>495</v>
      </c>
      <c r="B51" s="148"/>
      <c r="C51" s="148"/>
      <c r="D51" s="148" t="s">
        <v>494</v>
      </c>
      <c r="E51" s="150">
        <v>0</v>
      </c>
      <c r="F51" s="150">
        <v>0</v>
      </c>
      <c r="G51" s="150">
        <v>0</v>
      </c>
      <c r="H51" s="150"/>
      <c r="I51" s="150"/>
      <c r="J51" s="150"/>
      <c r="K51" s="150"/>
      <c r="L51" s="150"/>
      <c r="M51" s="150"/>
      <c r="N51" s="150"/>
      <c r="O51" s="150"/>
      <c r="P51" s="150">
        <v>0</v>
      </c>
      <c r="Q51" s="150">
        <v>0</v>
      </c>
      <c r="R51" s="150"/>
      <c r="S51" s="150"/>
      <c r="T51" s="150"/>
    </row>
    <row r="52" s="146" customFormat="1" ht="19.5" customHeight="1" spans="1:20">
      <c r="A52" s="148" t="s">
        <v>192</v>
      </c>
      <c r="B52" s="148"/>
      <c r="C52" s="148"/>
      <c r="D52" s="148" t="s">
        <v>193</v>
      </c>
      <c r="E52" s="150">
        <v>0</v>
      </c>
      <c r="F52" s="150">
        <v>0</v>
      </c>
      <c r="G52" s="150">
        <v>0</v>
      </c>
      <c r="H52" s="150">
        <v>24.5</v>
      </c>
      <c r="I52" s="150"/>
      <c r="J52" s="150">
        <v>24.5</v>
      </c>
      <c r="K52" s="150">
        <v>24.5</v>
      </c>
      <c r="L52" s="150"/>
      <c r="M52" s="150"/>
      <c r="N52" s="150"/>
      <c r="O52" s="150">
        <v>24.5</v>
      </c>
      <c r="P52" s="150">
        <v>0</v>
      </c>
      <c r="Q52" s="150">
        <v>0</v>
      </c>
      <c r="R52" s="150">
        <v>0</v>
      </c>
      <c r="S52" s="150">
        <v>0</v>
      </c>
      <c r="T52" s="150">
        <v>0</v>
      </c>
    </row>
    <row r="53" ht="19.5" customHeight="1" spans="1:20">
      <c r="A53" s="148" t="s">
        <v>194</v>
      </c>
      <c r="B53" s="148"/>
      <c r="C53" s="148"/>
      <c r="D53" s="148" t="s">
        <v>195</v>
      </c>
      <c r="E53" s="150">
        <v>0</v>
      </c>
      <c r="F53" s="150">
        <v>0</v>
      </c>
      <c r="G53" s="150">
        <v>0</v>
      </c>
      <c r="H53" s="150">
        <v>24.5</v>
      </c>
      <c r="I53" s="150"/>
      <c r="J53" s="150">
        <v>24.5</v>
      </c>
      <c r="K53" s="150">
        <v>24.5</v>
      </c>
      <c r="L53" s="150"/>
      <c r="M53" s="150"/>
      <c r="N53" s="150"/>
      <c r="O53" s="150">
        <v>24.5</v>
      </c>
      <c r="P53" s="150">
        <v>0</v>
      </c>
      <c r="Q53" s="150">
        <v>0</v>
      </c>
      <c r="R53" s="150">
        <v>0</v>
      </c>
      <c r="S53" s="150">
        <v>0</v>
      </c>
      <c r="T53" s="150">
        <v>0</v>
      </c>
    </row>
    <row r="54" ht="19.5" customHeight="1" spans="1:20">
      <c r="A54" s="148" t="s">
        <v>196</v>
      </c>
      <c r="B54" s="148"/>
      <c r="C54" s="148"/>
      <c r="D54" s="148" t="s">
        <v>197</v>
      </c>
      <c r="E54" s="150">
        <v>0</v>
      </c>
      <c r="F54" s="150">
        <v>0</v>
      </c>
      <c r="G54" s="150">
        <v>0</v>
      </c>
      <c r="H54" s="150">
        <v>24.5</v>
      </c>
      <c r="I54" s="150"/>
      <c r="J54" s="150">
        <v>24.5</v>
      </c>
      <c r="K54" s="150">
        <v>24.5</v>
      </c>
      <c r="L54" s="150"/>
      <c r="M54" s="150"/>
      <c r="N54" s="150"/>
      <c r="O54" s="150">
        <v>24.5</v>
      </c>
      <c r="P54" s="150">
        <v>0</v>
      </c>
      <c r="Q54" s="150">
        <v>0</v>
      </c>
      <c r="R54" s="150">
        <v>0</v>
      </c>
      <c r="S54" s="150">
        <v>0</v>
      </c>
      <c r="T54" s="150">
        <v>0</v>
      </c>
    </row>
    <row r="55" s="146" customFormat="1" ht="19.5" customHeight="1" spans="1:20">
      <c r="A55" s="148" t="s">
        <v>198</v>
      </c>
      <c r="B55" s="148"/>
      <c r="C55" s="148"/>
      <c r="D55" s="148" t="s">
        <v>199</v>
      </c>
      <c r="E55" s="150">
        <v>0</v>
      </c>
      <c r="F55" s="150">
        <v>0</v>
      </c>
      <c r="G55" s="150">
        <v>0</v>
      </c>
      <c r="H55" s="150">
        <v>329.82</v>
      </c>
      <c r="I55" s="150">
        <v>73.49</v>
      </c>
      <c r="J55" s="150">
        <v>256.33</v>
      </c>
      <c r="K55" s="150">
        <v>329.82</v>
      </c>
      <c r="L55" s="150">
        <v>73.49</v>
      </c>
      <c r="M55" s="150">
        <v>69.16</v>
      </c>
      <c r="N55" s="150">
        <v>4.33</v>
      </c>
      <c r="O55" s="150">
        <v>256.33</v>
      </c>
      <c r="P55" s="150">
        <v>0</v>
      </c>
      <c r="Q55" s="150">
        <v>0</v>
      </c>
      <c r="R55" s="150">
        <v>0</v>
      </c>
      <c r="S55" s="150">
        <v>0</v>
      </c>
      <c r="T55" s="150">
        <v>0</v>
      </c>
    </row>
    <row r="56" s="146" customFormat="1" ht="19.5" customHeight="1" spans="1:20">
      <c r="A56" s="148" t="s">
        <v>200</v>
      </c>
      <c r="B56" s="148"/>
      <c r="C56" s="148"/>
      <c r="D56" s="148" t="s">
        <v>201</v>
      </c>
      <c r="E56" s="150">
        <v>0</v>
      </c>
      <c r="F56" s="150">
        <v>0</v>
      </c>
      <c r="G56" s="150">
        <v>0</v>
      </c>
      <c r="H56" s="150">
        <v>329.12</v>
      </c>
      <c r="I56" s="150">
        <v>73.49</v>
      </c>
      <c r="J56" s="150">
        <v>255.63</v>
      </c>
      <c r="K56" s="150">
        <v>329.12</v>
      </c>
      <c r="L56" s="150">
        <v>73.49</v>
      </c>
      <c r="M56" s="150">
        <v>69.16</v>
      </c>
      <c r="N56" s="150">
        <v>4.33</v>
      </c>
      <c r="O56" s="150">
        <v>255.63</v>
      </c>
      <c r="P56" s="150">
        <v>0</v>
      </c>
      <c r="Q56" s="150">
        <v>0</v>
      </c>
      <c r="R56" s="150">
        <v>0</v>
      </c>
      <c r="S56" s="150">
        <v>0</v>
      </c>
      <c r="T56" s="150">
        <v>0</v>
      </c>
    </row>
    <row r="57" ht="19.5" customHeight="1" spans="1:20">
      <c r="A57" s="148" t="s">
        <v>202</v>
      </c>
      <c r="B57" s="148"/>
      <c r="C57" s="148"/>
      <c r="D57" s="148" t="s">
        <v>203</v>
      </c>
      <c r="E57" s="150"/>
      <c r="F57" s="150"/>
      <c r="G57" s="150"/>
      <c r="H57" s="150">
        <v>57.27</v>
      </c>
      <c r="I57" s="150"/>
      <c r="J57" s="150">
        <v>57.27</v>
      </c>
      <c r="K57" s="150">
        <v>57.27</v>
      </c>
      <c r="L57" s="150"/>
      <c r="M57" s="150"/>
      <c r="N57" s="150"/>
      <c r="O57" s="150">
        <v>57.27</v>
      </c>
      <c r="P57" s="150">
        <v>0</v>
      </c>
      <c r="Q57" s="150"/>
      <c r="R57" s="150">
        <v>0</v>
      </c>
      <c r="S57" s="150">
        <v>0</v>
      </c>
      <c r="T57" s="150">
        <v>0</v>
      </c>
    </row>
    <row r="58" ht="19.5" customHeight="1" spans="1:20">
      <c r="A58" s="148" t="s">
        <v>204</v>
      </c>
      <c r="B58" s="148"/>
      <c r="C58" s="148"/>
      <c r="D58" s="148" t="s">
        <v>205</v>
      </c>
      <c r="E58" s="150">
        <v>0</v>
      </c>
      <c r="F58" s="150">
        <v>0</v>
      </c>
      <c r="G58" s="150">
        <v>0</v>
      </c>
      <c r="H58" s="150">
        <v>71.6</v>
      </c>
      <c r="I58" s="150">
        <v>71.44</v>
      </c>
      <c r="J58" s="150">
        <v>0.16</v>
      </c>
      <c r="K58" s="150">
        <v>71.6</v>
      </c>
      <c r="L58" s="150">
        <v>71.44</v>
      </c>
      <c r="M58" s="150">
        <v>67.11</v>
      </c>
      <c r="N58" s="150">
        <v>4.33</v>
      </c>
      <c r="O58" s="150">
        <v>0.16</v>
      </c>
      <c r="P58" s="150">
        <v>0</v>
      </c>
      <c r="Q58" s="150">
        <v>0</v>
      </c>
      <c r="R58" s="150">
        <v>0</v>
      </c>
      <c r="S58" s="150">
        <v>0</v>
      </c>
      <c r="T58" s="150">
        <v>0</v>
      </c>
    </row>
    <row r="59" ht="19.5" customHeight="1" spans="1:20">
      <c r="A59" s="148" t="s">
        <v>496</v>
      </c>
      <c r="B59" s="148"/>
      <c r="C59" s="148"/>
      <c r="D59" s="148" t="s">
        <v>497</v>
      </c>
      <c r="E59" s="150">
        <v>0</v>
      </c>
      <c r="F59" s="150">
        <v>0</v>
      </c>
      <c r="G59" s="150">
        <v>0</v>
      </c>
      <c r="H59" s="150"/>
      <c r="I59" s="150"/>
      <c r="J59" s="150"/>
      <c r="K59" s="150"/>
      <c r="L59" s="150"/>
      <c r="M59" s="150"/>
      <c r="N59" s="150"/>
      <c r="O59" s="150"/>
      <c r="P59" s="150">
        <v>0</v>
      </c>
      <c r="Q59" s="150">
        <v>0</v>
      </c>
      <c r="R59" s="150"/>
      <c r="S59" s="150"/>
      <c r="T59" s="150"/>
    </row>
    <row r="60" ht="19.5" customHeight="1" spans="1:20">
      <c r="A60" s="148" t="s">
        <v>206</v>
      </c>
      <c r="B60" s="148"/>
      <c r="C60" s="148"/>
      <c r="D60" s="148" t="s">
        <v>207</v>
      </c>
      <c r="E60" s="150">
        <v>0</v>
      </c>
      <c r="F60" s="150">
        <v>0</v>
      </c>
      <c r="G60" s="150">
        <v>0</v>
      </c>
      <c r="H60" s="150">
        <v>200.25</v>
      </c>
      <c r="I60" s="150">
        <v>2.05</v>
      </c>
      <c r="J60" s="150">
        <v>198.2</v>
      </c>
      <c r="K60" s="150">
        <v>200.25</v>
      </c>
      <c r="L60" s="150">
        <v>2.05</v>
      </c>
      <c r="M60" s="150">
        <v>2.05</v>
      </c>
      <c r="N60" s="150">
        <v>0</v>
      </c>
      <c r="O60" s="150">
        <v>198.2</v>
      </c>
      <c r="P60" s="150">
        <v>0</v>
      </c>
      <c r="Q60" s="150">
        <v>0</v>
      </c>
      <c r="R60" s="150">
        <v>0</v>
      </c>
      <c r="S60" s="150">
        <v>0</v>
      </c>
      <c r="T60" s="150">
        <v>0</v>
      </c>
    </row>
    <row r="61" s="146" customFormat="1" ht="19.5" customHeight="1" spans="1:20">
      <c r="A61" s="148" t="s">
        <v>208</v>
      </c>
      <c r="B61" s="148"/>
      <c r="C61" s="148"/>
      <c r="D61" s="148" t="s">
        <v>209</v>
      </c>
      <c r="E61" s="150">
        <v>0</v>
      </c>
      <c r="F61" s="150">
        <v>0</v>
      </c>
      <c r="G61" s="150">
        <v>0</v>
      </c>
      <c r="H61" s="150">
        <v>0.7</v>
      </c>
      <c r="I61" s="150"/>
      <c r="J61" s="150">
        <v>0.7</v>
      </c>
      <c r="K61" s="150">
        <v>0.7</v>
      </c>
      <c r="L61" s="150"/>
      <c r="M61" s="150"/>
      <c r="N61" s="150"/>
      <c r="O61" s="150">
        <v>0.7</v>
      </c>
      <c r="P61" s="150">
        <v>0</v>
      </c>
      <c r="Q61" s="150">
        <v>0</v>
      </c>
      <c r="R61" s="150">
        <v>0</v>
      </c>
      <c r="S61" s="150">
        <v>0</v>
      </c>
      <c r="T61" s="150">
        <v>0</v>
      </c>
    </row>
    <row r="62" ht="19.5" customHeight="1" spans="1:20">
      <c r="A62" s="148" t="s">
        <v>210</v>
      </c>
      <c r="B62" s="148"/>
      <c r="C62" s="148"/>
      <c r="D62" s="148" t="s">
        <v>211</v>
      </c>
      <c r="E62" s="150">
        <v>0</v>
      </c>
      <c r="F62" s="150">
        <v>0</v>
      </c>
      <c r="G62" s="150">
        <v>0</v>
      </c>
      <c r="H62" s="150">
        <v>0.7</v>
      </c>
      <c r="I62" s="150"/>
      <c r="J62" s="150">
        <v>0.7</v>
      </c>
      <c r="K62" s="150">
        <v>0.7</v>
      </c>
      <c r="L62" s="150"/>
      <c r="M62" s="150"/>
      <c r="N62" s="150"/>
      <c r="O62" s="150">
        <v>0.7</v>
      </c>
      <c r="P62" s="150">
        <v>0</v>
      </c>
      <c r="Q62" s="150">
        <v>0</v>
      </c>
      <c r="R62" s="150">
        <v>0</v>
      </c>
      <c r="S62" s="150">
        <v>0</v>
      </c>
      <c r="T62" s="150">
        <v>0</v>
      </c>
    </row>
    <row r="63" s="146" customFormat="1" ht="19.5" customHeight="1" spans="1:20">
      <c r="A63" s="148" t="s">
        <v>212</v>
      </c>
      <c r="B63" s="148"/>
      <c r="C63" s="148"/>
      <c r="D63" s="148" t="s">
        <v>213</v>
      </c>
      <c r="E63" s="150">
        <v>0</v>
      </c>
      <c r="F63" s="150">
        <v>0</v>
      </c>
      <c r="G63" s="150">
        <v>0</v>
      </c>
      <c r="H63" s="150">
        <v>989.12</v>
      </c>
      <c r="I63" s="150">
        <v>359.92</v>
      </c>
      <c r="J63" s="150">
        <v>629.2</v>
      </c>
      <c r="K63" s="150">
        <v>989.12</v>
      </c>
      <c r="L63" s="150">
        <v>359.92</v>
      </c>
      <c r="M63" s="154">
        <v>345.51</v>
      </c>
      <c r="N63" s="154">
        <v>14.41</v>
      </c>
      <c r="O63" s="150">
        <v>629.2</v>
      </c>
      <c r="P63" s="150">
        <v>0</v>
      </c>
      <c r="Q63" s="150">
        <v>0</v>
      </c>
      <c r="R63" s="150">
        <v>0</v>
      </c>
      <c r="S63" s="150">
        <v>0</v>
      </c>
      <c r="T63" s="150">
        <v>0</v>
      </c>
    </row>
    <row r="64" s="146" customFormat="1" ht="19.5" customHeight="1" spans="1:20">
      <c r="A64" s="148" t="s">
        <v>214</v>
      </c>
      <c r="B64" s="148"/>
      <c r="C64" s="148"/>
      <c r="D64" s="148" t="s">
        <v>215</v>
      </c>
      <c r="E64" s="150">
        <v>0</v>
      </c>
      <c r="F64" s="150">
        <v>0</v>
      </c>
      <c r="G64" s="150">
        <v>0</v>
      </c>
      <c r="H64" s="150">
        <v>0.6</v>
      </c>
      <c r="I64" s="150"/>
      <c r="J64" s="150">
        <v>0.6</v>
      </c>
      <c r="K64" s="150">
        <v>0.6</v>
      </c>
      <c r="L64" s="150"/>
      <c r="M64" s="150"/>
      <c r="N64" s="150"/>
      <c r="O64" s="150">
        <v>0.6</v>
      </c>
      <c r="P64" s="150">
        <v>0</v>
      </c>
      <c r="Q64" s="150">
        <v>0</v>
      </c>
      <c r="R64" s="150">
        <v>0</v>
      </c>
      <c r="S64" s="150">
        <v>0</v>
      </c>
      <c r="T64" s="150">
        <v>0</v>
      </c>
    </row>
    <row r="65" ht="19.5" customHeight="1" spans="1:20">
      <c r="A65" s="148" t="s">
        <v>216</v>
      </c>
      <c r="B65" s="148"/>
      <c r="C65" s="148"/>
      <c r="D65" s="148" t="s">
        <v>139</v>
      </c>
      <c r="E65" s="150"/>
      <c r="F65" s="150"/>
      <c r="G65" s="150"/>
      <c r="H65" s="150">
        <v>0.6</v>
      </c>
      <c r="I65" s="150"/>
      <c r="J65" s="150">
        <v>0.6</v>
      </c>
      <c r="K65" s="150">
        <v>0.6</v>
      </c>
      <c r="L65" s="150"/>
      <c r="M65" s="150"/>
      <c r="N65" s="150"/>
      <c r="O65" s="150">
        <v>0.6</v>
      </c>
      <c r="P65" s="150">
        <v>0</v>
      </c>
      <c r="Q65" s="150"/>
      <c r="R65" s="150">
        <v>0</v>
      </c>
      <c r="S65" s="150">
        <v>0</v>
      </c>
      <c r="T65" s="150">
        <v>0</v>
      </c>
    </row>
    <row r="66" ht="19.5" customHeight="1" spans="1:20">
      <c r="A66" s="148" t="s">
        <v>498</v>
      </c>
      <c r="B66" s="148"/>
      <c r="C66" s="148"/>
      <c r="D66" s="148" t="s">
        <v>499</v>
      </c>
      <c r="E66" s="150">
        <v>0</v>
      </c>
      <c r="F66" s="150">
        <v>0</v>
      </c>
      <c r="G66" s="150">
        <v>0</v>
      </c>
      <c r="H66" s="150"/>
      <c r="I66" s="150"/>
      <c r="J66" s="150"/>
      <c r="K66" s="150"/>
      <c r="L66" s="150"/>
      <c r="M66" s="150"/>
      <c r="N66" s="150"/>
      <c r="O66" s="150"/>
      <c r="P66" s="150">
        <v>0</v>
      </c>
      <c r="Q66" s="150">
        <v>0</v>
      </c>
      <c r="R66" s="150"/>
      <c r="S66" s="150"/>
      <c r="T66" s="150"/>
    </row>
    <row r="67" s="146" customFormat="1" ht="19.5" customHeight="1" spans="1:20">
      <c r="A67" s="148" t="s">
        <v>217</v>
      </c>
      <c r="B67" s="148"/>
      <c r="C67" s="148"/>
      <c r="D67" s="148" t="s">
        <v>218</v>
      </c>
      <c r="E67" s="150">
        <v>0</v>
      </c>
      <c r="F67" s="150">
        <v>0</v>
      </c>
      <c r="G67" s="150">
        <v>0</v>
      </c>
      <c r="H67" s="150">
        <v>186.31</v>
      </c>
      <c r="I67" s="150"/>
      <c r="J67" s="150">
        <v>186.31</v>
      </c>
      <c r="K67" s="150">
        <v>186.31</v>
      </c>
      <c r="L67" s="150"/>
      <c r="M67" s="150"/>
      <c r="N67" s="150"/>
      <c r="O67" s="150">
        <v>186.31</v>
      </c>
      <c r="P67" s="150">
        <v>0</v>
      </c>
      <c r="Q67" s="150">
        <v>0</v>
      </c>
      <c r="R67" s="150">
        <v>0</v>
      </c>
      <c r="S67" s="150">
        <v>0</v>
      </c>
      <c r="T67" s="150">
        <v>0</v>
      </c>
    </row>
    <row r="68" ht="19.5" customHeight="1" spans="1:20">
      <c r="A68" s="148" t="s">
        <v>219</v>
      </c>
      <c r="B68" s="148"/>
      <c r="C68" s="148"/>
      <c r="D68" s="148" t="s">
        <v>139</v>
      </c>
      <c r="E68" s="150">
        <v>0</v>
      </c>
      <c r="F68" s="150">
        <v>0</v>
      </c>
      <c r="G68" s="150">
        <v>0</v>
      </c>
      <c r="H68" s="150">
        <v>16.22</v>
      </c>
      <c r="I68" s="150"/>
      <c r="J68" s="150">
        <v>16.22</v>
      </c>
      <c r="K68" s="150">
        <v>16.22</v>
      </c>
      <c r="L68" s="150"/>
      <c r="M68" s="150"/>
      <c r="N68" s="150"/>
      <c r="O68" s="150">
        <v>16.22</v>
      </c>
      <c r="P68" s="150">
        <v>0</v>
      </c>
      <c r="Q68" s="150">
        <v>0</v>
      </c>
      <c r="R68" s="150">
        <v>0</v>
      </c>
      <c r="S68" s="150">
        <v>0</v>
      </c>
      <c r="T68" s="150">
        <v>0</v>
      </c>
    </row>
    <row r="69" ht="19.5" customHeight="1" spans="1:20">
      <c r="A69" s="148" t="s">
        <v>220</v>
      </c>
      <c r="B69" s="148"/>
      <c r="C69" s="148"/>
      <c r="D69" s="148" t="s">
        <v>221</v>
      </c>
      <c r="E69" s="150"/>
      <c r="F69" s="150"/>
      <c r="G69" s="150"/>
      <c r="H69" s="150">
        <v>168.09</v>
      </c>
      <c r="I69" s="150"/>
      <c r="J69" s="150">
        <v>168.09</v>
      </c>
      <c r="K69" s="150">
        <v>168.09</v>
      </c>
      <c r="L69" s="150"/>
      <c r="M69" s="150"/>
      <c r="N69" s="150"/>
      <c r="O69" s="150">
        <v>168.09</v>
      </c>
      <c r="P69" s="150">
        <v>0</v>
      </c>
      <c r="Q69" s="150"/>
      <c r="R69" s="150">
        <v>0</v>
      </c>
      <c r="S69" s="150">
        <v>0</v>
      </c>
      <c r="T69" s="150">
        <v>0</v>
      </c>
    </row>
    <row r="70" ht="19.5" customHeight="1" spans="1:20">
      <c r="A70" s="148" t="s">
        <v>222</v>
      </c>
      <c r="B70" s="148"/>
      <c r="C70" s="148"/>
      <c r="D70" s="148" t="s">
        <v>223</v>
      </c>
      <c r="E70" s="150"/>
      <c r="F70" s="150"/>
      <c r="G70" s="150"/>
      <c r="H70" s="150">
        <v>2</v>
      </c>
      <c r="I70" s="150"/>
      <c r="J70" s="150">
        <v>2</v>
      </c>
      <c r="K70" s="150">
        <v>2</v>
      </c>
      <c r="L70" s="150"/>
      <c r="M70" s="150"/>
      <c r="N70" s="150"/>
      <c r="O70" s="150">
        <v>2</v>
      </c>
      <c r="P70" s="150">
        <v>0</v>
      </c>
      <c r="Q70" s="150"/>
      <c r="R70" s="150">
        <v>0</v>
      </c>
      <c r="S70" s="150">
        <v>0</v>
      </c>
      <c r="T70" s="150">
        <v>0</v>
      </c>
    </row>
    <row r="71" s="146" customFormat="1" ht="19.5" customHeight="1" spans="1:20">
      <c r="A71" s="148" t="s">
        <v>224</v>
      </c>
      <c r="B71" s="148"/>
      <c r="C71" s="148"/>
      <c r="D71" s="148" t="s">
        <v>225</v>
      </c>
      <c r="E71" s="150">
        <v>0</v>
      </c>
      <c r="F71" s="150">
        <v>0</v>
      </c>
      <c r="G71" s="150">
        <v>0</v>
      </c>
      <c r="H71" s="150">
        <v>277.63</v>
      </c>
      <c r="I71" s="150">
        <v>277.63</v>
      </c>
      <c r="J71" s="150"/>
      <c r="K71" s="150">
        <v>277.63</v>
      </c>
      <c r="L71" s="150">
        <v>277.63</v>
      </c>
      <c r="M71" s="150">
        <v>268.7</v>
      </c>
      <c r="N71" s="150">
        <v>8.93</v>
      </c>
      <c r="O71" s="150"/>
      <c r="P71" s="150">
        <v>0</v>
      </c>
      <c r="Q71" s="150">
        <v>0</v>
      </c>
      <c r="R71" s="150">
        <v>0</v>
      </c>
      <c r="S71" s="150">
        <v>0</v>
      </c>
      <c r="T71" s="150">
        <v>0</v>
      </c>
    </row>
    <row r="72" ht="19.5" customHeight="1" spans="1:20">
      <c r="A72" s="148" t="s">
        <v>226</v>
      </c>
      <c r="B72" s="148"/>
      <c r="C72" s="148"/>
      <c r="D72" s="148" t="s">
        <v>227</v>
      </c>
      <c r="E72" s="150">
        <v>0</v>
      </c>
      <c r="F72" s="150">
        <v>0</v>
      </c>
      <c r="G72" s="150">
        <v>0</v>
      </c>
      <c r="H72" s="150">
        <v>64.01</v>
      </c>
      <c r="I72" s="150">
        <v>64.01</v>
      </c>
      <c r="J72" s="150"/>
      <c r="K72" s="150">
        <v>64.01</v>
      </c>
      <c r="L72" s="150">
        <v>64.01</v>
      </c>
      <c r="M72" s="150">
        <v>59.64</v>
      </c>
      <c r="N72" s="150">
        <v>4.37</v>
      </c>
      <c r="O72" s="150"/>
      <c r="P72" s="150">
        <v>0</v>
      </c>
      <c r="Q72" s="150">
        <v>0</v>
      </c>
      <c r="R72" s="150">
        <v>0</v>
      </c>
      <c r="S72" s="150">
        <v>0</v>
      </c>
      <c r="T72" s="150">
        <v>0</v>
      </c>
    </row>
    <row r="73" ht="19.5" customHeight="1" spans="1:20">
      <c r="A73" s="148" t="s">
        <v>228</v>
      </c>
      <c r="B73" s="148"/>
      <c r="C73" s="148"/>
      <c r="D73" s="148" t="s">
        <v>229</v>
      </c>
      <c r="E73" s="150">
        <v>0</v>
      </c>
      <c r="F73" s="150">
        <v>0</v>
      </c>
      <c r="G73" s="150">
        <v>0</v>
      </c>
      <c r="H73" s="150">
        <v>59.3</v>
      </c>
      <c r="I73" s="150">
        <v>59.3</v>
      </c>
      <c r="J73" s="150"/>
      <c r="K73" s="150">
        <v>59.3</v>
      </c>
      <c r="L73" s="150">
        <v>59.3</v>
      </c>
      <c r="M73" s="150">
        <f>L73-N73</f>
        <v>54.74</v>
      </c>
      <c r="N73" s="150">
        <v>4.56</v>
      </c>
      <c r="O73" s="150"/>
      <c r="P73" s="150">
        <v>0</v>
      </c>
      <c r="Q73" s="150">
        <v>0</v>
      </c>
      <c r="R73" s="150">
        <v>0</v>
      </c>
      <c r="S73" s="150">
        <v>0</v>
      </c>
      <c r="T73" s="150">
        <v>0</v>
      </c>
    </row>
    <row r="74" ht="19.5" customHeight="1" spans="1:20">
      <c r="A74" s="148" t="s">
        <v>230</v>
      </c>
      <c r="B74" s="148"/>
      <c r="C74" s="148"/>
      <c r="D74" s="148" t="s">
        <v>231</v>
      </c>
      <c r="E74" s="150">
        <v>0</v>
      </c>
      <c r="F74" s="150">
        <v>0</v>
      </c>
      <c r="G74" s="150">
        <v>0</v>
      </c>
      <c r="H74" s="150">
        <v>113.13</v>
      </c>
      <c r="I74" s="150">
        <v>113.13</v>
      </c>
      <c r="J74" s="150"/>
      <c r="K74" s="150">
        <v>113.13</v>
      </c>
      <c r="L74" s="150">
        <v>113.13</v>
      </c>
      <c r="M74" s="150">
        <v>113.13</v>
      </c>
      <c r="N74" s="150">
        <v>0</v>
      </c>
      <c r="O74" s="150"/>
      <c r="P74" s="150">
        <v>0</v>
      </c>
      <c r="Q74" s="150">
        <v>0</v>
      </c>
      <c r="R74" s="150">
        <v>0</v>
      </c>
      <c r="S74" s="150">
        <v>0</v>
      </c>
      <c r="T74" s="150">
        <v>0</v>
      </c>
    </row>
    <row r="75" ht="19.5" customHeight="1" spans="1:20">
      <c r="A75" s="148" t="s">
        <v>232</v>
      </c>
      <c r="B75" s="148"/>
      <c r="C75" s="148"/>
      <c r="D75" s="148" t="s">
        <v>233</v>
      </c>
      <c r="E75" s="150">
        <v>0</v>
      </c>
      <c r="F75" s="150">
        <v>0</v>
      </c>
      <c r="G75" s="150">
        <v>0</v>
      </c>
      <c r="H75" s="150">
        <v>41.19</v>
      </c>
      <c r="I75" s="150">
        <v>41.19</v>
      </c>
      <c r="J75" s="150"/>
      <c r="K75" s="150">
        <v>41.19</v>
      </c>
      <c r="L75" s="150">
        <v>41.19</v>
      </c>
      <c r="M75" s="150">
        <v>41.19</v>
      </c>
      <c r="N75" s="150">
        <v>0</v>
      </c>
      <c r="O75" s="150"/>
      <c r="P75" s="150">
        <v>0</v>
      </c>
      <c r="Q75" s="150">
        <v>0</v>
      </c>
      <c r="R75" s="150">
        <v>0</v>
      </c>
      <c r="S75" s="150">
        <v>0</v>
      </c>
      <c r="T75" s="150">
        <v>0</v>
      </c>
    </row>
    <row r="76" s="146" customFormat="1" ht="19.5" customHeight="1" spans="1:20">
      <c r="A76" s="148" t="s">
        <v>234</v>
      </c>
      <c r="B76" s="148"/>
      <c r="C76" s="148"/>
      <c r="D76" s="148" t="s">
        <v>235</v>
      </c>
      <c r="E76" s="150"/>
      <c r="F76" s="150"/>
      <c r="G76" s="150"/>
      <c r="H76" s="150">
        <v>7.51</v>
      </c>
      <c r="I76" s="150"/>
      <c r="J76" s="150">
        <v>7.51</v>
      </c>
      <c r="K76" s="150">
        <v>7.51</v>
      </c>
      <c r="L76" s="150"/>
      <c r="M76" s="150"/>
      <c r="N76" s="150"/>
      <c r="O76" s="150">
        <v>7.51</v>
      </c>
      <c r="P76" s="150">
        <v>0</v>
      </c>
      <c r="Q76" s="150"/>
      <c r="R76" s="150">
        <v>0</v>
      </c>
      <c r="S76" s="150">
        <v>0</v>
      </c>
      <c r="T76" s="150">
        <v>0</v>
      </c>
    </row>
    <row r="77" ht="19.5" customHeight="1" spans="1:20">
      <c r="A77" s="148" t="s">
        <v>236</v>
      </c>
      <c r="B77" s="148"/>
      <c r="C77" s="148"/>
      <c r="D77" s="148" t="s">
        <v>237</v>
      </c>
      <c r="E77" s="150"/>
      <c r="F77" s="150"/>
      <c r="G77" s="150"/>
      <c r="H77" s="150">
        <v>3.36</v>
      </c>
      <c r="I77" s="150"/>
      <c r="J77" s="150">
        <v>3.36</v>
      </c>
      <c r="K77" s="150">
        <v>3.36</v>
      </c>
      <c r="L77" s="150"/>
      <c r="M77" s="150"/>
      <c r="N77" s="150"/>
      <c r="O77" s="150">
        <v>3.36</v>
      </c>
      <c r="P77" s="150">
        <v>0</v>
      </c>
      <c r="Q77" s="150"/>
      <c r="R77" s="150">
        <v>0</v>
      </c>
      <c r="S77" s="150">
        <v>0</v>
      </c>
      <c r="T77" s="150">
        <v>0</v>
      </c>
    </row>
    <row r="78" ht="19.5" customHeight="1" spans="1:20">
      <c r="A78" s="148" t="s">
        <v>238</v>
      </c>
      <c r="B78" s="148"/>
      <c r="C78" s="148"/>
      <c r="D78" s="148" t="s">
        <v>239</v>
      </c>
      <c r="E78" s="150"/>
      <c r="F78" s="150"/>
      <c r="G78" s="150"/>
      <c r="H78" s="150">
        <v>4.15</v>
      </c>
      <c r="I78" s="150"/>
      <c r="J78" s="150">
        <v>4.15</v>
      </c>
      <c r="K78" s="150">
        <v>4.15</v>
      </c>
      <c r="L78" s="150"/>
      <c r="M78" s="150"/>
      <c r="N78" s="150"/>
      <c r="O78" s="150">
        <v>4.15</v>
      </c>
      <c r="P78" s="150">
        <v>0</v>
      </c>
      <c r="Q78" s="150"/>
      <c r="R78" s="150">
        <v>0</v>
      </c>
      <c r="S78" s="150">
        <v>0</v>
      </c>
      <c r="T78" s="150">
        <v>0</v>
      </c>
    </row>
    <row r="79" s="146" customFormat="1" ht="19.5" customHeight="1" spans="1:20">
      <c r="A79" s="148" t="s">
        <v>240</v>
      </c>
      <c r="B79" s="148"/>
      <c r="C79" s="148"/>
      <c r="D79" s="148" t="s">
        <v>241</v>
      </c>
      <c r="E79" s="150">
        <v>0</v>
      </c>
      <c r="F79" s="150">
        <v>0</v>
      </c>
      <c r="G79" s="150">
        <v>0</v>
      </c>
      <c r="H79" s="150">
        <v>20.35</v>
      </c>
      <c r="I79" s="150"/>
      <c r="J79" s="150">
        <v>20.35</v>
      </c>
      <c r="K79" s="150">
        <v>20.35</v>
      </c>
      <c r="L79" s="150"/>
      <c r="M79" s="150"/>
      <c r="N79" s="150"/>
      <c r="O79" s="150">
        <v>20.35</v>
      </c>
      <c r="P79" s="150">
        <v>0</v>
      </c>
      <c r="Q79" s="150">
        <v>0</v>
      </c>
      <c r="R79" s="150">
        <v>0</v>
      </c>
      <c r="S79" s="150">
        <v>0</v>
      </c>
      <c r="T79" s="150">
        <v>0</v>
      </c>
    </row>
    <row r="80" ht="19.5" customHeight="1" spans="1:20">
      <c r="A80" s="148" t="s">
        <v>242</v>
      </c>
      <c r="B80" s="148"/>
      <c r="C80" s="148"/>
      <c r="D80" s="148" t="s">
        <v>243</v>
      </c>
      <c r="E80" s="150"/>
      <c r="F80" s="150"/>
      <c r="G80" s="150"/>
      <c r="H80" s="150">
        <v>10.35</v>
      </c>
      <c r="I80" s="150"/>
      <c r="J80" s="150">
        <v>10.35</v>
      </c>
      <c r="K80" s="150">
        <v>10.35</v>
      </c>
      <c r="L80" s="150"/>
      <c r="M80" s="150"/>
      <c r="N80" s="150"/>
      <c r="O80" s="150">
        <v>10.35</v>
      </c>
      <c r="P80" s="150">
        <v>0</v>
      </c>
      <c r="Q80" s="150"/>
      <c r="R80" s="150">
        <v>0</v>
      </c>
      <c r="S80" s="150">
        <v>0</v>
      </c>
      <c r="T80" s="150">
        <v>0</v>
      </c>
    </row>
    <row r="81" ht="19.5" customHeight="1" spans="1:20">
      <c r="A81" s="148" t="s">
        <v>244</v>
      </c>
      <c r="B81" s="148"/>
      <c r="C81" s="148"/>
      <c r="D81" s="148" t="s">
        <v>245</v>
      </c>
      <c r="E81" s="150">
        <v>0</v>
      </c>
      <c r="F81" s="150">
        <v>0</v>
      </c>
      <c r="G81" s="150">
        <v>0</v>
      </c>
      <c r="H81" s="150">
        <v>10</v>
      </c>
      <c r="I81" s="150"/>
      <c r="J81" s="150">
        <v>10</v>
      </c>
      <c r="K81" s="150">
        <v>10</v>
      </c>
      <c r="L81" s="150"/>
      <c r="M81" s="150"/>
      <c r="N81" s="150"/>
      <c r="O81" s="150">
        <v>10</v>
      </c>
      <c r="P81" s="150">
        <v>0</v>
      </c>
      <c r="Q81" s="150">
        <v>0</v>
      </c>
      <c r="R81" s="150">
        <v>0</v>
      </c>
      <c r="S81" s="150">
        <v>0</v>
      </c>
      <c r="T81" s="150">
        <v>0</v>
      </c>
    </row>
    <row r="82" ht="19.5" customHeight="1" spans="1:20">
      <c r="A82" s="148" t="s">
        <v>500</v>
      </c>
      <c r="B82" s="148"/>
      <c r="C82" s="148"/>
      <c r="D82" s="148" t="s">
        <v>501</v>
      </c>
      <c r="E82" s="150">
        <v>0</v>
      </c>
      <c r="F82" s="150">
        <v>0</v>
      </c>
      <c r="G82" s="150">
        <v>0</v>
      </c>
      <c r="H82" s="150"/>
      <c r="I82" s="150"/>
      <c r="J82" s="150"/>
      <c r="K82" s="150"/>
      <c r="L82" s="150"/>
      <c r="M82" s="150"/>
      <c r="N82" s="150"/>
      <c r="O82" s="150"/>
      <c r="P82" s="150">
        <v>0</v>
      </c>
      <c r="Q82" s="150">
        <v>0</v>
      </c>
      <c r="R82" s="150"/>
      <c r="S82" s="150"/>
      <c r="T82" s="150"/>
    </row>
    <row r="83" s="146" customFormat="1" ht="19.5" customHeight="1" spans="1:20">
      <c r="A83" s="148" t="s">
        <v>246</v>
      </c>
      <c r="B83" s="148"/>
      <c r="C83" s="148"/>
      <c r="D83" s="148" t="s">
        <v>247</v>
      </c>
      <c r="E83" s="150">
        <v>0</v>
      </c>
      <c r="F83" s="150">
        <v>0</v>
      </c>
      <c r="G83" s="150">
        <v>0</v>
      </c>
      <c r="H83" s="150">
        <v>401.86</v>
      </c>
      <c r="I83" s="150"/>
      <c r="J83" s="150">
        <v>401.86</v>
      </c>
      <c r="K83" s="150">
        <v>401.86</v>
      </c>
      <c r="L83" s="150"/>
      <c r="M83" s="150"/>
      <c r="N83" s="150"/>
      <c r="O83" s="150">
        <v>401.86</v>
      </c>
      <c r="P83" s="150">
        <v>0</v>
      </c>
      <c r="Q83" s="150">
        <v>0</v>
      </c>
      <c r="R83" s="150">
        <v>0</v>
      </c>
      <c r="S83" s="150">
        <v>0</v>
      </c>
      <c r="T83" s="150">
        <v>0</v>
      </c>
    </row>
    <row r="84" ht="19.5" customHeight="1" spans="1:20">
      <c r="A84" s="148" t="s">
        <v>248</v>
      </c>
      <c r="B84" s="148"/>
      <c r="C84" s="148"/>
      <c r="D84" s="148" t="s">
        <v>249</v>
      </c>
      <c r="E84" s="150">
        <v>0</v>
      </c>
      <c r="F84" s="150">
        <v>0</v>
      </c>
      <c r="G84" s="150">
        <v>0</v>
      </c>
      <c r="H84" s="150">
        <v>14.5</v>
      </c>
      <c r="I84" s="150"/>
      <c r="J84" s="150">
        <v>14.5</v>
      </c>
      <c r="K84" s="150">
        <v>14.5</v>
      </c>
      <c r="L84" s="150"/>
      <c r="M84" s="150"/>
      <c r="N84" s="150"/>
      <c r="O84" s="150">
        <v>14.5</v>
      </c>
      <c r="P84" s="150">
        <v>0</v>
      </c>
      <c r="Q84" s="150">
        <v>0</v>
      </c>
      <c r="R84" s="150">
        <v>0</v>
      </c>
      <c r="S84" s="150">
        <v>0</v>
      </c>
      <c r="T84" s="150">
        <v>0</v>
      </c>
    </row>
    <row r="85" ht="19.5" customHeight="1" spans="1:20">
      <c r="A85" s="148" t="s">
        <v>250</v>
      </c>
      <c r="B85" s="148"/>
      <c r="C85" s="148"/>
      <c r="D85" s="148" t="s">
        <v>251</v>
      </c>
      <c r="E85" s="150">
        <v>0</v>
      </c>
      <c r="F85" s="150">
        <v>0</v>
      </c>
      <c r="G85" s="150">
        <v>0</v>
      </c>
      <c r="H85" s="150">
        <v>155.84</v>
      </c>
      <c r="I85" s="150"/>
      <c r="J85" s="150">
        <v>155.84</v>
      </c>
      <c r="K85" s="150">
        <v>155.84</v>
      </c>
      <c r="L85" s="150"/>
      <c r="M85" s="150"/>
      <c r="N85" s="150"/>
      <c r="O85" s="150">
        <v>155.84</v>
      </c>
      <c r="P85" s="150">
        <v>0</v>
      </c>
      <c r="Q85" s="150">
        <v>0</v>
      </c>
      <c r="R85" s="150">
        <v>0</v>
      </c>
      <c r="S85" s="150">
        <v>0</v>
      </c>
      <c r="T85" s="150">
        <v>0</v>
      </c>
    </row>
    <row r="86" ht="19.5" customHeight="1" spans="1:20">
      <c r="A86" s="148" t="s">
        <v>252</v>
      </c>
      <c r="B86" s="148"/>
      <c r="C86" s="148"/>
      <c r="D86" s="148" t="s">
        <v>253</v>
      </c>
      <c r="E86" s="150">
        <v>0</v>
      </c>
      <c r="F86" s="150">
        <v>0</v>
      </c>
      <c r="G86" s="150">
        <v>0</v>
      </c>
      <c r="H86" s="150">
        <v>231.52</v>
      </c>
      <c r="I86" s="150"/>
      <c r="J86" s="150">
        <v>231.52</v>
      </c>
      <c r="K86" s="150">
        <v>231.52</v>
      </c>
      <c r="L86" s="150"/>
      <c r="M86" s="150"/>
      <c r="N86" s="150"/>
      <c r="O86" s="150">
        <v>231.52</v>
      </c>
      <c r="P86" s="150">
        <v>0</v>
      </c>
      <c r="Q86" s="150">
        <v>0</v>
      </c>
      <c r="R86" s="150">
        <v>0</v>
      </c>
      <c r="S86" s="150">
        <v>0</v>
      </c>
      <c r="T86" s="150">
        <v>0</v>
      </c>
    </row>
    <row r="87" ht="19.5" customHeight="1" spans="1:20">
      <c r="A87" s="148" t="s">
        <v>502</v>
      </c>
      <c r="B87" s="148"/>
      <c r="C87" s="148"/>
      <c r="D87" s="148" t="s">
        <v>503</v>
      </c>
      <c r="E87" s="150">
        <v>0</v>
      </c>
      <c r="F87" s="150">
        <v>0</v>
      </c>
      <c r="G87" s="150">
        <v>0</v>
      </c>
      <c r="H87" s="150"/>
      <c r="I87" s="150"/>
      <c r="J87" s="150"/>
      <c r="K87" s="150"/>
      <c r="L87" s="150"/>
      <c r="M87" s="150"/>
      <c r="N87" s="150"/>
      <c r="O87" s="150"/>
      <c r="P87" s="150">
        <v>0</v>
      </c>
      <c r="Q87" s="150">
        <v>0</v>
      </c>
      <c r="R87" s="150"/>
      <c r="S87" s="150"/>
      <c r="T87" s="150"/>
    </row>
    <row r="88" s="146" customFormat="1" ht="19.5" customHeight="1" spans="1:20">
      <c r="A88" s="148" t="s">
        <v>254</v>
      </c>
      <c r="B88" s="148"/>
      <c r="C88" s="148"/>
      <c r="D88" s="148" t="s">
        <v>255</v>
      </c>
      <c r="E88" s="150">
        <v>0</v>
      </c>
      <c r="F88" s="150">
        <v>0</v>
      </c>
      <c r="G88" s="150">
        <v>0</v>
      </c>
      <c r="H88" s="150">
        <v>7.68</v>
      </c>
      <c r="I88" s="150"/>
      <c r="J88" s="150">
        <v>7.68</v>
      </c>
      <c r="K88" s="150">
        <v>7.68</v>
      </c>
      <c r="L88" s="150"/>
      <c r="M88" s="150"/>
      <c r="N88" s="150"/>
      <c r="O88" s="150">
        <v>7.68</v>
      </c>
      <c r="P88" s="150">
        <v>0</v>
      </c>
      <c r="Q88" s="150">
        <v>0</v>
      </c>
      <c r="R88" s="150">
        <v>0</v>
      </c>
      <c r="S88" s="150">
        <v>0</v>
      </c>
      <c r="T88" s="150">
        <v>0</v>
      </c>
    </row>
    <row r="89" ht="19.5" customHeight="1" spans="1:20">
      <c r="A89" s="148" t="s">
        <v>256</v>
      </c>
      <c r="B89" s="148"/>
      <c r="C89" s="148"/>
      <c r="D89" s="148" t="s">
        <v>139</v>
      </c>
      <c r="E89" s="150">
        <v>0</v>
      </c>
      <c r="F89" s="150">
        <v>0</v>
      </c>
      <c r="G89" s="150">
        <v>0</v>
      </c>
      <c r="H89" s="150">
        <v>7.68</v>
      </c>
      <c r="I89" s="150"/>
      <c r="J89" s="150">
        <v>7.68</v>
      </c>
      <c r="K89" s="150">
        <v>7.68</v>
      </c>
      <c r="L89" s="150"/>
      <c r="M89" s="150"/>
      <c r="N89" s="150"/>
      <c r="O89" s="150">
        <v>7.68</v>
      </c>
      <c r="P89" s="150">
        <v>0</v>
      </c>
      <c r="Q89" s="150">
        <v>0</v>
      </c>
      <c r="R89" s="150">
        <v>0</v>
      </c>
      <c r="S89" s="150">
        <v>0</v>
      </c>
      <c r="T89" s="150">
        <v>0</v>
      </c>
    </row>
    <row r="90" ht="19.5" customHeight="1" spans="1:20">
      <c r="A90" s="148" t="s">
        <v>504</v>
      </c>
      <c r="B90" s="148"/>
      <c r="C90" s="148"/>
      <c r="D90" s="148" t="s">
        <v>505</v>
      </c>
      <c r="E90" s="150">
        <v>0</v>
      </c>
      <c r="F90" s="150">
        <v>0</v>
      </c>
      <c r="G90" s="150">
        <v>0</v>
      </c>
      <c r="H90" s="150"/>
      <c r="I90" s="150"/>
      <c r="J90" s="150"/>
      <c r="K90" s="150"/>
      <c r="L90" s="150"/>
      <c r="M90" s="150"/>
      <c r="N90" s="150"/>
      <c r="O90" s="150"/>
      <c r="P90" s="150">
        <v>0</v>
      </c>
      <c r="Q90" s="150">
        <v>0</v>
      </c>
      <c r="R90" s="150"/>
      <c r="S90" s="150"/>
      <c r="T90" s="150"/>
    </row>
    <row r="91" ht="19.5" customHeight="1" spans="1:20">
      <c r="A91" s="148" t="s">
        <v>506</v>
      </c>
      <c r="B91" s="148"/>
      <c r="C91" s="148"/>
      <c r="D91" s="148" t="s">
        <v>507</v>
      </c>
      <c r="E91" s="150">
        <v>0</v>
      </c>
      <c r="F91" s="150">
        <v>0</v>
      </c>
      <c r="G91" s="150">
        <v>0</v>
      </c>
      <c r="H91" s="150"/>
      <c r="I91" s="150"/>
      <c r="J91" s="150"/>
      <c r="K91" s="150"/>
      <c r="L91" s="150"/>
      <c r="M91" s="150"/>
      <c r="N91" s="150"/>
      <c r="O91" s="150"/>
      <c r="P91" s="150">
        <v>0</v>
      </c>
      <c r="Q91" s="150">
        <v>0</v>
      </c>
      <c r="R91" s="150"/>
      <c r="S91" s="150"/>
      <c r="T91" s="150"/>
    </row>
    <row r="92" ht="19.5" customHeight="1" spans="1:20">
      <c r="A92" s="148" t="s">
        <v>508</v>
      </c>
      <c r="B92" s="148"/>
      <c r="C92" s="148"/>
      <c r="D92" s="148" t="s">
        <v>509</v>
      </c>
      <c r="E92" s="150">
        <v>0</v>
      </c>
      <c r="F92" s="150">
        <v>0</v>
      </c>
      <c r="G92" s="150">
        <v>0</v>
      </c>
      <c r="H92" s="150"/>
      <c r="I92" s="150"/>
      <c r="J92" s="150"/>
      <c r="K92" s="150"/>
      <c r="L92" s="150"/>
      <c r="M92" s="150"/>
      <c r="N92" s="150"/>
      <c r="O92" s="150"/>
      <c r="P92" s="150">
        <v>0</v>
      </c>
      <c r="Q92" s="150">
        <v>0</v>
      </c>
      <c r="R92" s="150"/>
      <c r="S92" s="150"/>
      <c r="T92" s="150"/>
    </row>
    <row r="93" s="146" customFormat="1" ht="19.5" customHeight="1" spans="1:20">
      <c r="A93" s="148" t="s">
        <v>510</v>
      </c>
      <c r="B93" s="148"/>
      <c r="C93" s="148"/>
      <c r="D93" s="148" t="s">
        <v>511</v>
      </c>
      <c r="E93" s="150">
        <v>0</v>
      </c>
      <c r="F93" s="150">
        <v>0</v>
      </c>
      <c r="G93" s="150">
        <v>0</v>
      </c>
      <c r="H93" s="150"/>
      <c r="I93" s="150"/>
      <c r="J93" s="150"/>
      <c r="K93" s="150"/>
      <c r="L93" s="150"/>
      <c r="M93" s="150"/>
      <c r="N93" s="150"/>
      <c r="O93" s="150"/>
      <c r="P93" s="150">
        <v>0</v>
      </c>
      <c r="Q93" s="150">
        <v>0</v>
      </c>
      <c r="R93" s="150"/>
      <c r="S93" s="150"/>
      <c r="T93" s="150"/>
    </row>
    <row r="94" ht="19.5" customHeight="1" spans="1:20">
      <c r="A94" s="148" t="s">
        <v>512</v>
      </c>
      <c r="B94" s="148"/>
      <c r="C94" s="148"/>
      <c r="D94" s="148" t="s">
        <v>513</v>
      </c>
      <c r="E94" s="150">
        <v>0</v>
      </c>
      <c r="F94" s="150">
        <v>0</v>
      </c>
      <c r="G94" s="150">
        <v>0</v>
      </c>
      <c r="H94" s="150"/>
      <c r="I94" s="150"/>
      <c r="J94" s="150"/>
      <c r="K94" s="150"/>
      <c r="L94" s="150"/>
      <c r="M94" s="150"/>
      <c r="N94" s="150"/>
      <c r="O94" s="150"/>
      <c r="P94" s="150">
        <v>0</v>
      </c>
      <c r="Q94" s="150">
        <v>0</v>
      </c>
      <c r="R94" s="150"/>
      <c r="S94" s="150"/>
      <c r="T94" s="150"/>
    </row>
    <row r="95" s="146" customFormat="1" ht="19.5" customHeight="1" spans="1:20">
      <c r="A95" s="148" t="s">
        <v>514</v>
      </c>
      <c r="B95" s="148"/>
      <c r="C95" s="148"/>
      <c r="D95" s="148" t="s">
        <v>515</v>
      </c>
      <c r="E95" s="150">
        <v>0</v>
      </c>
      <c r="F95" s="150">
        <v>0</v>
      </c>
      <c r="G95" s="150">
        <v>0</v>
      </c>
      <c r="H95" s="150"/>
      <c r="I95" s="150"/>
      <c r="J95" s="150"/>
      <c r="K95" s="150"/>
      <c r="L95" s="150"/>
      <c r="M95" s="150"/>
      <c r="N95" s="150"/>
      <c r="O95" s="150"/>
      <c r="P95" s="150">
        <v>0</v>
      </c>
      <c r="Q95" s="150">
        <v>0</v>
      </c>
      <c r="R95" s="150"/>
      <c r="S95" s="150"/>
      <c r="T95" s="150"/>
    </row>
    <row r="96" ht="19.5" customHeight="1" spans="1:20">
      <c r="A96" s="148" t="s">
        <v>516</v>
      </c>
      <c r="B96" s="148"/>
      <c r="C96" s="148"/>
      <c r="D96" s="148" t="s">
        <v>517</v>
      </c>
      <c r="E96" s="150">
        <v>0</v>
      </c>
      <c r="F96" s="150">
        <v>0</v>
      </c>
      <c r="G96" s="150">
        <v>0</v>
      </c>
      <c r="H96" s="150"/>
      <c r="I96" s="150"/>
      <c r="J96" s="150"/>
      <c r="K96" s="150"/>
      <c r="L96" s="150"/>
      <c r="M96" s="150"/>
      <c r="N96" s="150"/>
      <c r="O96" s="150"/>
      <c r="P96" s="150">
        <v>0</v>
      </c>
      <c r="Q96" s="150">
        <v>0</v>
      </c>
      <c r="R96" s="150"/>
      <c r="S96" s="150"/>
      <c r="T96" s="150"/>
    </row>
    <row r="97" s="146" customFormat="1" ht="19.5" customHeight="1" spans="1:20">
      <c r="A97" s="148" t="s">
        <v>257</v>
      </c>
      <c r="B97" s="148"/>
      <c r="C97" s="148"/>
      <c r="D97" s="148" t="s">
        <v>258</v>
      </c>
      <c r="E97" s="150">
        <v>0</v>
      </c>
      <c r="F97" s="150">
        <v>0</v>
      </c>
      <c r="G97" s="150">
        <v>0</v>
      </c>
      <c r="H97" s="150">
        <v>87.17</v>
      </c>
      <c r="I97" s="150">
        <v>82.29</v>
      </c>
      <c r="J97" s="150">
        <v>4.88</v>
      </c>
      <c r="K97" s="150">
        <v>87.17</v>
      </c>
      <c r="L97" s="150">
        <v>82.29</v>
      </c>
      <c r="M97" s="150">
        <v>76.81</v>
      </c>
      <c r="N97" s="150">
        <v>5.48</v>
      </c>
      <c r="O97" s="150">
        <v>4.88</v>
      </c>
      <c r="P97" s="150">
        <v>0</v>
      </c>
      <c r="Q97" s="150">
        <v>0</v>
      </c>
      <c r="R97" s="150">
        <v>0</v>
      </c>
      <c r="S97" s="150">
        <v>0</v>
      </c>
      <c r="T97" s="150">
        <v>0</v>
      </c>
    </row>
    <row r="98" ht="19.5" customHeight="1" spans="1:20">
      <c r="A98" s="148" t="s">
        <v>259</v>
      </c>
      <c r="B98" s="148"/>
      <c r="C98" s="148"/>
      <c r="D98" s="148" t="s">
        <v>258</v>
      </c>
      <c r="E98" s="150">
        <v>0</v>
      </c>
      <c r="F98" s="150">
        <v>0</v>
      </c>
      <c r="G98" s="150">
        <v>0</v>
      </c>
      <c r="H98" s="150">
        <v>87.17</v>
      </c>
      <c r="I98" s="150">
        <v>82.29</v>
      </c>
      <c r="J98" s="150">
        <v>4.88</v>
      </c>
      <c r="K98" s="150">
        <v>87.17</v>
      </c>
      <c r="L98" s="150">
        <v>82.29</v>
      </c>
      <c r="M98" s="150">
        <v>76.81</v>
      </c>
      <c r="N98" s="150">
        <v>5.48</v>
      </c>
      <c r="O98" s="150">
        <v>4.88</v>
      </c>
      <c r="P98" s="150">
        <v>0</v>
      </c>
      <c r="Q98" s="150">
        <v>0</v>
      </c>
      <c r="R98" s="150">
        <v>0</v>
      </c>
      <c r="S98" s="150">
        <v>0</v>
      </c>
      <c r="T98" s="150">
        <v>0</v>
      </c>
    </row>
    <row r="99" s="146" customFormat="1" ht="19.5" customHeight="1" spans="1:20">
      <c r="A99" s="148" t="s">
        <v>260</v>
      </c>
      <c r="B99" s="148"/>
      <c r="C99" s="148"/>
      <c r="D99" s="148" t="s">
        <v>261</v>
      </c>
      <c r="E99" s="150">
        <v>0</v>
      </c>
      <c r="F99" s="150">
        <v>0</v>
      </c>
      <c r="G99" s="150">
        <v>0</v>
      </c>
      <c r="H99" s="150">
        <v>150.38</v>
      </c>
      <c r="I99" s="150">
        <v>98.04</v>
      </c>
      <c r="J99" s="150">
        <v>52.34</v>
      </c>
      <c r="K99" s="150">
        <v>150.38</v>
      </c>
      <c r="L99" s="150">
        <v>98.04</v>
      </c>
      <c r="M99" s="150">
        <v>98.04</v>
      </c>
      <c r="N99" s="150">
        <v>0</v>
      </c>
      <c r="O99" s="150">
        <v>52.34</v>
      </c>
      <c r="P99" s="150">
        <v>0</v>
      </c>
      <c r="Q99" s="150">
        <v>0</v>
      </c>
      <c r="R99" s="150">
        <v>0</v>
      </c>
      <c r="S99" s="150">
        <v>0</v>
      </c>
      <c r="T99" s="150">
        <v>0</v>
      </c>
    </row>
    <row r="100" s="146" customFormat="1" ht="19.5" customHeight="1" spans="1:20">
      <c r="A100" s="148" t="s">
        <v>262</v>
      </c>
      <c r="B100" s="148"/>
      <c r="C100" s="148"/>
      <c r="D100" s="148" t="s">
        <v>263</v>
      </c>
      <c r="E100" s="150">
        <v>0</v>
      </c>
      <c r="F100" s="150">
        <v>0</v>
      </c>
      <c r="G100" s="150">
        <v>0</v>
      </c>
      <c r="H100" s="150">
        <v>18.81</v>
      </c>
      <c r="I100" s="150"/>
      <c r="J100" s="150">
        <v>18.81</v>
      </c>
      <c r="K100" s="150">
        <v>18.81</v>
      </c>
      <c r="L100" s="150"/>
      <c r="M100" s="150"/>
      <c r="N100" s="150"/>
      <c r="O100" s="150">
        <v>18.81</v>
      </c>
      <c r="P100" s="150">
        <v>0</v>
      </c>
      <c r="Q100" s="150">
        <v>0</v>
      </c>
      <c r="R100" s="150">
        <v>0</v>
      </c>
      <c r="S100" s="150">
        <v>0</v>
      </c>
      <c r="T100" s="150">
        <v>0</v>
      </c>
    </row>
    <row r="101" ht="19.5" customHeight="1" spans="1:20">
      <c r="A101" s="148" t="s">
        <v>264</v>
      </c>
      <c r="B101" s="148"/>
      <c r="C101" s="148"/>
      <c r="D101" s="148" t="s">
        <v>265</v>
      </c>
      <c r="E101" s="150">
        <v>0</v>
      </c>
      <c r="F101" s="150">
        <v>0</v>
      </c>
      <c r="G101" s="150">
        <v>0</v>
      </c>
      <c r="H101" s="150">
        <v>18.81</v>
      </c>
      <c r="I101" s="150"/>
      <c r="J101" s="150">
        <v>18.81</v>
      </c>
      <c r="K101" s="150">
        <v>18.81</v>
      </c>
      <c r="L101" s="150"/>
      <c r="M101" s="150"/>
      <c r="N101" s="150"/>
      <c r="O101" s="150">
        <v>18.81</v>
      </c>
      <c r="P101" s="150">
        <v>0</v>
      </c>
      <c r="Q101" s="150">
        <v>0</v>
      </c>
      <c r="R101" s="150">
        <v>0</v>
      </c>
      <c r="S101" s="150">
        <v>0</v>
      </c>
      <c r="T101" s="150">
        <v>0</v>
      </c>
    </row>
    <row r="102" s="146" customFormat="1" ht="19.5" customHeight="1" spans="1:20">
      <c r="A102" s="148" t="s">
        <v>266</v>
      </c>
      <c r="B102" s="148"/>
      <c r="C102" s="148"/>
      <c r="D102" s="148" t="s">
        <v>267</v>
      </c>
      <c r="E102" s="150"/>
      <c r="F102" s="150"/>
      <c r="G102" s="150"/>
      <c r="H102" s="150">
        <v>20</v>
      </c>
      <c r="I102" s="150"/>
      <c r="J102" s="150">
        <v>20</v>
      </c>
      <c r="K102" s="150">
        <v>20</v>
      </c>
      <c r="L102" s="150"/>
      <c r="M102" s="150"/>
      <c r="N102" s="150"/>
      <c r="O102" s="150">
        <v>20</v>
      </c>
      <c r="P102" s="150">
        <v>0</v>
      </c>
      <c r="Q102" s="150"/>
      <c r="R102" s="150">
        <v>0</v>
      </c>
      <c r="S102" s="150">
        <v>0</v>
      </c>
      <c r="T102" s="150">
        <v>0</v>
      </c>
    </row>
    <row r="103" ht="19.5" customHeight="1" spans="1:20">
      <c r="A103" s="148" t="s">
        <v>268</v>
      </c>
      <c r="B103" s="148"/>
      <c r="C103" s="148"/>
      <c r="D103" s="148" t="s">
        <v>269</v>
      </c>
      <c r="E103" s="150"/>
      <c r="F103" s="150"/>
      <c r="G103" s="150"/>
      <c r="H103" s="150">
        <v>20</v>
      </c>
      <c r="I103" s="150"/>
      <c r="J103" s="150">
        <v>20</v>
      </c>
      <c r="K103" s="150">
        <v>20</v>
      </c>
      <c r="L103" s="150"/>
      <c r="M103" s="150"/>
      <c r="N103" s="150"/>
      <c r="O103" s="150">
        <v>20</v>
      </c>
      <c r="P103" s="150">
        <v>0</v>
      </c>
      <c r="Q103" s="150"/>
      <c r="R103" s="150">
        <v>0</v>
      </c>
      <c r="S103" s="150">
        <v>0</v>
      </c>
      <c r="T103" s="150">
        <v>0</v>
      </c>
    </row>
    <row r="104" s="146" customFormat="1" ht="19.5" customHeight="1" spans="1:20">
      <c r="A104" s="148" t="s">
        <v>270</v>
      </c>
      <c r="B104" s="148"/>
      <c r="C104" s="148"/>
      <c r="D104" s="148" t="s">
        <v>271</v>
      </c>
      <c r="E104" s="150">
        <v>0</v>
      </c>
      <c r="F104" s="150">
        <v>0</v>
      </c>
      <c r="G104" s="150">
        <v>0</v>
      </c>
      <c r="H104" s="150">
        <v>13.51</v>
      </c>
      <c r="I104" s="150"/>
      <c r="J104" s="150">
        <v>13.51</v>
      </c>
      <c r="K104" s="150">
        <v>13.51</v>
      </c>
      <c r="L104" s="150"/>
      <c r="M104" s="150"/>
      <c r="N104" s="150"/>
      <c r="O104" s="150">
        <v>13.51</v>
      </c>
      <c r="P104" s="150">
        <v>0</v>
      </c>
      <c r="Q104" s="150">
        <v>0</v>
      </c>
      <c r="R104" s="150">
        <v>0</v>
      </c>
      <c r="S104" s="150">
        <v>0</v>
      </c>
      <c r="T104" s="150">
        <v>0</v>
      </c>
    </row>
    <row r="105" ht="19.5" customHeight="1" spans="1:20">
      <c r="A105" s="148" t="s">
        <v>272</v>
      </c>
      <c r="B105" s="148"/>
      <c r="C105" s="148"/>
      <c r="D105" s="148" t="s">
        <v>273</v>
      </c>
      <c r="E105" s="150"/>
      <c r="F105" s="150"/>
      <c r="G105" s="150"/>
      <c r="H105" s="150">
        <v>2.49</v>
      </c>
      <c r="I105" s="150"/>
      <c r="J105" s="150">
        <v>2.49</v>
      </c>
      <c r="K105" s="150">
        <v>2.49</v>
      </c>
      <c r="L105" s="150"/>
      <c r="M105" s="150"/>
      <c r="N105" s="150"/>
      <c r="O105" s="150">
        <v>2.49</v>
      </c>
      <c r="P105" s="150">
        <v>0</v>
      </c>
      <c r="Q105" s="150"/>
      <c r="R105" s="150">
        <v>0</v>
      </c>
      <c r="S105" s="150">
        <v>0</v>
      </c>
      <c r="T105" s="150">
        <v>0</v>
      </c>
    </row>
    <row r="106" ht="19.5" customHeight="1" spans="1:20">
      <c r="A106" s="148" t="s">
        <v>274</v>
      </c>
      <c r="B106" s="148"/>
      <c r="C106" s="148"/>
      <c r="D106" s="148" t="s">
        <v>275</v>
      </c>
      <c r="E106" s="150">
        <v>0</v>
      </c>
      <c r="F106" s="150">
        <v>0</v>
      </c>
      <c r="G106" s="150">
        <v>0</v>
      </c>
      <c r="H106" s="150">
        <v>11.02</v>
      </c>
      <c r="I106" s="150"/>
      <c r="J106" s="150">
        <v>11.02</v>
      </c>
      <c r="K106" s="150">
        <v>11.02</v>
      </c>
      <c r="L106" s="150"/>
      <c r="M106" s="150"/>
      <c r="N106" s="150"/>
      <c r="O106" s="150">
        <v>11.02</v>
      </c>
      <c r="P106" s="150">
        <v>0</v>
      </c>
      <c r="Q106" s="150">
        <v>0</v>
      </c>
      <c r="R106" s="150">
        <v>0</v>
      </c>
      <c r="S106" s="150">
        <v>0</v>
      </c>
      <c r="T106" s="150">
        <v>0</v>
      </c>
    </row>
    <row r="107" s="146" customFormat="1" ht="19.5" customHeight="1" spans="1:20">
      <c r="A107" s="148" t="s">
        <v>276</v>
      </c>
      <c r="B107" s="148"/>
      <c r="C107" s="148"/>
      <c r="D107" s="148" t="s">
        <v>277</v>
      </c>
      <c r="E107" s="150">
        <v>0</v>
      </c>
      <c r="F107" s="150">
        <v>0</v>
      </c>
      <c r="G107" s="150">
        <v>0</v>
      </c>
      <c r="H107" s="150">
        <v>98.04</v>
      </c>
      <c r="I107" s="150">
        <v>98.04</v>
      </c>
      <c r="J107" s="150"/>
      <c r="K107" s="150">
        <v>98.04</v>
      </c>
      <c r="L107" s="150">
        <v>98.04</v>
      </c>
      <c r="M107" s="150">
        <v>98.04</v>
      </c>
      <c r="N107" s="150">
        <v>0</v>
      </c>
      <c r="O107" s="150"/>
      <c r="P107" s="150">
        <v>0</v>
      </c>
      <c r="Q107" s="150">
        <v>0</v>
      </c>
      <c r="R107" s="150">
        <v>0</v>
      </c>
      <c r="S107" s="150">
        <v>0</v>
      </c>
      <c r="T107" s="150">
        <v>0</v>
      </c>
    </row>
    <row r="108" ht="19.5" customHeight="1" spans="1:20">
      <c r="A108" s="148" t="s">
        <v>278</v>
      </c>
      <c r="B108" s="148"/>
      <c r="C108" s="148"/>
      <c r="D108" s="148" t="s">
        <v>279</v>
      </c>
      <c r="E108" s="150">
        <v>0</v>
      </c>
      <c r="F108" s="150">
        <v>0</v>
      </c>
      <c r="G108" s="150">
        <v>0</v>
      </c>
      <c r="H108" s="150">
        <v>20.82</v>
      </c>
      <c r="I108" s="150">
        <v>20.82</v>
      </c>
      <c r="J108" s="150"/>
      <c r="K108" s="150">
        <v>20.82</v>
      </c>
      <c r="L108" s="150">
        <v>20.82</v>
      </c>
      <c r="M108" s="150">
        <v>20.82</v>
      </c>
      <c r="N108" s="150">
        <v>0</v>
      </c>
      <c r="O108" s="150"/>
      <c r="P108" s="150">
        <v>0</v>
      </c>
      <c r="Q108" s="150">
        <v>0</v>
      </c>
      <c r="R108" s="150">
        <v>0</v>
      </c>
      <c r="S108" s="150">
        <v>0</v>
      </c>
      <c r="T108" s="150">
        <v>0</v>
      </c>
    </row>
    <row r="109" ht="19.5" customHeight="1" spans="1:20">
      <c r="A109" s="148" t="s">
        <v>280</v>
      </c>
      <c r="B109" s="148"/>
      <c r="C109" s="148"/>
      <c r="D109" s="148" t="s">
        <v>281</v>
      </c>
      <c r="E109" s="150">
        <v>0</v>
      </c>
      <c r="F109" s="150">
        <v>0</v>
      </c>
      <c r="G109" s="150">
        <v>0</v>
      </c>
      <c r="H109" s="150">
        <v>30.8</v>
      </c>
      <c r="I109" s="150">
        <v>30.8</v>
      </c>
      <c r="J109" s="150"/>
      <c r="K109" s="150">
        <v>30.8</v>
      </c>
      <c r="L109" s="150">
        <v>30.8</v>
      </c>
      <c r="M109" s="150">
        <v>30.8</v>
      </c>
      <c r="N109" s="150">
        <v>0</v>
      </c>
      <c r="O109" s="150"/>
      <c r="P109" s="150">
        <v>0</v>
      </c>
      <c r="Q109" s="150">
        <v>0</v>
      </c>
      <c r="R109" s="150">
        <v>0</v>
      </c>
      <c r="S109" s="150">
        <v>0</v>
      </c>
      <c r="T109" s="150">
        <v>0</v>
      </c>
    </row>
    <row r="110" ht="19.5" customHeight="1" spans="1:20">
      <c r="A110" s="148" t="s">
        <v>282</v>
      </c>
      <c r="B110" s="148"/>
      <c r="C110" s="148"/>
      <c r="D110" s="148" t="s">
        <v>283</v>
      </c>
      <c r="E110" s="150">
        <v>0</v>
      </c>
      <c r="F110" s="150">
        <v>0</v>
      </c>
      <c r="G110" s="150">
        <v>0</v>
      </c>
      <c r="H110" s="150">
        <v>46.42</v>
      </c>
      <c r="I110" s="150">
        <v>46.42</v>
      </c>
      <c r="J110" s="150"/>
      <c r="K110" s="150">
        <v>46.42</v>
      </c>
      <c r="L110" s="150">
        <v>46.42</v>
      </c>
      <c r="M110" s="150">
        <v>46.42</v>
      </c>
      <c r="N110" s="150">
        <v>0</v>
      </c>
      <c r="O110" s="150"/>
      <c r="P110" s="150">
        <v>0</v>
      </c>
      <c r="Q110" s="150">
        <v>0</v>
      </c>
      <c r="R110" s="150">
        <v>0</v>
      </c>
      <c r="S110" s="150">
        <v>0</v>
      </c>
      <c r="T110" s="150">
        <v>0</v>
      </c>
    </row>
    <row r="111" s="146" customFormat="1" ht="19.5" customHeight="1" spans="1:20">
      <c r="A111" s="148" t="s">
        <v>284</v>
      </c>
      <c r="B111" s="148"/>
      <c r="C111" s="148"/>
      <c r="D111" s="148" t="s">
        <v>285</v>
      </c>
      <c r="E111" s="150">
        <v>0</v>
      </c>
      <c r="F111" s="150">
        <v>0</v>
      </c>
      <c r="G111" s="150">
        <v>0</v>
      </c>
      <c r="H111" s="150">
        <v>0.02</v>
      </c>
      <c r="I111" s="150"/>
      <c r="J111" s="150">
        <v>0.02</v>
      </c>
      <c r="K111" s="150">
        <v>0.02</v>
      </c>
      <c r="L111" s="150"/>
      <c r="M111" s="150"/>
      <c r="N111" s="150"/>
      <c r="O111" s="150">
        <v>0.02</v>
      </c>
      <c r="P111" s="150">
        <v>0</v>
      </c>
      <c r="Q111" s="150">
        <v>0</v>
      </c>
      <c r="R111" s="150">
        <v>0</v>
      </c>
      <c r="S111" s="150">
        <v>0</v>
      </c>
      <c r="T111" s="150">
        <v>0</v>
      </c>
    </row>
    <row r="112" ht="19.5" customHeight="1" spans="1:20">
      <c r="A112" s="148" t="s">
        <v>286</v>
      </c>
      <c r="B112" s="148"/>
      <c r="C112" s="148"/>
      <c r="D112" s="148" t="s">
        <v>285</v>
      </c>
      <c r="E112" s="150">
        <v>0</v>
      </c>
      <c r="F112" s="150">
        <v>0</v>
      </c>
      <c r="G112" s="150">
        <v>0</v>
      </c>
      <c r="H112" s="150">
        <v>0.02</v>
      </c>
      <c r="I112" s="150"/>
      <c r="J112" s="150">
        <v>0.02</v>
      </c>
      <c r="K112" s="150">
        <v>0.02</v>
      </c>
      <c r="L112" s="150"/>
      <c r="M112" s="150"/>
      <c r="N112" s="150"/>
      <c r="O112" s="150">
        <v>0.02</v>
      </c>
      <c r="P112" s="150">
        <v>0</v>
      </c>
      <c r="Q112" s="150">
        <v>0</v>
      </c>
      <c r="R112" s="150">
        <v>0</v>
      </c>
      <c r="S112" s="150">
        <v>0</v>
      </c>
      <c r="T112" s="150">
        <v>0</v>
      </c>
    </row>
    <row r="113" s="146" customFormat="1" ht="19.5" customHeight="1" spans="1:20">
      <c r="A113" s="148" t="s">
        <v>287</v>
      </c>
      <c r="B113" s="148"/>
      <c r="C113" s="148"/>
      <c r="D113" s="148" t="s">
        <v>288</v>
      </c>
      <c r="E113" s="150">
        <v>0</v>
      </c>
      <c r="F113" s="150">
        <v>0</v>
      </c>
      <c r="G113" s="150">
        <v>0</v>
      </c>
      <c r="H113" s="153">
        <v>2010</v>
      </c>
      <c r="I113" s="150"/>
      <c r="J113" s="153">
        <v>2010</v>
      </c>
      <c r="K113" s="153">
        <v>2010</v>
      </c>
      <c r="L113" s="150"/>
      <c r="M113" s="150"/>
      <c r="N113" s="150"/>
      <c r="O113" s="153">
        <v>2010</v>
      </c>
      <c r="P113" s="150">
        <v>0</v>
      </c>
      <c r="Q113" s="150">
        <v>0</v>
      </c>
      <c r="R113" s="150">
        <v>0</v>
      </c>
      <c r="S113" s="150">
        <v>0</v>
      </c>
      <c r="T113" s="150">
        <v>0</v>
      </c>
    </row>
    <row r="114" s="146" customFormat="1" ht="19.5" customHeight="1" spans="1:20">
      <c r="A114" s="148" t="s">
        <v>289</v>
      </c>
      <c r="B114" s="148"/>
      <c r="C114" s="148"/>
      <c r="D114" s="148" t="s">
        <v>290</v>
      </c>
      <c r="E114" s="150">
        <v>0</v>
      </c>
      <c r="F114" s="150">
        <v>0</v>
      </c>
      <c r="G114" s="150">
        <v>0</v>
      </c>
      <c r="H114" s="150">
        <v>310</v>
      </c>
      <c r="I114" s="150"/>
      <c r="J114" s="150">
        <v>310</v>
      </c>
      <c r="K114" s="150">
        <v>310</v>
      </c>
      <c r="L114" s="150"/>
      <c r="M114" s="150"/>
      <c r="N114" s="150"/>
      <c r="O114" s="150">
        <v>310</v>
      </c>
      <c r="P114" s="150">
        <v>0</v>
      </c>
      <c r="Q114" s="150">
        <v>0</v>
      </c>
      <c r="R114" s="150">
        <v>0</v>
      </c>
      <c r="S114" s="150">
        <v>0</v>
      </c>
      <c r="T114" s="150">
        <v>0</v>
      </c>
    </row>
    <row r="115" ht="19.5" customHeight="1" spans="1:20">
      <c r="A115" s="148" t="s">
        <v>291</v>
      </c>
      <c r="B115" s="148"/>
      <c r="C115" s="148"/>
      <c r="D115" s="148" t="s">
        <v>292</v>
      </c>
      <c r="E115" s="150">
        <v>0</v>
      </c>
      <c r="F115" s="150">
        <v>0</v>
      </c>
      <c r="G115" s="150">
        <v>0</v>
      </c>
      <c r="H115" s="150">
        <v>310</v>
      </c>
      <c r="I115" s="150"/>
      <c r="J115" s="150">
        <v>310</v>
      </c>
      <c r="K115" s="150">
        <v>310</v>
      </c>
      <c r="L115" s="150"/>
      <c r="M115" s="150"/>
      <c r="N115" s="150"/>
      <c r="O115" s="150">
        <v>310</v>
      </c>
      <c r="P115" s="150">
        <v>0</v>
      </c>
      <c r="Q115" s="150">
        <v>0</v>
      </c>
      <c r="R115" s="150">
        <v>0</v>
      </c>
      <c r="S115" s="150">
        <v>0</v>
      </c>
      <c r="T115" s="150">
        <v>0</v>
      </c>
    </row>
    <row r="116" s="146" customFormat="1" ht="19.5" customHeight="1" spans="1:20">
      <c r="A116" s="148" t="s">
        <v>293</v>
      </c>
      <c r="B116" s="148"/>
      <c r="C116" s="148"/>
      <c r="D116" s="148" t="s">
        <v>294</v>
      </c>
      <c r="E116" s="150"/>
      <c r="F116" s="150"/>
      <c r="G116" s="150"/>
      <c r="H116" s="153">
        <v>1700</v>
      </c>
      <c r="I116" s="150"/>
      <c r="J116" s="153">
        <v>1700</v>
      </c>
      <c r="K116" s="153">
        <v>1700</v>
      </c>
      <c r="L116" s="150"/>
      <c r="M116" s="150"/>
      <c r="N116" s="150"/>
      <c r="O116" s="153">
        <v>1700</v>
      </c>
      <c r="P116" s="150">
        <v>0</v>
      </c>
      <c r="Q116" s="150"/>
      <c r="R116" s="150">
        <v>0</v>
      </c>
      <c r="S116" s="150">
        <v>0</v>
      </c>
      <c r="T116" s="150">
        <v>0</v>
      </c>
    </row>
    <row r="117" ht="19.5" customHeight="1" spans="1:20">
      <c r="A117" s="148" t="s">
        <v>295</v>
      </c>
      <c r="B117" s="148"/>
      <c r="C117" s="148"/>
      <c r="D117" s="148" t="s">
        <v>296</v>
      </c>
      <c r="E117" s="150"/>
      <c r="F117" s="150"/>
      <c r="G117" s="150"/>
      <c r="H117" s="153">
        <v>1700</v>
      </c>
      <c r="I117" s="150"/>
      <c r="J117" s="153">
        <v>1700</v>
      </c>
      <c r="K117" s="153">
        <v>1700</v>
      </c>
      <c r="L117" s="150"/>
      <c r="M117" s="150"/>
      <c r="N117" s="150"/>
      <c r="O117" s="153">
        <v>1700</v>
      </c>
      <c r="P117" s="150">
        <v>0</v>
      </c>
      <c r="Q117" s="150"/>
      <c r="R117" s="150">
        <v>0</v>
      </c>
      <c r="S117" s="150">
        <v>0</v>
      </c>
      <c r="T117" s="150">
        <v>0</v>
      </c>
    </row>
    <row r="118" s="146" customFormat="1" ht="19.5" customHeight="1" spans="1:20">
      <c r="A118" s="148" t="s">
        <v>297</v>
      </c>
      <c r="B118" s="148"/>
      <c r="C118" s="148"/>
      <c r="D118" s="148" t="s">
        <v>298</v>
      </c>
      <c r="E118" s="150">
        <v>0</v>
      </c>
      <c r="F118" s="150">
        <v>0</v>
      </c>
      <c r="G118" s="150">
        <v>0</v>
      </c>
      <c r="H118" s="150">
        <v>846.37</v>
      </c>
      <c r="I118" s="150">
        <v>195.64</v>
      </c>
      <c r="J118" s="150">
        <v>650.73</v>
      </c>
      <c r="K118" s="150">
        <v>846.37</v>
      </c>
      <c r="L118" s="150">
        <v>195.64</v>
      </c>
      <c r="M118" s="150">
        <v>183.78</v>
      </c>
      <c r="N118" s="150">
        <v>11.86</v>
      </c>
      <c r="O118" s="150">
        <v>650.73</v>
      </c>
      <c r="P118" s="150">
        <v>0</v>
      </c>
      <c r="Q118" s="150">
        <v>0</v>
      </c>
      <c r="R118" s="150">
        <v>0</v>
      </c>
      <c r="S118" s="150">
        <v>0</v>
      </c>
      <c r="T118" s="150">
        <v>0</v>
      </c>
    </row>
    <row r="119" s="146" customFormat="1" ht="19.5" customHeight="1" spans="1:20">
      <c r="A119" s="148" t="s">
        <v>299</v>
      </c>
      <c r="B119" s="148"/>
      <c r="C119" s="148"/>
      <c r="D119" s="148" t="s">
        <v>300</v>
      </c>
      <c r="E119" s="150">
        <v>0</v>
      </c>
      <c r="F119" s="150">
        <v>0</v>
      </c>
      <c r="G119" s="150">
        <v>0</v>
      </c>
      <c r="H119" s="150">
        <v>195.64</v>
      </c>
      <c r="I119" s="150">
        <v>195.64</v>
      </c>
      <c r="J119" s="150"/>
      <c r="K119" s="150">
        <v>195.64</v>
      </c>
      <c r="L119" s="150">
        <v>195.64</v>
      </c>
      <c r="M119" s="150">
        <v>183.78</v>
      </c>
      <c r="N119" s="150">
        <v>11.86</v>
      </c>
      <c r="O119" s="150"/>
      <c r="P119" s="150">
        <v>0</v>
      </c>
      <c r="Q119" s="150">
        <v>0</v>
      </c>
      <c r="R119" s="150">
        <v>0</v>
      </c>
      <c r="S119" s="150">
        <v>0</v>
      </c>
      <c r="T119" s="150">
        <v>0</v>
      </c>
    </row>
    <row r="120" ht="19.5" customHeight="1" spans="1:20">
      <c r="A120" s="148" t="s">
        <v>301</v>
      </c>
      <c r="B120" s="148"/>
      <c r="C120" s="148"/>
      <c r="D120" s="148" t="s">
        <v>302</v>
      </c>
      <c r="E120" s="150">
        <v>0</v>
      </c>
      <c r="F120" s="150">
        <v>0</v>
      </c>
      <c r="G120" s="150">
        <v>0</v>
      </c>
      <c r="H120" s="150">
        <v>85.32</v>
      </c>
      <c r="I120" s="150">
        <v>85.32</v>
      </c>
      <c r="J120" s="150"/>
      <c r="K120" s="150">
        <v>85.32</v>
      </c>
      <c r="L120" s="150">
        <v>85.32</v>
      </c>
      <c r="M120" s="150">
        <v>79.85</v>
      </c>
      <c r="N120" s="150">
        <v>5.47</v>
      </c>
      <c r="O120" s="150"/>
      <c r="P120" s="150">
        <v>0</v>
      </c>
      <c r="Q120" s="150">
        <v>0</v>
      </c>
      <c r="R120" s="150">
        <v>0</v>
      </c>
      <c r="S120" s="150">
        <v>0</v>
      </c>
      <c r="T120" s="150">
        <v>0</v>
      </c>
    </row>
    <row r="121" ht="19.5" customHeight="1" spans="1:20">
      <c r="A121" s="148" t="s">
        <v>303</v>
      </c>
      <c r="B121" s="148"/>
      <c r="C121" s="148"/>
      <c r="D121" s="148" t="s">
        <v>304</v>
      </c>
      <c r="E121" s="150">
        <v>0</v>
      </c>
      <c r="F121" s="150">
        <v>0</v>
      </c>
      <c r="G121" s="150">
        <v>0</v>
      </c>
      <c r="H121" s="150">
        <v>110.32</v>
      </c>
      <c r="I121" s="150">
        <v>110.32</v>
      </c>
      <c r="J121" s="150"/>
      <c r="K121" s="150">
        <v>110.32</v>
      </c>
      <c r="L121" s="150">
        <v>110.32</v>
      </c>
      <c r="M121" s="150">
        <v>103.93</v>
      </c>
      <c r="N121" s="150">
        <v>6.39</v>
      </c>
      <c r="O121" s="150"/>
      <c r="P121" s="150">
        <v>0</v>
      </c>
      <c r="Q121" s="150">
        <v>0</v>
      </c>
      <c r="R121" s="150">
        <v>0</v>
      </c>
      <c r="S121" s="150">
        <v>0</v>
      </c>
      <c r="T121" s="150">
        <v>0</v>
      </c>
    </row>
    <row r="122" s="146" customFormat="1" ht="19.5" customHeight="1" spans="1:20">
      <c r="A122" s="148" t="s">
        <v>305</v>
      </c>
      <c r="B122" s="148"/>
      <c r="C122" s="148"/>
      <c r="D122" s="148" t="s">
        <v>306</v>
      </c>
      <c r="E122" s="150">
        <v>0</v>
      </c>
      <c r="F122" s="150">
        <v>0</v>
      </c>
      <c r="G122" s="150">
        <v>0</v>
      </c>
      <c r="H122" s="150">
        <v>300</v>
      </c>
      <c r="I122" s="150"/>
      <c r="J122" s="150">
        <v>300</v>
      </c>
      <c r="K122" s="150">
        <v>300</v>
      </c>
      <c r="L122" s="150"/>
      <c r="M122" s="150"/>
      <c r="N122" s="150"/>
      <c r="O122" s="150">
        <v>300</v>
      </c>
      <c r="P122" s="150">
        <v>0</v>
      </c>
      <c r="Q122" s="150">
        <v>0</v>
      </c>
      <c r="R122" s="150">
        <v>0</v>
      </c>
      <c r="S122" s="150">
        <v>0</v>
      </c>
      <c r="T122" s="150">
        <v>0</v>
      </c>
    </row>
    <row r="123" ht="19.5" customHeight="1" spans="1:20">
      <c r="A123" s="148" t="s">
        <v>307</v>
      </c>
      <c r="B123" s="148"/>
      <c r="C123" s="148"/>
      <c r="D123" s="148" t="s">
        <v>308</v>
      </c>
      <c r="E123" s="150">
        <v>0</v>
      </c>
      <c r="F123" s="150">
        <v>0</v>
      </c>
      <c r="G123" s="150">
        <v>0</v>
      </c>
      <c r="H123" s="150">
        <v>300</v>
      </c>
      <c r="I123" s="150"/>
      <c r="J123" s="150">
        <v>300</v>
      </c>
      <c r="K123" s="150">
        <v>300</v>
      </c>
      <c r="L123" s="150"/>
      <c r="M123" s="150"/>
      <c r="N123" s="150"/>
      <c r="O123" s="150">
        <v>300</v>
      </c>
      <c r="P123" s="150">
        <v>0</v>
      </c>
      <c r="Q123" s="150">
        <v>0</v>
      </c>
      <c r="R123" s="150">
        <v>0</v>
      </c>
      <c r="S123" s="150">
        <v>0</v>
      </c>
      <c r="T123" s="150">
        <v>0</v>
      </c>
    </row>
    <row r="124" s="146" customFormat="1" ht="19.5" customHeight="1" spans="1:20">
      <c r="A124" s="148" t="s">
        <v>309</v>
      </c>
      <c r="B124" s="148"/>
      <c r="C124" s="148"/>
      <c r="D124" s="148" t="s">
        <v>310</v>
      </c>
      <c r="E124" s="150">
        <v>0</v>
      </c>
      <c r="F124" s="150">
        <v>0</v>
      </c>
      <c r="G124" s="150">
        <v>0</v>
      </c>
      <c r="H124" s="150">
        <v>350.73</v>
      </c>
      <c r="I124" s="150"/>
      <c r="J124" s="150">
        <v>350.73</v>
      </c>
      <c r="K124" s="150">
        <v>350.73</v>
      </c>
      <c r="L124" s="150"/>
      <c r="M124" s="150"/>
      <c r="N124" s="150"/>
      <c r="O124" s="150">
        <v>350.73</v>
      </c>
      <c r="P124" s="150">
        <v>0</v>
      </c>
      <c r="Q124" s="150">
        <v>0</v>
      </c>
      <c r="R124" s="150">
        <v>0</v>
      </c>
      <c r="S124" s="150">
        <v>0</v>
      </c>
      <c r="T124" s="150">
        <v>0</v>
      </c>
    </row>
    <row r="125" ht="19.5" customHeight="1" spans="1:20">
      <c r="A125" s="148" t="s">
        <v>311</v>
      </c>
      <c r="B125" s="148"/>
      <c r="C125" s="148"/>
      <c r="D125" s="148" t="s">
        <v>310</v>
      </c>
      <c r="E125" s="150">
        <v>0</v>
      </c>
      <c r="F125" s="150">
        <v>0</v>
      </c>
      <c r="G125" s="150">
        <v>0</v>
      </c>
      <c r="H125" s="150">
        <v>350.73</v>
      </c>
      <c r="I125" s="150"/>
      <c r="J125" s="150">
        <v>350.73</v>
      </c>
      <c r="K125" s="150">
        <v>350.73</v>
      </c>
      <c r="L125" s="150"/>
      <c r="M125" s="150"/>
      <c r="N125" s="150"/>
      <c r="O125" s="150">
        <v>350.73</v>
      </c>
      <c r="P125" s="150">
        <v>0</v>
      </c>
      <c r="Q125" s="150">
        <v>0</v>
      </c>
      <c r="R125" s="150">
        <v>0</v>
      </c>
      <c r="S125" s="150">
        <v>0</v>
      </c>
      <c r="T125" s="150">
        <v>0</v>
      </c>
    </row>
    <row r="126" s="146" customFormat="1" ht="19.5" customHeight="1" spans="1:20">
      <c r="A126" s="148" t="s">
        <v>322</v>
      </c>
      <c r="B126" s="148"/>
      <c r="C126" s="148"/>
      <c r="D126" s="148" t="s">
        <v>323</v>
      </c>
      <c r="E126" s="150">
        <v>0</v>
      </c>
      <c r="F126" s="150">
        <v>0</v>
      </c>
      <c r="G126" s="150">
        <v>0</v>
      </c>
      <c r="H126" s="153">
        <v>5108.63</v>
      </c>
      <c r="I126" s="150">
        <v>686.77</v>
      </c>
      <c r="J126" s="150">
        <v>4421.86</v>
      </c>
      <c r="K126" s="153">
        <v>5108.63</v>
      </c>
      <c r="L126" s="150">
        <v>686.77</v>
      </c>
      <c r="M126" s="150">
        <v>675.81</v>
      </c>
      <c r="N126" s="150">
        <v>10.96</v>
      </c>
      <c r="O126" s="153">
        <v>4421.86</v>
      </c>
      <c r="P126" s="150">
        <v>0</v>
      </c>
      <c r="Q126" s="150">
        <v>0</v>
      </c>
      <c r="R126" s="150">
        <v>0</v>
      </c>
      <c r="S126" s="150">
        <v>0</v>
      </c>
      <c r="T126" s="150">
        <v>0</v>
      </c>
    </row>
    <row r="127" s="146" customFormat="1" ht="19.5" customHeight="1" spans="1:20">
      <c r="A127" s="148" t="s">
        <v>324</v>
      </c>
      <c r="B127" s="148"/>
      <c r="C127" s="148"/>
      <c r="D127" s="148" t="s">
        <v>325</v>
      </c>
      <c r="E127" s="150">
        <v>0</v>
      </c>
      <c r="F127" s="150">
        <v>0</v>
      </c>
      <c r="G127" s="150">
        <v>0</v>
      </c>
      <c r="H127" s="153">
        <v>1217.02</v>
      </c>
      <c r="I127" s="150">
        <v>686.77</v>
      </c>
      <c r="J127" s="150">
        <v>530.25</v>
      </c>
      <c r="K127" s="153">
        <v>1217.02</v>
      </c>
      <c r="L127" s="150">
        <v>686.77</v>
      </c>
      <c r="M127" s="150">
        <v>675.81</v>
      </c>
      <c r="N127" s="150">
        <v>10.96</v>
      </c>
      <c r="O127" s="150">
        <v>530.25</v>
      </c>
      <c r="P127" s="150">
        <v>0</v>
      </c>
      <c r="Q127" s="150">
        <v>0</v>
      </c>
      <c r="R127" s="150">
        <v>0</v>
      </c>
      <c r="S127" s="150">
        <v>0</v>
      </c>
      <c r="T127" s="150">
        <v>0</v>
      </c>
    </row>
    <row r="128" ht="19.5" customHeight="1" spans="1:20">
      <c r="A128" s="148" t="s">
        <v>326</v>
      </c>
      <c r="B128" s="148"/>
      <c r="C128" s="148"/>
      <c r="D128" s="148" t="s">
        <v>148</v>
      </c>
      <c r="E128" s="150">
        <v>0</v>
      </c>
      <c r="F128" s="150">
        <v>0</v>
      </c>
      <c r="G128" s="150">
        <v>0</v>
      </c>
      <c r="H128" s="150">
        <v>686.77</v>
      </c>
      <c r="I128" s="150">
        <v>686.77</v>
      </c>
      <c r="J128" s="150"/>
      <c r="K128" s="150">
        <v>686.77</v>
      </c>
      <c r="L128" s="150">
        <v>686.77</v>
      </c>
      <c r="M128" s="150">
        <v>675.81</v>
      </c>
      <c r="N128" s="150">
        <v>10.96</v>
      </c>
      <c r="O128" s="150"/>
      <c r="P128" s="150">
        <v>0</v>
      </c>
      <c r="Q128" s="150">
        <v>0</v>
      </c>
      <c r="R128" s="150">
        <v>0</v>
      </c>
      <c r="S128" s="150">
        <v>0</v>
      </c>
      <c r="T128" s="150">
        <v>0</v>
      </c>
    </row>
    <row r="129" ht="19.5" customHeight="1" spans="1:20">
      <c r="A129" s="148" t="s">
        <v>327</v>
      </c>
      <c r="B129" s="148"/>
      <c r="C129" s="148"/>
      <c r="D129" s="148" t="s">
        <v>328</v>
      </c>
      <c r="E129" s="150">
        <v>0</v>
      </c>
      <c r="F129" s="150">
        <v>0</v>
      </c>
      <c r="G129" s="150">
        <v>0</v>
      </c>
      <c r="H129" s="150">
        <v>10.4</v>
      </c>
      <c r="I129" s="150"/>
      <c r="J129" s="150">
        <v>10.4</v>
      </c>
      <c r="K129" s="150">
        <v>10.4</v>
      </c>
      <c r="L129" s="150"/>
      <c r="M129" s="150"/>
      <c r="N129" s="150"/>
      <c r="O129" s="150">
        <v>10.4</v>
      </c>
      <c r="P129" s="150">
        <v>0</v>
      </c>
      <c r="Q129" s="150">
        <v>0</v>
      </c>
      <c r="R129" s="150">
        <v>0</v>
      </c>
      <c r="S129" s="150">
        <v>0</v>
      </c>
      <c r="T129" s="150">
        <v>0</v>
      </c>
    </row>
    <row r="130" ht="19.5" customHeight="1" spans="1:20">
      <c r="A130" s="148" t="s">
        <v>329</v>
      </c>
      <c r="B130" s="148"/>
      <c r="C130" s="148"/>
      <c r="D130" s="148" t="s">
        <v>330</v>
      </c>
      <c r="E130" s="150">
        <v>0</v>
      </c>
      <c r="F130" s="150">
        <v>0</v>
      </c>
      <c r="G130" s="150">
        <v>0</v>
      </c>
      <c r="H130" s="150">
        <v>6.16</v>
      </c>
      <c r="I130" s="150"/>
      <c r="J130" s="150">
        <v>6.16</v>
      </c>
      <c r="K130" s="150">
        <v>6.16</v>
      </c>
      <c r="L130" s="150"/>
      <c r="M130" s="150"/>
      <c r="N130" s="150"/>
      <c r="O130" s="150">
        <v>6.16</v>
      </c>
      <c r="P130" s="150">
        <v>0</v>
      </c>
      <c r="Q130" s="150">
        <v>0</v>
      </c>
      <c r="R130" s="150">
        <v>0</v>
      </c>
      <c r="S130" s="150">
        <v>0</v>
      </c>
      <c r="T130" s="150">
        <v>0</v>
      </c>
    </row>
    <row r="131" ht="19.5" customHeight="1" spans="1:20">
      <c r="A131" s="148" t="s">
        <v>331</v>
      </c>
      <c r="B131" s="148"/>
      <c r="C131" s="148"/>
      <c r="D131" s="148" t="s">
        <v>332</v>
      </c>
      <c r="E131" s="150"/>
      <c r="F131" s="150"/>
      <c r="G131" s="150"/>
      <c r="H131" s="150">
        <v>4.2</v>
      </c>
      <c r="I131" s="150"/>
      <c r="J131" s="150">
        <v>4.2</v>
      </c>
      <c r="K131" s="150">
        <v>4.2</v>
      </c>
      <c r="L131" s="150"/>
      <c r="M131" s="150"/>
      <c r="N131" s="150"/>
      <c r="O131" s="150">
        <v>4.2</v>
      </c>
      <c r="P131" s="150">
        <v>0</v>
      </c>
      <c r="Q131" s="150"/>
      <c r="R131" s="150">
        <v>0</v>
      </c>
      <c r="S131" s="150">
        <v>0</v>
      </c>
      <c r="T131" s="150">
        <v>0</v>
      </c>
    </row>
    <row r="132" ht="19.5" customHeight="1" spans="1:20">
      <c r="A132" s="148" t="s">
        <v>333</v>
      </c>
      <c r="B132" s="148"/>
      <c r="C132" s="148"/>
      <c r="D132" s="148" t="s">
        <v>334</v>
      </c>
      <c r="E132" s="150"/>
      <c r="F132" s="150"/>
      <c r="G132" s="150"/>
      <c r="H132" s="150">
        <v>92.14</v>
      </c>
      <c r="I132" s="150"/>
      <c r="J132" s="150">
        <v>92.14</v>
      </c>
      <c r="K132" s="150">
        <v>92.14</v>
      </c>
      <c r="L132" s="150"/>
      <c r="M132" s="150"/>
      <c r="N132" s="150"/>
      <c r="O132" s="150">
        <v>92.14</v>
      </c>
      <c r="P132" s="150">
        <v>0</v>
      </c>
      <c r="Q132" s="150"/>
      <c r="R132" s="150">
        <v>0</v>
      </c>
      <c r="S132" s="150">
        <v>0</v>
      </c>
      <c r="T132" s="150">
        <v>0</v>
      </c>
    </row>
    <row r="133" ht="19.5" customHeight="1" spans="1:20">
      <c r="A133" s="148" t="s">
        <v>335</v>
      </c>
      <c r="B133" s="148"/>
      <c r="C133" s="148"/>
      <c r="D133" s="148" t="s">
        <v>336</v>
      </c>
      <c r="E133" s="150"/>
      <c r="F133" s="150"/>
      <c r="G133" s="150"/>
      <c r="H133" s="150">
        <v>10</v>
      </c>
      <c r="I133" s="150"/>
      <c r="J133" s="150">
        <v>10</v>
      </c>
      <c r="K133" s="150">
        <v>10</v>
      </c>
      <c r="L133" s="150"/>
      <c r="M133" s="150"/>
      <c r="N133" s="150"/>
      <c r="O133" s="150">
        <v>10</v>
      </c>
      <c r="P133" s="150">
        <v>0</v>
      </c>
      <c r="Q133" s="150"/>
      <c r="R133" s="150">
        <v>0</v>
      </c>
      <c r="S133" s="150">
        <v>0</v>
      </c>
      <c r="T133" s="150">
        <v>0</v>
      </c>
    </row>
    <row r="134" ht="19.5" customHeight="1" spans="1:20">
      <c r="A134" s="148" t="s">
        <v>518</v>
      </c>
      <c r="B134" s="148"/>
      <c r="C134" s="148"/>
      <c r="D134" s="148" t="s">
        <v>519</v>
      </c>
      <c r="E134" s="150">
        <v>0</v>
      </c>
      <c r="F134" s="150">
        <v>0</v>
      </c>
      <c r="G134" s="150">
        <v>0</v>
      </c>
      <c r="H134" s="150"/>
      <c r="I134" s="150"/>
      <c r="J134" s="150"/>
      <c r="K134" s="150"/>
      <c r="L134" s="150"/>
      <c r="M134" s="150"/>
      <c r="N134" s="150"/>
      <c r="O134" s="150"/>
      <c r="P134" s="150">
        <v>0</v>
      </c>
      <c r="Q134" s="150">
        <v>0</v>
      </c>
      <c r="R134" s="150"/>
      <c r="S134" s="150"/>
      <c r="T134" s="150"/>
    </row>
    <row r="135" ht="19.5" customHeight="1" spans="1:20">
      <c r="A135" s="148" t="s">
        <v>337</v>
      </c>
      <c r="B135" s="148"/>
      <c r="C135" s="148"/>
      <c r="D135" s="148" t="s">
        <v>338</v>
      </c>
      <c r="E135" s="150">
        <v>0</v>
      </c>
      <c r="F135" s="150">
        <v>0</v>
      </c>
      <c r="G135" s="150">
        <v>0</v>
      </c>
      <c r="H135" s="150">
        <v>406.89</v>
      </c>
      <c r="I135" s="150"/>
      <c r="J135" s="150">
        <v>406.89</v>
      </c>
      <c r="K135" s="150">
        <v>406.89</v>
      </c>
      <c r="L135" s="150"/>
      <c r="M135" s="150"/>
      <c r="N135" s="150"/>
      <c r="O135" s="150">
        <v>406.89</v>
      </c>
      <c r="P135" s="150">
        <v>0</v>
      </c>
      <c r="Q135" s="150">
        <v>0</v>
      </c>
      <c r="R135" s="150">
        <v>0</v>
      </c>
      <c r="S135" s="150">
        <v>0</v>
      </c>
      <c r="T135" s="150">
        <v>0</v>
      </c>
    </row>
    <row r="136" ht="19.5" customHeight="1" spans="1:20">
      <c r="A136" s="148" t="s">
        <v>339</v>
      </c>
      <c r="B136" s="148"/>
      <c r="C136" s="148"/>
      <c r="D136" s="148" t="s">
        <v>340</v>
      </c>
      <c r="E136" s="150">
        <v>0</v>
      </c>
      <c r="F136" s="150">
        <v>0</v>
      </c>
      <c r="G136" s="150">
        <v>0</v>
      </c>
      <c r="H136" s="150">
        <v>0.46</v>
      </c>
      <c r="I136" s="150"/>
      <c r="J136" s="150">
        <v>0.46</v>
      </c>
      <c r="K136" s="150">
        <v>0.46</v>
      </c>
      <c r="L136" s="150"/>
      <c r="M136" s="150"/>
      <c r="N136" s="150"/>
      <c r="O136" s="150">
        <v>0.46</v>
      </c>
      <c r="P136" s="150">
        <v>0</v>
      </c>
      <c r="Q136" s="150">
        <v>0</v>
      </c>
      <c r="R136" s="150">
        <v>0</v>
      </c>
      <c r="S136" s="150">
        <v>0</v>
      </c>
      <c r="T136" s="150">
        <v>0</v>
      </c>
    </row>
    <row r="137" s="146" customFormat="1" ht="19.5" customHeight="1" spans="1:20">
      <c r="A137" s="148" t="s">
        <v>341</v>
      </c>
      <c r="B137" s="148"/>
      <c r="C137" s="148"/>
      <c r="D137" s="148" t="s">
        <v>342</v>
      </c>
      <c r="E137" s="150">
        <v>0</v>
      </c>
      <c r="F137" s="150">
        <v>0</v>
      </c>
      <c r="G137" s="150">
        <v>0</v>
      </c>
      <c r="H137" s="150">
        <v>424.93</v>
      </c>
      <c r="I137" s="150"/>
      <c r="J137" s="150">
        <v>424.93</v>
      </c>
      <c r="K137" s="150">
        <v>424.93</v>
      </c>
      <c r="L137" s="150"/>
      <c r="M137" s="150"/>
      <c r="N137" s="150"/>
      <c r="O137" s="150">
        <v>424.93</v>
      </c>
      <c r="P137" s="150">
        <v>0</v>
      </c>
      <c r="Q137" s="150">
        <v>0</v>
      </c>
      <c r="R137" s="150">
        <v>0</v>
      </c>
      <c r="S137" s="150">
        <v>0</v>
      </c>
      <c r="T137" s="150">
        <v>0</v>
      </c>
    </row>
    <row r="138" ht="19.5" customHeight="1" spans="1:20">
      <c r="A138" s="148" t="s">
        <v>520</v>
      </c>
      <c r="B138" s="148"/>
      <c r="C138" s="148"/>
      <c r="D138" s="148" t="s">
        <v>521</v>
      </c>
      <c r="E138" s="150">
        <v>0</v>
      </c>
      <c r="F138" s="150">
        <v>0</v>
      </c>
      <c r="G138" s="150">
        <v>0</v>
      </c>
      <c r="H138" s="150"/>
      <c r="I138" s="150"/>
      <c r="J138" s="150"/>
      <c r="K138" s="150"/>
      <c r="L138" s="150"/>
      <c r="M138" s="150"/>
      <c r="N138" s="150"/>
      <c r="O138" s="150"/>
      <c r="P138" s="150">
        <v>0</v>
      </c>
      <c r="Q138" s="150">
        <v>0</v>
      </c>
      <c r="R138" s="150"/>
      <c r="S138" s="150"/>
      <c r="T138" s="150"/>
    </row>
    <row r="139" ht="19.5" customHeight="1" spans="1:20">
      <c r="A139" s="148" t="s">
        <v>343</v>
      </c>
      <c r="B139" s="148"/>
      <c r="C139" s="148"/>
      <c r="D139" s="148" t="s">
        <v>344</v>
      </c>
      <c r="E139" s="150">
        <v>0</v>
      </c>
      <c r="F139" s="150">
        <v>0</v>
      </c>
      <c r="G139" s="150">
        <v>0</v>
      </c>
      <c r="H139" s="150">
        <v>424.93</v>
      </c>
      <c r="I139" s="150"/>
      <c r="J139" s="150">
        <v>424.93</v>
      </c>
      <c r="K139" s="150">
        <v>424.93</v>
      </c>
      <c r="L139" s="150"/>
      <c r="M139" s="150"/>
      <c r="N139" s="150"/>
      <c r="O139" s="150">
        <v>424.93</v>
      </c>
      <c r="P139" s="150">
        <v>0</v>
      </c>
      <c r="Q139" s="150">
        <v>0</v>
      </c>
      <c r="R139" s="150">
        <v>0</v>
      </c>
      <c r="S139" s="150">
        <v>0</v>
      </c>
      <c r="T139" s="150">
        <v>0</v>
      </c>
    </row>
    <row r="140" s="146" customFormat="1" ht="19.5" customHeight="1" spans="1:20">
      <c r="A140" s="148" t="s">
        <v>345</v>
      </c>
      <c r="B140" s="148"/>
      <c r="C140" s="148"/>
      <c r="D140" s="148" t="s">
        <v>346</v>
      </c>
      <c r="E140" s="150">
        <v>0</v>
      </c>
      <c r="F140" s="150">
        <v>0</v>
      </c>
      <c r="G140" s="150">
        <v>0</v>
      </c>
      <c r="H140" s="150">
        <v>649.41</v>
      </c>
      <c r="I140" s="150"/>
      <c r="J140" s="150">
        <v>649.41</v>
      </c>
      <c r="K140" s="150">
        <v>649.41</v>
      </c>
      <c r="L140" s="150"/>
      <c r="M140" s="150"/>
      <c r="N140" s="150"/>
      <c r="O140" s="150">
        <v>649.41</v>
      </c>
      <c r="P140" s="150">
        <v>0</v>
      </c>
      <c r="Q140" s="150">
        <v>0</v>
      </c>
      <c r="R140" s="150">
        <v>0</v>
      </c>
      <c r="S140" s="150">
        <v>0</v>
      </c>
      <c r="T140" s="150">
        <v>0</v>
      </c>
    </row>
    <row r="141" ht="19.5" customHeight="1" spans="1:20">
      <c r="A141" s="148" t="s">
        <v>347</v>
      </c>
      <c r="B141" s="148"/>
      <c r="C141" s="148"/>
      <c r="D141" s="148" t="s">
        <v>348</v>
      </c>
      <c r="E141" s="150"/>
      <c r="F141" s="150"/>
      <c r="G141" s="150"/>
      <c r="H141" s="150">
        <v>300</v>
      </c>
      <c r="I141" s="150"/>
      <c r="J141" s="150">
        <v>300</v>
      </c>
      <c r="K141" s="150">
        <v>300</v>
      </c>
      <c r="L141" s="150"/>
      <c r="M141" s="150"/>
      <c r="N141" s="150"/>
      <c r="O141" s="150">
        <v>300</v>
      </c>
      <c r="P141" s="150">
        <v>0</v>
      </c>
      <c r="Q141" s="150"/>
      <c r="R141" s="150">
        <v>0</v>
      </c>
      <c r="S141" s="150">
        <v>0</v>
      </c>
      <c r="T141" s="150">
        <v>0</v>
      </c>
    </row>
    <row r="142" ht="19.5" customHeight="1" spans="1:20">
      <c r="A142" s="148" t="s">
        <v>349</v>
      </c>
      <c r="B142" s="148"/>
      <c r="C142" s="148"/>
      <c r="D142" s="148" t="s">
        <v>350</v>
      </c>
      <c r="E142" s="150"/>
      <c r="F142" s="150"/>
      <c r="G142" s="150"/>
      <c r="H142" s="150">
        <v>94.91</v>
      </c>
      <c r="I142" s="150"/>
      <c r="J142" s="150">
        <v>94.91</v>
      </c>
      <c r="K142" s="150">
        <v>94.91</v>
      </c>
      <c r="L142" s="150"/>
      <c r="M142" s="150"/>
      <c r="N142" s="150"/>
      <c r="O142" s="150">
        <v>94.91</v>
      </c>
      <c r="P142" s="150">
        <v>0</v>
      </c>
      <c r="Q142" s="150"/>
      <c r="R142" s="150">
        <v>0</v>
      </c>
      <c r="S142" s="150">
        <v>0</v>
      </c>
      <c r="T142" s="150">
        <v>0</v>
      </c>
    </row>
    <row r="143" ht="19.5" customHeight="1" spans="1:20">
      <c r="A143" s="148" t="s">
        <v>351</v>
      </c>
      <c r="B143" s="148"/>
      <c r="C143" s="148"/>
      <c r="D143" s="148" t="s">
        <v>352</v>
      </c>
      <c r="E143" s="150">
        <v>0</v>
      </c>
      <c r="F143" s="150">
        <v>0</v>
      </c>
      <c r="G143" s="150">
        <v>0</v>
      </c>
      <c r="H143" s="150">
        <v>5.3</v>
      </c>
      <c r="I143" s="150"/>
      <c r="J143" s="150">
        <v>5.3</v>
      </c>
      <c r="K143" s="150">
        <v>5.3</v>
      </c>
      <c r="L143" s="150"/>
      <c r="M143" s="150"/>
      <c r="N143" s="150"/>
      <c r="O143" s="150">
        <v>5.3</v>
      </c>
      <c r="P143" s="150">
        <v>0</v>
      </c>
      <c r="Q143" s="150">
        <v>0</v>
      </c>
      <c r="R143" s="150">
        <v>0</v>
      </c>
      <c r="S143" s="150">
        <v>0</v>
      </c>
      <c r="T143" s="150">
        <v>0</v>
      </c>
    </row>
    <row r="144" ht="19.5" customHeight="1" spans="1:20">
      <c r="A144" s="148" t="s">
        <v>353</v>
      </c>
      <c r="B144" s="148"/>
      <c r="C144" s="148"/>
      <c r="D144" s="148" t="s">
        <v>354</v>
      </c>
      <c r="E144" s="150">
        <v>0</v>
      </c>
      <c r="F144" s="150">
        <v>0</v>
      </c>
      <c r="G144" s="150">
        <v>0</v>
      </c>
      <c r="H144" s="150">
        <v>234.2</v>
      </c>
      <c r="I144" s="150"/>
      <c r="J144" s="150">
        <v>234.2</v>
      </c>
      <c r="K144" s="150">
        <v>234.2</v>
      </c>
      <c r="L144" s="150"/>
      <c r="M144" s="150"/>
      <c r="N144" s="150"/>
      <c r="O144" s="150">
        <v>234.2</v>
      </c>
      <c r="P144" s="150">
        <v>0</v>
      </c>
      <c r="Q144" s="150">
        <v>0</v>
      </c>
      <c r="R144" s="150">
        <v>0</v>
      </c>
      <c r="S144" s="150">
        <v>0</v>
      </c>
      <c r="T144" s="150">
        <v>0</v>
      </c>
    </row>
    <row r="145" ht="19.5" customHeight="1" spans="1:20">
      <c r="A145" s="148" t="s">
        <v>355</v>
      </c>
      <c r="B145" s="148"/>
      <c r="C145" s="148"/>
      <c r="D145" s="148" t="s">
        <v>356</v>
      </c>
      <c r="E145" s="150"/>
      <c r="F145" s="150"/>
      <c r="G145" s="150"/>
      <c r="H145" s="150">
        <v>15</v>
      </c>
      <c r="I145" s="150"/>
      <c r="J145" s="150">
        <v>15</v>
      </c>
      <c r="K145" s="150">
        <v>15</v>
      </c>
      <c r="L145" s="150"/>
      <c r="M145" s="150"/>
      <c r="N145" s="150"/>
      <c r="O145" s="150">
        <v>15</v>
      </c>
      <c r="P145" s="150">
        <v>0</v>
      </c>
      <c r="Q145" s="150"/>
      <c r="R145" s="150">
        <v>0</v>
      </c>
      <c r="S145" s="150">
        <v>0</v>
      </c>
      <c r="T145" s="150">
        <v>0</v>
      </c>
    </row>
    <row r="146" ht="19.5" customHeight="1" spans="1:20">
      <c r="A146" s="148" t="s">
        <v>522</v>
      </c>
      <c r="B146" s="148"/>
      <c r="C146" s="148"/>
      <c r="D146" s="148" t="s">
        <v>523</v>
      </c>
      <c r="E146" s="150">
        <v>0</v>
      </c>
      <c r="F146" s="150">
        <v>0</v>
      </c>
      <c r="G146" s="150">
        <v>0</v>
      </c>
      <c r="H146" s="150"/>
      <c r="I146" s="150"/>
      <c r="J146" s="150"/>
      <c r="K146" s="150"/>
      <c r="L146" s="150"/>
      <c r="M146" s="150"/>
      <c r="N146" s="150"/>
      <c r="O146" s="150"/>
      <c r="P146" s="150">
        <v>0</v>
      </c>
      <c r="Q146" s="150">
        <v>0</v>
      </c>
      <c r="R146" s="150"/>
      <c r="S146" s="150"/>
      <c r="T146" s="150"/>
    </row>
    <row r="147" ht="19.5" customHeight="1" spans="1:20">
      <c r="A147" s="148" t="s">
        <v>524</v>
      </c>
      <c r="B147" s="148"/>
      <c r="C147" s="148"/>
      <c r="D147" s="148" t="s">
        <v>525</v>
      </c>
      <c r="E147" s="150">
        <v>0</v>
      </c>
      <c r="F147" s="150">
        <v>0</v>
      </c>
      <c r="G147" s="150">
        <v>0</v>
      </c>
      <c r="H147" s="150"/>
      <c r="I147" s="150"/>
      <c r="J147" s="150"/>
      <c r="K147" s="150"/>
      <c r="L147" s="150"/>
      <c r="M147" s="150"/>
      <c r="N147" s="150"/>
      <c r="O147" s="150"/>
      <c r="P147" s="150">
        <v>0</v>
      </c>
      <c r="Q147" s="150">
        <v>0</v>
      </c>
      <c r="R147" s="150"/>
      <c r="S147" s="150"/>
      <c r="T147" s="150"/>
    </row>
    <row r="148" s="146" customFormat="1" ht="19.5" customHeight="1" spans="1:20">
      <c r="A148" s="148" t="s">
        <v>357</v>
      </c>
      <c r="B148" s="148"/>
      <c r="C148" s="148"/>
      <c r="D148" s="148" t="s">
        <v>358</v>
      </c>
      <c r="E148" s="150">
        <v>0</v>
      </c>
      <c r="F148" s="150">
        <v>0</v>
      </c>
      <c r="G148" s="150">
        <v>0</v>
      </c>
      <c r="H148" s="150">
        <v>530.16</v>
      </c>
      <c r="I148" s="150"/>
      <c r="J148" s="150">
        <v>530.16</v>
      </c>
      <c r="K148" s="150">
        <v>530.16</v>
      </c>
      <c r="L148" s="150"/>
      <c r="M148" s="150"/>
      <c r="N148" s="150"/>
      <c r="O148" s="150">
        <v>530.16</v>
      </c>
      <c r="P148" s="150">
        <v>0</v>
      </c>
      <c r="Q148" s="150">
        <v>0</v>
      </c>
      <c r="R148" s="150">
        <v>0</v>
      </c>
      <c r="S148" s="150">
        <v>0</v>
      </c>
      <c r="T148" s="150">
        <v>0</v>
      </c>
    </row>
    <row r="149" ht="19.5" customHeight="1" spans="1:20">
      <c r="A149" s="148" t="s">
        <v>359</v>
      </c>
      <c r="B149" s="148"/>
      <c r="C149" s="148"/>
      <c r="D149" s="148" t="s">
        <v>360</v>
      </c>
      <c r="E149" s="150">
        <v>0</v>
      </c>
      <c r="F149" s="150">
        <v>0</v>
      </c>
      <c r="G149" s="150">
        <v>0</v>
      </c>
      <c r="H149" s="150">
        <v>460.16</v>
      </c>
      <c r="I149" s="150"/>
      <c r="J149" s="150">
        <v>460.16</v>
      </c>
      <c r="K149" s="150">
        <v>460.16</v>
      </c>
      <c r="L149" s="150"/>
      <c r="M149" s="150"/>
      <c r="N149" s="150"/>
      <c r="O149" s="150">
        <v>460.16</v>
      </c>
      <c r="P149" s="150">
        <v>0</v>
      </c>
      <c r="Q149" s="150">
        <v>0</v>
      </c>
      <c r="R149" s="150">
        <v>0</v>
      </c>
      <c r="S149" s="150">
        <v>0</v>
      </c>
      <c r="T149" s="150">
        <v>0</v>
      </c>
    </row>
    <row r="150" ht="19.5" customHeight="1" spans="1:20">
      <c r="A150" s="148" t="s">
        <v>361</v>
      </c>
      <c r="B150" s="148"/>
      <c r="C150" s="148"/>
      <c r="D150" s="148" t="s">
        <v>362</v>
      </c>
      <c r="E150" s="150">
        <v>0</v>
      </c>
      <c r="F150" s="150">
        <v>0</v>
      </c>
      <c r="G150" s="150">
        <v>0</v>
      </c>
      <c r="H150" s="150">
        <v>70</v>
      </c>
      <c r="I150" s="150"/>
      <c r="J150" s="150">
        <v>70</v>
      </c>
      <c r="K150" s="150">
        <v>70</v>
      </c>
      <c r="L150" s="150"/>
      <c r="M150" s="150"/>
      <c r="N150" s="150"/>
      <c r="O150" s="150">
        <v>70</v>
      </c>
      <c r="P150" s="150">
        <v>0</v>
      </c>
      <c r="Q150" s="150">
        <v>0</v>
      </c>
      <c r="R150" s="150">
        <v>0</v>
      </c>
      <c r="S150" s="150">
        <v>0</v>
      </c>
      <c r="T150" s="150">
        <v>0</v>
      </c>
    </row>
    <row r="151" ht="19.5" customHeight="1" spans="1:20">
      <c r="A151" s="148" t="s">
        <v>526</v>
      </c>
      <c r="B151" s="148"/>
      <c r="C151" s="148"/>
      <c r="D151" s="148" t="s">
        <v>527</v>
      </c>
      <c r="E151" s="150">
        <v>0</v>
      </c>
      <c r="F151" s="150">
        <v>0</v>
      </c>
      <c r="G151" s="150">
        <v>0</v>
      </c>
      <c r="H151" s="150"/>
      <c r="I151" s="150"/>
      <c r="J151" s="150"/>
      <c r="K151" s="150"/>
      <c r="L151" s="150"/>
      <c r="M151" s="150"/>
      <c r="N151" s="150"/>
      <c r="O151" s="150"/>
      <c r="P151" s="150">
        <v>0</v>
      </c>
      <c r="Q151" s="150">
        <v>0</v>
      </c>
      <c r="R151" s="150"/>
      <c r="S151" s="150"/>
      <c r="T151" s="150"/>
    </row>
    <row r="152" ht="19.5" customHeight="1" spans="1:20">
      <c r="A152" s="148" t="s">
        <v>528</v>
      </c>
      <c r="B152" s="148"/>
      <c r="C152" s="148"/>
      <c r="D152" s="148" t="s">
        <v>529</v>
      </c>
      <c r="E152" s="150">
        <v>0</v>
      </c>
      <c r="F152" s="150">
        <v>0</v>
      </c>
      <c r="G152" s="150">
        <v>0</v>
      </c>
      <c r="H152" s="150"/>
      <c r="I152" s="150"/>
      <c r="J152" s="150"/>
      <c r="K152" s="150"/>
      <c r="L152" s="150"/>
      <c r="M152" s="150"/>
      <c r="N152" s="150"/>
      <c r="O152" s="150"/>
      <c r="P152" s="150">
        <v>0</v>
      </c>
      <c r="Q152" s="150">
        <v>0</v>
      </c>
      <c r="R152" s="150"/>
      <c r="S152" s="150"/>
      <c r="T152" s="150"/>
    </row>
    <row r="153" s="146" customFormat="1" ht="19.5" customHeight="1" spans="1:20">
      <c r="A153" s="148" t="s">
        <v>363</v>
      </c>
      <c r="B153" s="148"/>
      <c r="C153" s="148"/>
      <c r="D153" s="148" t="s">
        <v>364</v>
      </c>
      <c r="E153" s="150">
        <v>0</v>
      </c>
      <c r="F153" s="150">
        <v>0</v>
      </c>
      <c r="G153" s="150">
        <v>0</v>
      </c>
      <c r="H153" s="153">
        <v>2285.71</v>
      </c>
      <c r="I153" s="150"/>
      <c r="J153" s="153">
        <v>2285.71</v>
      </c>
      <c r="K153" s="153">
        <v>2285.71</v>
      </c>
      <c r="L153" s="150"/>
      <c r="M153" s="150"/>
      <c r="N153" s="150"/>
      <c r="O153" s="153">
        <v>2285.71</v>
      </c>
      <c r="P153" s="150">
        <v>0</v>
      </c>
      <c r="Q153" s="150">
        <v>0</v>
      </c>
      <c r="R153" s="150">
        <v>0</v>
      </c>
      <c r="S153" s="150">
        <v>0</v>
      </c>
      <c r="T153" s="150">
        <v>0</v>
      </c>
    </row>
    <row r="154" ht="19.5" customHeight="1" spans="1:20">
      <c r="A154" s="148" t="s">
        <v>365</v>
      </c>
      <c r="B154" s="148"/>
      <c r="C154" s="148"/>
      <c r="D154" s="148" t="s">
        <v>366</v>
      </c>
      <c r="E154" s="150"/>
      <c r="F154" s="150"/>
      <c r="G154" s="150"/>
      <c r="H154" s="150">
        <v>69</v>
      </c>
      <c r="I154" s="150"/>
      <c r="J154" s="150">
        <v>69</v>
      </c>
      <c r="K154" s="150">
        <v>69</v>
      </c>
      <c r="L154" s="150"/>
      <c r="M154" s="150"/>
      <c r="N154" s="150"/>
      <c r="O154" s="150">
        <v>69</v>
      </c>
      <c r="P154" s="150">
        <v>0</v>
      </c>
      <c r="Q154" s="150"/>
      <c r="R154" s="150">
        <v>0</v>
      </c>
      <c r="S154" s="150">
        <v>0</v>
      </c>
      <c r="T154" s="150">
        <v>0</v>
      </c>
    </row>
    <row r="155" ht="19.5" customHeight="1" spans="1:20">
      <c r="A155" s="148" t="s">
        <v>367</v>
      </c>
      <c r="B155" s="148"/>
      <c r="C155" s="148"/>
      <c r="D155" s="148" t="s">
        <v>368</v>
      </c>
      <c r="E155" s="150">
        <v>0</v>
      </c>
      <c r="F155" s="150">
        <v>0</v>
      </c>
      <c r="G155" s="150">
        <v>0</v>
      </c>
      <c r="H155" s="153">
        <v>2216.71</v>
      </c>
      <c r="I155" s="150"/>
      <c r="J155" s="153">
        <v>2216.71</v>
      </c>
      <c r="K155" s="153">
        <v>2216.71</v>
      </c>
      <c r="L155" s="150"/>
      <c r="M155" s="150"/>
      <c r="N155" s="150"/>
      <c r="O155" s="153">
        <v>2216.71</v>
      </c>
      <c r="P155" s="150">
        <v>0</v>
      </c>
      <c r="Q155" s="150">
        <v>0</v>
      </c>
      <c r="R155" s="150">
        <v>0</v>
      </c>
      <c r="S155" s="150">
        <v>0</v>
      </c>
      <c r="T155" s="150">
        <v>0</v>
      </c>
    </row>
    <row r="156" s="146" customFormat="1" ht="19.5" customHeight="1" spans="1:20">
      <c r="A156" s="148" t="s">
        <v>369</v>
      </c>
      <c r="B156" s="148"/>
      <c r="C156" s="148"/>
      <c r="D156" s="148" t="s">
        <v>370</v>
      </c>
      <c r="E156" s="150"/>
      <c r="F156" s="150"/>
      <c r="G156" s="150"/>
      <c r="H156" s="150">
        <v>1.4</v>
      </c>
      <c r="I156" s="150"/>
      <c r="J156" s="150">
        <v>1.4</v>
      </c>
      <c r="K156" s="150">
        <v>1.4</v>
      </c>
      <c r="L156" s="150"/>
      <c r="M156" s="150"/>
      <c r="N156" s="150"/>
      <c r="O156" s="150">
        <v>1.4</v>
      </c>
      <c r="P156" s="150">
        <v>0</v>
      </c>
      <c r="Q156" s="150"/>
      <c r="R156" s="150">
        <v>0</v>
      </c>
      <c r="S156" s="150">
        <v>0</v>
      </c>
      <c r="T156" s="150">
        <v>0</v>
      </c>
    </row>
    <row r="157" ht="19.5" customHeight="1" spans="1:20">
      <c r="A157" s="148" t="s">
        <v>371</v>
      </c>
      <c r="B157" s="148"/>
      <c r="C157" s="148"/>
      <c r="D157" s="148" t="s">
        <v>372</v>
      </c>
      <c r="E157" s="150"/>
      <c r="F157" s="150"/>
      <c r="G157" s="150"/>
      <c r="H157" s="150">
        <v>1.4</v>
      </c>
      <c r="I157" s="150"/>
      <c r="J157" s="150">
        <v>1.4</v>
      </c>
      <c r="K157" s="150">
        <v>1.4</v>
      </c>
      <c r="L157" s="150"/>
      <c r="M157" s="150"/>
      <c r="N157" s="150"/>
      <c r="O157" s="150">
        <v>1.4</v>
      </c>
      <c r="P157" s="150">
        <v>0</v>
      </c>
      <c r="Q157" s="150"/>
      <c r="R157" s="150">
        <v>0</v>
      </c>
      <c r="S157" s="150">
        <v>0</v>
      </c>
      <c r="T157" s="150">
        <v>0</v>
      </c>
    </row>
    <row r="158" s="146" customFormat="1" ht="19.5" customHeight="1" spans="1:20">
      <c r="A158" s="148" t="s">
        <v>377</v>
      </c>
      <c r="B158" s="148"/>
      <c r="C158" s="148"/>
      <c r="D158" s="148" t="s">
        <v>378</v>
      </c>
      <c r="E158" s="150">
        <v>0</v>
      </c>
      <c r="F158" s="150">
        <v>0</v>
      </c>
      <c r="G158" s="150">
        <v>0</v>
      </c>
      <c r="H158" s="150">
        <v>31.13</v>
      </c>
      <c r="I158" s="150"/>
      <c r="J158" s="150">
        <v>31.13</v>
      </c>
      <c r="K158" s="150">
        <v>31.13</v>
      </c>
      <c r="L158" s="150"/>
      <c r="M158" s="150"/>
      <c r="N158" s="150"/>
      <c r="O158" s="150">
        <v>31.13</v>
      </c>
      <c r="P158" s="150">
        <v>0</v>
      </c>
      <c r="Q158" s="150">
        <v>0</v>
      </c>
      <c r="R158" s="150">
        <v>0</v>
      </c>
      <c r="S158" s="150">
        <v>0</v>
      </c>
      <c r="T158" s="150">
        <v>0</v>
      </c>
    </row>
    <row r="159" ht="19.5" customHeight="1" spans="1:20">
      <c r="A159" s="148" t="s">
        <v>379</v>
      </c>
      <c r="B159" s="148"/>
      <c r="C159" s="148"/>
      <c r="D159" s="148" t="s">
        <v>380</v>
      </c>
      <c r="E159" s="150">
        <v>0</v>
      </c>
      <c r="F159" s="150">
        <v>0</v>
      </c>
      <c r="G159" s="150">
        <v>0</v>
      </c>
      <c r="H159" s="150">
        <v>31.13</v>
      </c>
      <c r="I159" s="150"/>
      <c r="J159" s="150">
        <v>31.13</v>
      </c>
      <c r="K159" s="150">
        <v>31.13</v>
      </c>
      <c r="L159" s="150"/>
      <c r="M159" s="150"/>
      <c r="N159" s="150"/>
      <c r="O159" s="150">
        <v>31.13</v>
      </c>
      <c r="P159" s="150">
        <v>0</v>
      </c>
      <c r="Q159" s="150">
        <v>0</v>
      </c>
      <c r="R159" s="150">
        <v>0</v>
      </c>
      <c r="S159" s="150">
        <v>0</v>
      </c>
      <c r="T159" s="150">
        <v>0</v>
      </c>
    </row>
    <row r="160" ht="19.5" customHeight="1" spans="1:20">
      <c r="A160" s="148" t="s">
        <v>381</v>
      </c>
      <c r="B160" s="148"/>
      <c r="C160" s="148"/>
      <c r="D160" s="148" t="s">
        <v>382</v>
      </c>
      <c r="E160" s="150"/>
      <c r="F160" s="150"/>
      <c r="G160" s="150"/>
      <c r="H160" s="150">
        <v>31.13</v>
      </c>
      <c r="I160" s="150"/>
      <c r="J160" s="150">
        <v>31.13</v>
      </c>
      <c r="K160" s="150">
        <v>31.13</v>
      </c>
      <c r="L160" s="150"/>
      <c r="M160" s="150"/>
      <c r="N160" s="150"/>
      <c r="O160" s="150">
        <v>31.13</v>
      </c>
      <c r="P160" s="150">
        <v>0</v>
      </c>
      <c r="Q160" s="150"/>
      <c r="R160" s="150">
        <v>0</v>
      </c>
      <c r="S160" s="150">
        <v>0</v>
      </c>
      <c r="T160" s="150">
        <v>0</v>
      </c>
    </row>
    <row r="161" ht="19.5" customHeight="1" spans="1:20">
      <c r="A161" s="148" t="s">
        <v>530</v>
      </c>
      <c r="B161" s="148"/>
      <c r="C161" s="148"/>
      <c r="D161" s="148" t="s">
        <v>531</v>
      </c>
      <c r="E161" s="150">
        <v>0</v>
      </c>
      <c r="F161" s="150">
        <v>0</v>
      </c>
      <c r="G161" s="150">
        <v>0</v>
      </c>
      <c r="H161" s="150"/>
      <c r="I161" s="150"/>
      <c r="J161" s="150"/>
      <c r="K161" s="150"/>
      <c r="L161" s="150"/>
      <c r="M161" s="150"/>
      <c r="N161" s="150"/>
      <c r="O161" s="150"/>
      <c r="P161" s="150">
        <v>0</v>
      </c>
      <c r="Q161" s="150">
        <v>0</v>
      </c>
      <c r="R161" s="150"/>
      <c r="S161" s="150"/>
      <c r="T161" s="150"/>
    </row>
    <row r="162" s="146" customFormat="1" ht="19.5" customHeight="1" spans="1:20">
      <c r="A162" s="148" t="s">
        <v>388</v>
      </c>
      <c r="B162" s="148"/>
      <c r="C162" s="148"/>
      <c r="D162" s="148" t="s">
        <v>389</v>
      </c>
      <c r="E162" s="150"/>
      <c r="F162" s="150"/>
      <c r="G162" s="150"/>
      <c r="H162" s="150">
        <v>25</v>
      </c>
      <c r="I162" s="150"/>
      <c r="J162" s="150">
        <v>25</v>
      </c>
      <c r="K162" s="150">
        <v>25</v>
      </c>
      <c r="L162" s="150"/>
      <c r="M162" s="150"/>
      <c r="N162" s="150"/>
      <c r="O162" s="150">
        <v>25</v>
      </c>
      <c r="P162" s="150">
        <v>0</v>
      </c>
      <c r="Q162" s="150"/>
      <c r="R162" s="150">
        <v>0</v>
      </c>
      <c r="S162" s="150">
        <v>0</v>
      </c>
      <c r="T162" s="150">
        <v>0</v>
      </c>
    </row>
    <row r="163" ht="19.5" customHeight="1" spans="1:20">
      <c r="A163" s="148" t="s">
        <v>390</v>
      </c>
      <c r="B163" s="148"/>
      <c r="C163" s="148"/>
      <c r="D163" s="148" t="s">
        <v>391</v>
      </c>
      <c r="E163" s="150"/>
      <c r="F163" s="150"/>
      <c r="G163" s="150"/>
      <c r="H163" s="150">
        <v>25</v>
      </c>
      <c r="I163" s="150"/>
      <c r="J163" s="150">
        <v>25</v>
      </c>
      <c r="K163" s="150">
        <v>25</v>
      </c>
      <c r="L163" s="150"/>
      <c r="M163" s="150"/>
      <c r="N163" s="150"/>
      <c r="O163" s="150">
        <v>25</v>
      </c>
      <c r="P163" s="150">
        <v>0</v>
      </c>
      <c r="Q163" s="150"/>
      <c r="R163" s="150">
        <v>0</v>
      </c>
      <c r="S163" s="150">
        <v>0</v>
      </c>
      <c r="T163" s="150">
        <v>0</v>
      </c>
    </row>
    <row r="164" ht="19.5" customHeight="1" spans="1:20">
      <c r="A164" s="148" t="s">
        <v>392</v>
      </c>
      <c r="B164" s="148"/>
      <c r="C164" s="148"/>
      <c r="D164" s="148" t="s">
        <v>391</v>
      </c>
      <c r="E164" s="150"/>
      <c r="F164" s="150"/>
      <c r="G164" s="150"/>
      <c r="H164" s="150">
        <v>25</v>
      </c>
      <c r="I164" s="150"/>
      <c r="J164" s="150">
        <v>25</v>
      </c>
      <c r="K164" s="150">
        <v>25</v>
      </c>
      <c r="L164" s="150"/>
      <c r="M164" s="150"/>
      <c r="N164" s="150"/>
      <c r="O164" s="150">
        <v>25</v>
      </c>
      <c r="P164" s="150">
        <v>0</v>
      </c>
      <c r="Q164" s="150"/>
      <c r="R164" s="150">
        <v>0</v>
      </c>
      <c r="S164" s="150">
        <v>0</v>
      </c>
      <c r="T164" s="150">
        <v>0</v>
      </c>
    </row>
    <row r="165" s="146" customFormat="1" ht="19.5" customHeight="1" spans="1:20">
      <c r="A165" s="148" t="s">
        <v>399</v>
      </c>
      <c r="B165" s="148"/>
      <c r="C165" s="148"/>
      <c r="D165" s="148" t="s">
        <v>400</v>
      </c>
      <c r="E165" s="150">
        <v>0</v>
      </c>
      <c r="F165" s="150">
        <v>0</v>
      </c>
      <c r="G165" s="150">
        <v>0</v>
      </c>
      <c r="H165" s="150">
        <v>118.4</v>
      </c>
      <c r="I165" s="150">
        <v>118.4</v>
      </c>
      <c r="J165" s="150"/>
      <c r="K165" s="150">
        <v>118.4</v>
      </c>
      <c r="L165" s="150">
        <v>118.4</v>
      </c>
      <c r="M165" s="150">
        <v>118.4</v>
      </c>
      <c r="N165" s="150">
        <v>0</v>
      </c>
      <c r="O165" s="150"/>
      <c r="P165" s="150">
        <v>0</v>
      </c>
      <c r="Q165" s="150">
        <v>0</v>
      </c>
      <c r="R165" s="150">
        <v>0</v>
      </c>
      <c r="S165" s="150">
        <v>0</v>
      </c>
      <c r="T165" s="150">
        <v>0</v>
      </c>
    </row>
    <row r="166" s="146" customFormat="1" ht="19.5" customHeight="1" spans="1:20">
      <c r="A166" s="148" t="s">
        <v>532</v>
      </c>
      <c r="B166" s="148"/>
      <c r="C166" s="148"/>
      <c r="D166" s="148" t="s">
        <v>533</v>
      </c>
      <c r="E166" s="150">
        <v>0</v>
      </c>
      <c r="F166" s="150">
        <v>0</v>
      </c>
      <c r="G166" s="150">
        <v>0</v>
      </c>
      <c r="H166" s="150"/>
      <c r="I166" s="150"/>
      <c r="J166" s="150"/>
      <c r="K166" s="150"/>
      <c r="L166" s="150"/>
      <c r="M166" s="150"/>
      <c r="N166" s="150"/>
      <c r="O166" s="150"/>
      <c r="P166" s="150">
        <v>0</v>
      </c>
      <c r="Q166" s="150">
        <v>0</v>
      </c>
      <c r="R166" s="150"/>
      <c r="S166" s="150"/>
      <c r="T166" s="150"/>
    </row>
    <row r="167" ht="19.5" customHeight="1" spans="1:20">
      <c r="A167" s="148" t="s">
        <v>534</v>
      </c>
      <c r="B167" s="148"/>
      <c r="C167" s="148"/>
      <c r="D167" s="148" t="s">
        <v>535</v>
      </c>
      <c r="E167" s="150">
        <v>0</v>
      </c>
      <c r="F167" s="150">
        <v>0</v>
      </c>
      <c r="G167" s="150">
        <v>0</v>
      </c>
      <c r="H167" s="150"/>
      <c r="I167" s="150"/>
      <c r="J167" s="150"/>
      <c r="K167" s="150"/>
      <c r="L167" s="150"/>
      <c r="M167" s="150"/>
      <c r="N167" s="150"/>
      <c r="O167" s="150"/>
      <c r="P167" s="150">
        <v>0</v>
      </c>
      <c r="Q167" s="150">
        <v>0</v>
      </c>
      <c r="R167" s="150"/>
      <c r="S167" s="150"/>
      <c r="T167" s="150"/>
    </row>
    <row r="168" s="146" customFormat="1" ht="19.5" customHeight="1" spans="1:20">
      <c r="A168" s="148" t="s">
        <v>401</v>
      </c>
      <c r="B168" s="148"/>
      <c r="C168" s="148"/>
      <c r="D168" s="148" t="s">
        <v>402</v>
      </c>
      <c r="E168" s="150">
        <v>0</v>
      </c>
      <c r="F168" s="150">
        <v>0</v>
      </c>
      <c r="G168" s="150">
        <v>0</v>
      </c>
      <c r="H168" s="150">
        <v>118.4</v>
      </c>
      <c r="I168" s="150">
        <v>118.4</v>
      </c>
      <c r="J168" s="150"/>
      <c r="K168" s="150">
        <v>118.4</v>
      </c>
      <c r="L168" s="150">
        <v>118.4</v>
      </c>
      <c r="M168" s="150">
        <v>118.4</v>
      </c>
      <c r="N168" s="150">
        <v>0</v>
      </c>
      <c r="O168" s="150"/>
      <c r="P168" s="150">
        <v>0</v>
      </c>
      <c r="Q168" s="150">
        <v>0</v>
      </c>
      <c r="R168" s="150">
        <v>0</v>
      </c>
      <c r="S168" s="150">
        <v>0</v>
      </c>
      <c r="T168" s="150">
        <v>0</v>
      </c>
    </row>
    <row r="169" ht="19.5" customHeight="1" spans="1:20">
      <c r="A169" s="148" t="s">
        <v>403</v>
      </c>
      <c r="B169" s="148"/>
      <c r="C169" s="148"/>
      <c r="D169" s="148" t="s">
        <v>404</v>
      </c>
      <c r="E169" s="150">
        <v>0</v>
      </c>
      <c r="F169" s="150">
        <v>0</v>
      </c>
      <c r="G169" s="150">
        <v>0</v>
      </c>
      <c r="H169" s="150">
        <v>118.4</v>
      </c>
      <c r="I169" s="150">
        <v>118.4</v>
      </c>
      <c r="J169" s="150"/>
      <c r="K169" s="150">
        <v>118.4</v>
      </c>
      <c r="L169" s="150">
        <v>118.4</v>
      </c>
      <c r="M169" s="150">
        <v>118.4</v>
      </c>
      <c r="N169" s="150">
        <v>0</v>
      </c>
      <c r="O169" s="150"/>
      <c r="P169" s="150">
        <v>0</v>
      </c>
      <c r="Q169" s="150">
        <v>0</v>
      </c>
      <c r="R169" s="150">
        <v>0</v>
      </c>
      <c r="S169" s="150">
        <v>0</v>
      </c>
      <c r="T169" s="150">
        <v>0</v>
      </c>
    </row>
    <row r="170" s="146" customFormat="1" ht="19.5" customHeight="1" spans="1:20">
      <c r="A170" s="148" t="s">
        <v>411</v>
      </c>
      <c r="B170" s="148"/>
      <c r="C170" s="148"/>
      <c r="D170" s="148" t="s">
        <v>412</v>
      </c>
      <c r="E170" s="150">
        <v>0</v>
      </c>
      <c r="F170" s="150">
        <v>0</v>
      </c>
      <c r="G170" s="150">
        <v>0</v>
      </c>
      <c r="H170" s="150">
        <v>298.21</v>
      </c>
      <c r="I170" s="150">
        <v>52.12</v>
      </c>
      <c r="J170" s="150">
        <v>246.09</v>
      </c>
      <c r="K170" s="150">
        <v>298.21</v>
      </c>
      <c r="L170" s="150">
        <v>52.12</v>
      </c>
      <c r="M170" s="150">
        <v>48.7</v>
      </c>
      <c r="N170" s="150">
        <v>3.42</v>
      </c>
      <c r="O170" s="150">
        <v>246.09</v>
      </c>
      <c r="P170" s="150">
        <v>0</v>
      </c>
      <c r="Q170" s="150">
        <v>0</v>
      </c>
      <c r="R170" s="150">
        <v>0</v>
      </c>
      <c r="S170" s="150">
        <v>0</v>
      </c>
      <c r="T170" s="150">
        <v>0</v>
      </c>
    </row>
    <row r="171" s="146" customFormat="1" ht="19.5" customHeight="1" spans="1:20">
      <c r="A171" s="148" t="s">
        <v>413</v>
      </c>
      <c r="B171" s="148"/>
      <c r="C171" s="148"/>
      <c r="D171" s="148" t="s">
        <v>414</v>
      </c>
      <c r="E171" s="150">
        <v>0</v>
      </c>
      <c r="F171" s="150">
        <v>0</v>
      </c>
      <c r="G171" s="150">
        <v>0</v>
      </c>
      <c r="H171" s="150">
        <v>64.36</v>
      </c>
      <c r="I171" s="150">
        <v>52.12</v>
      </c>
      <c r="J171" s="150">
        <v>12.24</v>
      </c>
      <c r="K171" s="150">
        <v>64.36</v>
      </c>
      <c r="L171" s="150">
        <v>52.12</v>
      </c>
      <c r="M171" s="150">
        <v>48.7</v>
      </c>
      <c r="N171" s="150">
        <v>3.42</v>
      </c>
      <c r="O171" s="150">
        <v>12.24</v>
      </c>
      <c r="P171" s="150">
        <v>0</v>
      </c>
      <c r="Q171" s="150">
        <v>0</v>
      </c>
      <c r="R171" s="150">
        <v>0</v>
      </c>
      <c r="S171" s="150">
        <v>0</v>
      </c>
      <c r="T171" s="150">
        <v>0</v>
      </c>
    </row>
    <row r="172" ht="19.5" customHeight="1" spans="1:20">
      <c r="A172" s="148" t="s">
        <v>415</v>
      </c>
      <c r="B172" s="148"/>
      <c r="C172" s="148"/>
      <c r="D172" s="148" t="s">
        <v>416</v>
      </c>
      <c r="E172" s="150"/>
      <c r="F172" s="150"/>
      <c r="G172" s="150"/>
      <c r="H172" s="150">
        <v>3</v>
      </c>
      <c r="I172" s="150"/>
      <c r="J172" s="150">
        <v>3</v>
      </c>
      <c r="K172" s="150">
        <v>3</v>
      </c>
      <c r="L172" s="150"/>
      <c r="M172" s="150"/>
      <c r="N172" s="150"/>
      <c r="O172" s="150">
        <v>3</v>
      </c>
      <c r="P172" s="150">
        <v>0</v>
      </c>
      <c r="Q172" s="150"/>
      <c r="R172" s="150">
        <v>0</v>
      </c>
      <c r="S172" s="150">
        <v>0</v>
      </c>
      <c r="T172" s="150">
        <v>0</v>
      </c>
    </row>
    <row r="173" ht="19.5" customHeight="1" spans="1:20">
      <c r="A173" s="148" t="s">
        <v>417</v>
      </c>
      <c r="B173" s="148"/>
      <c r="C173" s="148"/>
      <c r="D173" s="148" t="s">
        <v>418</v>
      </c>
      <c r="E173" s="150"/>
      <c r="F173" s="150"/>
      <c r="G173" s="150"/>
      <c r="H173" s="150">
        <v>9.24</v>
      </c>
      <c r="I173" s="150"/>
      <c r="J173" s="150">
        <v>9.24</v>
      </c>
      <c r="K173" s="150">
        <v>9.24</v>
      </c>
      <c r="L173" s="150"/>
      <c r="M173" s="150"/>
      <c r="N173" s="150"/>
      <c r="O173" s="150">
        <v>9.24</v>
      </c>
      <c r="P173" s="150">
        <v>0</v>
      </c>
      <c r="Q173" s="150"/>
      <c r="R173" s="150">
        <v>0</v>
      </c>
      <c r="S173" s="150">
        <v>0</v>
      </c>
      <c r="T173" s="150">
        <v>0</v>
      </c>
    </row>
    <row r="174" ht="19.5" customHeight="1" spans="1:20">
      <c r="A174" s="148" t="s">
        <v>419</v>
      </c>
      <c r="B174" s="148"/>
      <c r="C174" s="148"/>
      <c r="D174" s="148" t="s">
        <v>148</v>
      </c>
      <c r="E174" s="150">
        <v>0</v>
      </c>
      <c r="F174" s="150">
        <v>0</v>
      </c>
      <c r="G174" s="150">
        <v>0</v>
      </c>
      <c r="H174" s="150">
        <v>52.12</v>
      </c>
      <c r="I174" s="150">
        <v>52.12</v>
      </c>
      <c r="J174" s="150"/>
      <c r="K174" s="150">
        <v>52.12</v>
      </c>
      <c r="L174" s="150">
        <v>52.12</v>
      </c>
      <c r="M174" s="150">
        <v>48.7</v>
      </c>
      <c r="N174" s="150">
        <v>3.42</v>
      </c>
      <c r="O174" s="150"/>
      <c r="P174" s="150">
        <v>0</v>
      </c>
      <c r="Q174" s="150">
        <v>0</v>
      </c>
      <c r="R174" s="150">
        <v>0</v>
      </c>
      <c r="S174" s="150">
        <v>0</v>
      </c>
      <c r="T174" s="150">
        <v>0</v>
      </c>
    </row>
    <row r="175" s="146" customFormat="1" ht="19.5" customHeight="1" spans="1:20">
      <c r="A175" s="148" t="s">
        <v>420</v>
      </c>
      <c r="B175" s="148"/>
      <c r="C175" s="148"/>
      <c r="D175" s="148" t="s">
        <v>421</v>
      </c>
      <c r="E175" s="150">
        <v>0</v>
      </c>
      <c r="F175" s="150">
        <v>0</v>
      </c>
      <c r="G175" s="150">
        <v>0</v>
      </c>
      <c r="H175" s="150">
        <v>213.35</v>
      </c>
      <c r="I175" s="150"/>
      <c r="J175" s="150">
        <v>213.35</v>
      </c>
      <c r="K175" s="150">
        <v>213.35</v>
      </c>
      <c r="L175" s="150"/>
      <c r="M175" s="150"/>
      <c r="N175" s="150"/>
      <c r="O175" s="150">
        <v>213.35</v>
      </c>
      <c r="P175" s="150">
        <v>0</v>
      </c>
      <c r="Q175" s="150">
        <v>0</v>
      </c>
      <c r="R175" s="150">
        <v>0</v>
      </c>
      <c r="S175" s="150">
        <v>0</v>
      </c>
      <c r="T175" s="150">
        <v>0</v>
      </c>
    </row>
    <row r="176" ht="19.5" customHeight="1" spans="1:20">
      <c r="A176" s="148" t="s">
        <v>422</v>
      </c>
      <c r="B176" s="148"/>
      <c r="C176" s="148"/>
      <c r="D176" s="148" t="s">
        <v>423</v>
      </c>
      <c r="E176" s="150">
        <v>0</v>
      </c>
      <c r="F176" s="150">
        <v>0</v>
      </c>
      <c r="G176" s="150">
        <v>0</v>
      </c>
      <c r="H176" s="150">
        <v>213.35</v>
      </c>
      <c r="I176" s="150"/>
      <c r="J176" s="150">
        <v>213.35</v>
      </c>
      <c r="K176" s="150">
        <v>213.35</v>
      </c>
      <c r="L176" s="150"/>
      <c r="M176" s="150"/>
      <c r="N176" s="150"/>
      <c r="O176" s="150">
        <v>213.35</v>
      </c>
      <c r="P176" s="150">
        <v>0</v>
      </c>
      <c r="Q176" s="150">
        <v>0</v>
      </c>
      <c r="R176" s="150">
        <v>0</v>
      </c>
      <c r="S176" s="150">
        <v>0</v>
      </c>
      <c r="T176" s="150">
        <v>0</v>
      </c>
    </row>
    <row r="177" s="146" customFormat="1" ht="19.5" customHeight="1" spans="1:20">
      <c r="A177" s="148" t="s">
        <v>424</v>
      </c>
      <c r="B177" s="148"/>
      <c r="C177" s="148"/>
      <c r="D177" s="148" t="s">
        <v>425</v>
      </c>
      <c r="E177" s="150">
        <v>0</v>
      </c>
      <c r="F177" s="150">
        <v>0</v>
      </c>
      <c r="G177" s="150">
        <v>0</v>
      </c>
      <c r="H177" s="150">
        <v>20.5</v>
      </c>
      <c r="I177" s="150"/>
      <c r="J177" s="150">
        <v>20.5</v>
      </c>
      <c r="K177" s="150">
        <v>20.5</v>
      </c>
      <c r="L177" s="150"/>
      <c r="M177" s="150"/>
      <c r="N177" s="150"/>
      <c r="O177" s="150">
        <v>20.5</v>
      </c>
      <c r="P177" s="150">
        <v>0</v>
      </c>
      <c r="Q177" s="150">
        <v>0</v>
      </c>
      <c r="R177" s="150">
        <v>0</v>
      </c>
      <c r="S177" s="150">
        <v>0</v>
      </c>
      <c r="T177" s="150">
        <v>0</v>
      </c>
    </row>
    <row r="178" ht="19.5" customHeight="1" spans="1:20">
      <c r="A178" s="148" t="s">
        <v>426</v>
      </c>
      <c r="B178" s="148"/>
      <c r="C178" s="148"/>
      <c r="D178" s="148" t="s">
        <v>427</v>
      </c>
      <c r="E178" s="150">
        <v>0</v>
      </c>
      <c r="F178" s="150">
        <v>0</v>
      </c>
      <c r="G178" s="150">
        <v>0</v>
      </c>
      <c r="H178" s="150">
        <v>6</v>
      </c>
      <c r="I178" s="150"/>
      <c r="J178" s="150">
        <v>6</v>
      </c>
      <c r="K178" s="150">
        <v>6</v>
      </c>
      <c r="L178" s="150"/>
      <c r="M178" s="150"/>
      <c r="N178" s="150"/>
      <c r="O178" s="150">
        <v>6</v>
      </c>
      <c r="P178" s="150">
        <v>0</v>
      </c>
      <c r="Q178" s="150">
        <v>0</v>
      </c>
      <c r="R178" s="150">
        <v>0</v>
      </c>
      <c r="S178" s="150">
        <v>0</v>
      </c>
      <c r="T178" s="150">
        <v>0</v>
      </c>
    </row>
    <row r="179" ht="19.5" customHeight="1" spans="1:20">
      <c r="A179" s="148" t="s">
        <v>428</v>
      </c>
      <c r="B179" s="148"/>
      <c r="C179" s="148"/>
      <c r="D179" s="148" t="s">
        <v>429</v>
      </c>
      <c r="E179" s="150"/>
      <c r="F179" s="150"/>
      <c r="G179" s="150"/>
      <c r="H179" s="150">
        <v>14.5</v>
      </c>
      <c r="I179" s="150"/>
      <c r="J179" s="150">
        <v>14.5</v>
      </c>
      <c r="K179" s="150">
        <v>14.5</v>
      </c>
      <c r="L179" s="150"/>
      <c r="M179" s="150"/>
      <c r="N179" s="150"/>
      <c r="O179" s="150">
        <v>14.5</v>
      </c>
      <c r="P179" s="150">
        <v>0</v>
      </c>
      <c r="Q179" s="150"/>
      <c r="R179" s="150">
        <v>0</v>
      </c>
      <c r="S179" s="150">
        <v>0</v>
      </c>
      <c r="T179" s="150">
        <v>0</v>
      </c>
    </row>
    <row r="180" ht="19.5" customHeight="1" spans="1:20">
      <c r="A180" s="155" t="s">
        <v>536</v>
      </c>
      <c r="B180" s="155"/>
      <c r="C180" s="155"/>
      <c r="D180" s="155"/>
      <c r="E180" s="155"/>
      <c r="F180" s="155"/>
      <c r="G180" s="155"/>
      <c r="H180" s="155"/>
      <c r="I180" s="155"/>
      <c r="J180" s="155"/>
      <c r="K180" s="155"/>
      <c r="L180" s="155"/>
      <c r="M180" s="155"/>
      <c r="N180" s="155"/>
      <c r="O180" s="155"/>
      <c r="P180" s="155"/>
      <c r="Q180" s="155"/>
      <c r="R180" s="155"/>
      <c r="S180" s="155"/>
      <c r="T180" s="155"/>
    </row>
    <row r="181" spans="7:15">
      <c r="G181" s="156"/>
      <c r="H181" s="157"/>
      <c r="I181" s="157"/>
      <c r="J181" s="157"/>
      <c r="K181" s="157"/>
      <c r="L181" s="157"/>
      <c r="M181" s="157"/>
      <c r="N181" s="156"/>
      <c r="O181" s="157"/>
    </row>
  </sheetData>
  <mergeCells count="199">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161:C161"/>
    <mergeCell ref="A162:C162"/>
    <mergeCell ref="A163:C163"/>
    <mergeCell ref="A164:C164"/>
    <mergeCell ref="A165:C165"/>
    <mergeCell ref="A166:C166"/>
    <mergeCell ref="A167:C167"/>
    <mergeCell ref="A168:C168"/>
    <mergeCell ref="A169:C169"/>
    <mergeCell ref="A170:C170"/>
    <mergeCell ref="A171:C171"/>
    <mergeCell ref="A172:C172"/>
    <mergeCell ref="A173:C173"/>
    <mergeCell ref="A174:C174"/>
    <mergeCell ref="A175:C175"/>
    <mergeCell ref="A176:C176"/>
    <mergeCell ref="A177:C177"/>
    <mergeCell ref="A178:C178"/>
    <mergeCell ref="A179:C179"/>
    <mergeCell ref="A180:T180"/>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4"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1338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18.04</v>
      </c>
      <c r="F7" s="5"/>
      <c r="G7" s="5">
        <v>18.04</v>
      </c>
      <c r="H7" s="5"/>
      <c r="I7" s="5">
        <v>18.04</v>
      </c>
      <c r="J7" s="5"/>
      <c r="K7" s="10">
        <v>10</v>
      </c>
      <c r="L7" s="12"/>
      <c r="M7" s="18">
        <v>1</v>
      </c>
      <c r="N7" s="19"/>
      <c r="O7" s="8">
        <v>10</v>
      </c>
    </row>
    <row r="8" s="1" customFormat="1" ht="17" customHeight="1" spans="1:15">
      <c r="A8" s="5"/>
      <c r="B8" s="5"/>
      <c r="C8" s="5" t="s">
        <v>951</v>
      </c>
      <c r="D8" s="5"/>
      <c r="E8" s="5">
        <v>18.04</v>
      </c>
      <c r="F8" s="5"/>
      <c r="G8" s="5">
        <v>18.04</v>
      </c>
      <c r="H8" s="5"/>
      <c r="I8" s="5">
        <v>18.04</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1339</v>
      </c>
      <c r="C12" s="21"/>
      <c r="D12" s="21"/>
      <c r="E12" s="21"/>
      <c r="F12" s="21"/>
      <c r="G12" s="21"/>
      <c r="H12" s="22"/>
      <c r="I12" s="20" t="s">
        <v>1340</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1341</v>
      </c>
      <c r="E14" s="7"/>
      <c r="F14" s="7"/>
      <c r="G14" s="7"/>
      <c r="H14" s="159" t="s">
        <v>1342</v>
      </c>
      <c r="I14" s="159" t="s">
        <v>1342</v>
      </c>
      <c r="J14" s="23">
        <v>15</v>
      </c>
      <c r="K14" s="24"/>
      <c r="L14" s="23">
        <v>15</v>
      </c>
      <c r="M14" s="24"/>
      <c r="N14" s="10" t="s">
        <v>854</v>
      </c>
      <c r="O14" s="12"/>
    </row>
    <row r="15" s="1" customFormat="1" spans="1:15">
      <c r="A15" s="5"/>
      <c r="B15" s="5"/>
      <c r="C15" s="5"/>
      <c r="D15" s="7" t="s">
        <v>1343</v>
      </c>
      <c r="E15" s="7"/>
      <c r="F15" s="7"/>
      <c r="G15" s="7"/>
      <c r="H15" s="159" t="s">
        <v>1344</v>
      </c>
      <c r="I15" s="159" t="s">
        <v>1344</v>
      </c>
      <c r="J15" s="23">
        <v>15</v>
      </c>
      <c r="K15" s="24"/>
      <c r="L15" s="23">
        <v>15</v>
      </c>
      <c r="M15" s="24"/>
      <c r="N15" s="10" t="s">
        <v>854</v>
      </c>
      <c r="O15" s="12"/>
    </row>
    <row r="16" s="1" customFormat="1" spans="1:15">
      <c r="A16" s="5"/>
      <c r="B16" s="5"/>
      <c r="C16" s="5" t="s">
        <v>969</v>
      </c>
      <c r="D16" s="7" t="s">
        <v>1345</v>
      </c>
      <c r="E16" s="7"/>
      <c r="F16" s="7"/>
      <c r="G16" s="7"/>
      <c r="H16" s="159" t="s">
        <v>971</v>
      </c>
      <c r="I16" s="159" t="s">
        <v>971</v>
      </c>
      <c r="J16" s="23">
        <v>10</v>
      </c>
      <c r="K16" s="24"/>
      <c r="L16" s="23">
        <v>10</v>
      </c>
      <c r="M16" s="24"/>
      <c r="N16" s="10" t="s">
        <v>854</v>
      </c>
      <c r="O16" s="12"/>
    </row>
    <row r="17" s="1" customFormat="1" spans="1:15">
      <c r="A17" s="5"/>
      <c r="B17" s="5"/>
      <c r="C17" s="5" t="s">
        <v>1008</v>
      </c>
      <c r="D17" s="7" t="s">
        <v>1298</v>
      </c>
      <c r="E17" s="7"/>
      <c r="F17" s="7"/>
      <c r="G17" s="7"/>
      <c r="H17" s="159" t="s">
        <v>971</v>
      </c>
      <c r="I17" s="159" t="s">
        <v>971</v>
      </c>
      <c r="J17" s="23">
        <v>10</v>
      </c>
      <c r="K17" s="24"/>
      <c r="L17" s="23">
        <v>10</v>
      </c>
      <c r="M17" s="24"/>
      <c r="N17" s="10" t="s">
        <v>854</v>
      </c>
      <c r="O17" s="12"/>
    </row>
    <row r="18" s="1" customFormat="1" ht="42" spans="1:15">
      <c r="A18" s="5"/>
      <c r="B18" s="5" t="s">
        <v>975</v>
      </c>
      <c r="C18" s="5" t="s">
        <v>976</v>
      </c>
      <c r="D18" s="7" t="s">
        <v>1346</v>
      </c>
      <c r="E18" s="7"/>
      <c r="F18" s="7"/>
      <c r="G18" s="7"/>
      <c r="H18" s="6" t="s">
        <v>1346</v>
      </c>
      <c r="I18" s="6" t="s">
        <v>1346</v>
      </c>
      <c r="J18" s="23">
        <v>30</v>
      </c>
      <c r="K18" s="24"/>
      <c r="L18" s="23">
        <v>30</v>
      </c>
      <c r="M18" s="24"/>
      <c r="N18" s="10" t="s">
        <v>854</v>
      </c>
      <c r="O18" s="12"/>
    </row>
    <row r="19" s="1" customFormat="1" ht="42" spans="1:15">
      <c r="A19" s="5"/>
      <c r="B19" s="5" t="s">
        <v>980</v>
      </c>
      <c r="C19" s="5" t="s">
        <v>981</v>
      </c>
      <c r="D19" s="7" t="s">
        <v>1347</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1348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35.42</v>
      </c>
      <c r="F7" s="5"/>
      <c r="G7" s="5">
        <v>35.42</v>
      </c>
      <c r="H7" s="5"/>
      <c r="I7" s="5">
        <v>35.42</v>
      </c>
      <c r="J7" s="5"/>
      <c r="K7" s="10">
        <v>10</v>
      </c>
      <c r="L7" s="12"/>
      <c r="M7" s="18">
        <v>1</v>
      </c>
      <c r="N7" s="19"/>
      <c r="O7" s="8">
        <v>10</v>
      </c>
    </row>
    <row r="8" s="1" customFormat="1" ht="17" customHeight="1" spans="1:15">
      <c r="A8" s="5"/>
      <c r="B8" s="5"/>
      <c r="C8" s="5" t="s">
        <v>951</v>
      </c>
      <c r="D8" s="5"/>
      <c r="E8" s="5">
        <v>35.42</v>
      </c>
      <c r="F8" s="5"/>
      <c r="G8" s="5">
        <v>35.42</v>
      </c>
      <c r="H8" s="5"/>
      <c r="I8" s="5">
        <v>35.42</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1349</v>
      </c>
      <c r="C12" s="21"/>
      <c r="D12" s="21"/>
      <c r="E12" s="21"/>
      <c r="F12" s="21"/>
      <c r="G12" s="21"/>
      <c r="H12" s="22"/>
      <c r="I12" s="20" t="s">
        <v>1350</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1351</v>
      </c>
      <c r="E14" s="7"/>
      <c r="F14" s="7"/>
      <c r="G14" s="7"/>
      <c r="H14" s="159" t="s">
        <v>1352</v>
      </c>
      <c r="I14" s="159" t="s">
        <v>1352</v>
      </c>
      <c r="J14" s="23">
        <v>10</v>
      </c>
      <c r="K14" s="24"/>
      <c r="L14" s="23">
        <v>10</v>
      </c>
      <c r="M14" s="24"/>
      <c r="N14" s="10" t="s">
        <v>854</v>
      </c>
      <c r="O14" s="12"/>
    </row>
    <row r="15" s="1" customFormat="1" spans="1:15">
      <c r="A15" s="5"/>
      <c r="B15" s="5"/>
      <c r="C15" s="5" t="s">
        <v>969</v>
      </c>
      <c r="D15" s="7" t="s">
        <v>1353</v>
      </c>
      <c r="E15" s="7"/>
      <c r="F15" s="7"/>
      <c r="G15" s="7"/>
      <c r="H15" s="159" t="s">
        <v>971</v>
      </c>
      <c r="I15" s="159" t="s">
        <v>971</v>
      </c>
      <c r="J15" s="23">
        <v>10</v>
      </c>
      <c r="K15" s="24"/>
      <c r="L15" s="23">
        <v>10</v>
      </c>
      <c r="M15" s="24"/>
      <c r="N15" s="10" t="s">
        <v>854</v>
      </c>
      <c r="O15" s="12"/>
    </row>
    <row r="16" s="1" customFormat="1" spans="1:15">
      <c r="A16" s="5"/>
      <c r="B16" s="5"/>
      <c r="C16" s="5"/>
      <c r="D16" s="7" t="s">
        <v>1354</v>
      </c>
      <c r="E16" s="7"/>
      <c r="F16" s="7"/>
      <c r="G16" s="7"/>
      <c r="H16" s="159" t="s">
        <v>971</v>
      </c>
      <c r="I16" s="159" t="s">
        <v>971</v>
      </c>
      <c r="J16" s="23">
        <v>10</v>
      </c>
      <c r="K16" s="24"/>
      <c r="L16" s="23">
        <v>10</v>
      </c>
      <c r="M16" s="24"/>
      <c r="N16" s="10" t="s">
        <v>854</v>
      </c>
      <c r="O16" s="12"/>
    </row>
    <row r="17" s="1" customFormat="1" spans="1:15">
      <c r="A17" s="5"/>
      <c r="B17" s="5"/>
      <c r="C17" s="5" t="s">
        <v>972</v>
      </c>
      <c r="D17" s="7" t="s">
        <v>1077</v>
      </c>
      <c r="E17" s="7"/>
      <c r="F17" s="7"/>
      <c r="G17" s="7"/>
      <c r="H17" s="159" t="s">
        <v>1355</v>
      </c>
      <c r="I17" s="159" t="s">
        <v>1355</v>
      </c>
      <c r="J17" s="23">
        <v>20</v>
      </c>
      <c r="K17" s="24"/>
      <c r="L17" s="23">
        <v>20</v>
      </c>
      <c r="M17" s="24"/>
      <c r="N17" s="10" t="s">
        <v>854</v>
      </c>
      <c r="O17" s="12"/>
    </row>
    <row r="18" s="1" customFormat="1" ht="28" spans="1:15">
      <c r="A18" s="5"/>
      <c r="B18" s="5" t="s">
        <v>975</v>
      </c>
      <c r="C18" s="5" t="s">
        <v>976</v>
      </c>
      <c r="D18" s="7" t="s">
        <v>1356</v>
      </c>
      <c r="E18" s="7"/>
      <c r="F18" s="7"/>
      <c r="G18" s="7"/>
      <c r="H18" s="6" t="s">
        <v>1356</v>
      </c>
      <c r="I18" s="6" t="s">
        <v>1356</v>
      </c>
      <c r="J18" s="23">
        <v>15</v>
      </c>
      <c r="K18" s="24"/>
      <c r="L18" s="23">
        <v>15</v>
      </c>
      <c r="M18" s="24"/>
      <c r="N18" s="10" t="s">
        <v>854</v>
      </c>
      <c r="O18" s="12"/>
    </row>
    <row r="19" s="1" customFormat="1" ht="42" spans="1:15">
      <c r="A19" s="5"/>
      <c r="B19" s="5"/>
      <c r="C19" s="5"/>
      <c r="D19" s="7" t="s">
        <v>1357</v>
      </c>
      <c r="E19" s="7"/>
      <c r="F19" s="7"/>
      <c r="G19" s="7"/>
      <c r="H19" s="6" t="s">
        <v>1357</v>
      </c>
      <c r="I19" s="6" t="s">
        <v>1357</v>
      </c>
      <c r="J19" s="23">
        <v>15</v>
      </c>
      <c r="K19" s="24"/>
      <c r="L19" s="23">
        <v>15</v>
      </c>
      <c r="M19" s="24"/>
      <c r="N19" s="10" t="s">
        <v>854</v>
      </c>
      <c r="O19" s="12"/>
    </row>
    <row r="20" s="1" customFormat="1" ht="42" spans="1:15">
      <c r="A20" s="5"/>
      <c r="B20" s="5" t="s">
        <v>980</v>
      </c>
      <c r="C20" s="5" t="s">
        <v>981</v>
      </c>
      <c r="D20" s="7" t="s">
        <v>1358</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5:C16"/>
    <mergeCell ref="C18:C19"/>
    <mergeCell ref="A6:B10"/>
    <mergeCell ref="A23:O26"/>
  </mergeCells>
  <pageMargins left="0.75" right="0.75" top="1" bottom="1" header="0.5" footer="0.5"/>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1359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v>
      </c>
      <c r="F7" s="8"/>
      <c r="G7" s="8">
        <v>2</v>
      </c>
      <c r="H7" s="8"/>
      <c r="I7" s="8">
        <v>2</v>
      </c>
      <c r="J7" s="8"/>
      <c r="K7" s="10">
        <v>10</v>
      </c>
      <c r="L7" s="12"/>
      <c r="M7" s="18">
        <v>1</v>
      </c>
      <c r="N7" s="19"/>
      <c r="O7" s="8">
        <v>10</v>
      </c>
    </row>
    <row r="8" s="1" customFormat="1" ht="17" customHeight="1" spans="1:15">
      <c r="A8" s="5"/>
      <c r="B8" s="5"/>
      <c r="C8" s="5" t="s">
        <v>951</v>
      </c>
      <c r="D8" s="5"/>
      <c r="E8" s="8">
        <v>2</v>
      </c>
      <c r="F8" s="8"/>
      <c r="G8" s="8">
        <v>2</v>
      </c>
      <c r="H8" s="8"/>
      <c r="I8" s="8">
        <v>2</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70" customHeight="1" spans="1:15">
      <c r="A12" s="5"/>
      <c r="B12" s="20" t="s">
        <v>1360</v>
      </c>
      <c r="C12" s="21"/>
      <c r="D12" s="21"/>
      <c r="E12" s="21"/>
      <c r="F12" s="21"/>
      <c r="G12" s="21"/>
      <c r="H12" s="22"/>
      <c r="I12" s="20" t="s">
        <v>1360</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1361</v>
      </c>
      <c r="E14" s="7"/>
      <c r="F14" s="7"/>
      <c r="G14" s="7"/>
      <c r="H14" s="159" t="s">
        <v>1362</v>
      </c>
      <c r="I14" s="159" t="s">
        <v>1362</v>
      </c>
      <c r="J14" s="23">
        <v>10</v>
      </c>
      <c r="K14" s="24"/>
      <c r="L14" s="23">
        <v>10</v>
      </c>
      <c r="M14" s="24"/>
      <c r="N14" s="10" t="s">
        <v>854</v>
      </c>
      <c r="O14" s="12"/>
    </row>
    <row r="15" s="1" customFormat="1" spans="1:15">
      <c r="A15" s="5"/>
      <c r="B15" s="5"/>
      <c r="C15" s="5"/>
      <c r="D15" s="7" t="s">
        <v>1363</v>
      </c>
      <c r="E15" s="7"/>
      <c r="F15" s="7"/>
      <c r="G15" s="7"/>
      <c r="H15" s="159" t="s">
        <v>1364</v>
      </c>
      <c r="I15" s="159" t="s">
        <v>1364</v>
      </c>
      <c r="J15" s="23">
        <v>10</v>
      </c>
      <c r="K15" s="24"/>
      <c r="L15" s="23">
        <v>10</v>
      </c>
      <c r="M15" s="24"/>
      <c r="N15" s="10" t="s">
        <v>854</v>
      </c>
      <c r="O15" s="12"/>
    </row>
    <row r="16" s="1" customFormat="1" spans="1:15">
      <c r="A16" s="5"/>
      <c r="B16" s="5"/>
      <c r="C16" s="5" t="s">
        <v>1008</v>
      </c>
      <c r="D16" s="7" t="s">
        <v>1298</v>
      </c>
      <c r="E16" s="7"/>
      <c r="F16" s="7"/>
      <c r="G16" s="7"/>
      <c r="H16" s="159" t="s">
        <v>971</v>
      </c>
      <c r="I16" s="159" t="s">
        <v>971</v>
      </c>
      <c r="J16" s="23">
        <v>10</v>
      </c>
      <c r="K16" s="24"/>
      <c r="L16" s="23">
        <v>10</v>
      </c>
      <c r="M16" s="24"/>
      <c r="N16" s="10" t="s">
        <v>854</v>
      </c>
      <c r="O16" s="12"/>
    </row>
    <row r="17" s="1" customFormat="1" spans="1:15">
      <c r="A17" s="5"/>
      <c r="B17" s="5"/>
      <c r="C17" s="5" t="s">
        <v>972</v>
      </c>
      <c r="D17" s="7" t="s">
        <v>1365</v>
      </c>
      <c r="E17" s="7"/>
      <c r="F17" s="7"/>
      <c r="G17" s="7"/>
      <c r="H17" s="159" t="s">
        <v>1366</v>
      </c>
      <c r="I17" s="159" t="s">
        <v>1366</v>
      </c>
      <c r="J17" s="23">
        <v>20</v>
      </c>
      <c r="K17" s="24"/>
      <c r="L17" s="23">
        <v>20</v>
      </c>
      <c r="M17" s="24"/>
      <c r="N17" s="10" t="s">
        <v>854</v>
      </c>
      <c r="O17" s="12"/>
    </row>
    <row r="18" s="1" customFormat="1" ht="38" customHeight="1" spans="1:15">
      <c r="A18" s="5"/>
      <c r="B18" s="5" t="s">
        <v>975</v>
      </c>
      <c r="C18" s="5" t="s">
        <v>976</v>
      </c>
      <c r="D18" s="7" t="s">
        <v>1367</v>
      </c>
      <c r="E18" s="7"/>
      <c r="F18" s="7"/>
      <c r="G18" s="7"/>
      <c r="H18" s="6" t="s">
        <v>1367</v>
      </c>
      <c r="I18" s="6" t="s">
        <v>1367</v>
      </c>
      <c r="J18" s="23">
        <v>15</v>
      </c>
      <c r="K18" s="24"/>
      <c r="L18" s="23">
        <v>15</v>
      </c>
      <c r="M18" s="24"/>
      <c r="N18" s="10" t="s">
        <v>854</v>
      </c>
      <c r="O18" s="12"/>
    </row>
    <row r="19" s="1" customFormat="1" ht="53" customHeight="1" spans="1:15">
      <c r="A19" s="5"/>
      <c r="B19" s="5"/>
      <c r="C19" s="5"/>
      <c r="D19" s="7" t="s">
        <v>1368</v>
      </c>
      <c r="E19" s="7"/>
      <c r="F19" s="7"/>
      <c r="G19" s="7"/>
      <c r="H19" s="6" t="s">
        <v>1368</v>
      </c>
      <c r="I19" s="6" t="s">
        <v>1368</v>
      </c>
      <c r="J19" s="23">
        <v>15</v>
      </c>
      <c r="K19" s="24"/>
      <c r="L19" s="23">
        <v>15</v>
      </c>
      <c r="M19" s="24"/>
      <c r="N19" s="10" t="s">
        <v>854</v>
      </c>
      <c r="O19" s="12"/>
    </row>
    <row r="20" s="1" customFormat="1" ht="42" spans="1:15">
      <c r="A20" s="5"/>
      <c r="B20" s="5" t="s">
        <v>980</v>
      </c>
      <c r="C20" s="5" t="s">
        <v>981</v>
      </c>
      <c r="D20" s="7" t="s">
        <v>1369</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C18:C19"/>
    <mergeCell ref="A6:B10"/>
    <mergeCell ref="A23:O26"/>
  </mergeCells>
  <pageMargins left="0.75" right="0.75" top="1" bottom="1" header="0.5" footer="0.5"/>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1370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33.88</v>
      </c>
      <c r="F7" s="5"/>
      <c r="G7" s="5">
        <v>33.88</v>
      </c>
      <c r="H7" s="5"/>
      <c r="I7" s="5">
        <v>33.88</v>
      </c>
      <c r="J7" s="5"/>
      <c r="K7" s="10">
        <v>10</v>
      </c>
      <c r="L7" s="12"/>
      <c r="M7" s="18">
        <v>1</v>
      </c>
      <c r="N7" s="19"/>
      <c r="O7" s="8">
        <v>10</v>
      </c>
    </row>
    <row r="8" s="1" customFormat="1" ht="17" customHeight="1" spans="1:15">
      <c r="A8" s="5"/>
      <c r="B8" s="5"/>
      <c r="C8" s="5" t="s">
        <v>951</v>
      </c>
      <c r="D8" s="5"/>
      <c r="E8" s="5">
        <v>33.88</v>
      </c>
      <c r="F8" s="5"/>
      <c r="G8" s="5">
        <v>33.88</v>
      </c>
      <c r="H8" s="5"/>
      <c r="I8" s="5">
        <v>33.88</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1371</v>
      </c>
      <c r="C12" s="21"/>
      <c r="D12" s="21"/>
      <c r="E12" s="21"/>
      <c r="F12" s="21"/>
      <c r="G12" s="21"/>
      <c r="H12" s="22"/>
      <c r="I12" s="20" t="s">
        <v>1372</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1373</v>
      </c>
      <c r="E14" s="7"/>
      <c r="F14" s="7"/>
      <c r="G14" s="7"/>
      <c r="H14" s="159" t="s">
        <v>1374</v>
      </c>
      <c r="I14" s="159" t="s">
        <v>1374</v>
      </c>
      <c r="J14" s="23"/>
      <c r="K14" s="24"/>
      <c r="L14" s="23"/>
      <c r="M14" s="24"/>
      <c r="N14" s="10" t="s">
        <v>854</v>
      </c>
      <c r="O14" s="12"/>
    </row>
    <row r="15" s="1" customFormat="1" spans="1:15">
      <c r="A15" s="5"/>
      <c r="B15" s="5"/>
      <c r="C15" s="5"/>
      <c r="D15" s="7" t="s">
        <v>1375</v>
      </c>
      <c r="E15" s="7"/>
      <c r="F15" s="7"/>
      <c r="G15" s="7"/>
      <c r="H15" s="159" t="s">
        <v>1376</v>
      </c>
      <c r="I15" s="159" t="s">
        <v>1376</v>
      </c>
      <c r="J15" s="23"/>
      <c r="K15" s="24"/>
      <c r="L15" s="23"/>
      <c r="M15" s="24"/>
      <c r="N15" s="10" t="s">
        <v>854</v>
      </c>
      <c r="O15" s="12"/>
    </row>
    <row r="16" s="1" customFormat="1" spans="1:15">
      <c r="A16" s="5"/>
      <c r="B16" s="5"/>
      <c r="C16" s="5" t="s">
        <v>969</v>
      </c>
      <c r="D16" s="7" t="s">
        <v>1377</v>
      </c>
      <c r="E16" s="7"/>
      <c r="F16" s="7"/>
      <c r="G16" s="7"/>
      <c r="H16" s="159" t="s">
        <v>971</v>
      </c>
      <c r="I16" s="159" t="s">
        <v>971</v>
      </c>
      <c r="J16" s="23">
        <v>10</v>
      </c>
      <c r="K16" s="24"/>
      <c r="L16" s="23">
        <v>10</v>
      </c>
      <c r="M16" s="24"/>
      <c r="N16" s="10" t="s">
        <v>854</v>
      </c>
      <c r="O16" s="12"/>
    </row>
    <row r="17" s="1" customFormat="1" ht="38" customHeight="1" spans="1:15">
      <c r="A17" s="5"/>
      <c r="B17" s="5"/>
      <c r="C17" s="5" t="s">
        <v>972</v>
      </c>
      <c r="D17" s="7" t="s">
        <v>1378</v>
      </c>
      <c r="E17" s="7"/>
      <c r="F17" s="7"/>
      <c r="G17" s="7"/>
      <c r="H17" s="159" t="s">
        <v>1379</v>
      </c>
      <c r="I17" s="159" t="s">
        <v>1379</v>
      </c>
      <c r="J17" s="23">
        <v>15</v>
      </c>
      <c r="K17" s="24"/>
      <c r="L17" s="23">
        <v>15</v>
      </c>
      <c r="M17" s="24"/>
      <c r="N17" s="10" t="s">
        <v>854</v>
      </c>
      <c r="O17" s="12"/>
    </row>
    <row r="18" s="1" customFormat="1" ht="46" customHeight="1" spans="1:15">
      <c r="A18" s="5"/>
      <c r="B18" s="5"/>
      <c r="C18" s="5"/>
      <c r="D18" s="7" t="s">
        <v>1380</v>
      </c>
      <c r="E18" s="7"/>
      <c r="F18" s="7"/>
      <c r="G18" s="7"/>
      <c r="H18" s="159" t="s">
        <v>1381</v>
      </c>
      <c r="I18" s="159" t="s">
        <v>1381</v>
      </c>
      <c r="J18" s="23">
        <v>15</v>
      </c>
      <c r="K18" s="24"/>
      <c r="L18" s="23">
        <v>15</v>
      </c>
      <c r="M18" s="24"/>
      <c r="N18" s="10" t="s">
        <v>854</v>
      </c>
      <c r="O18" s="12"/>
    </row>
    <row r="19" s="1" customFormat="1" ht="40" customHeight="1" spans="1:15">
      <c r="A19" s="5"/>
      <c r="B19" s="5" t="s">
        <v>975</v>
      </c>
      <c r="C19" s="5" t="s">
        <v>976</v>
      </c>
      <c r="D19" s="7" t="s">
        <v>1356</v>
      </c>
      <c r="E19" s="7"/>
      <c r="F19" s="7"/>
      <c r="G19" s="7"/>
      <c r="H19" s="6" t="s">
        <v>1356</v>
      </c>
      <c r="I19" s="6" t="s">
        <v>1356</v>
      </c>
      <c r="J19" s="23">
        <v>15</v>
      </c>
      <c r="K19" s="24"/>
      <c r="L19" s="23">
        <v>15</v>
      </c>
      <c r="M19" s="24"/>
      <c r="N19" s="10" t="s">
        <v>854</v>
      </c>
      <c r="O19" s="12"/>
    </row>
    <row r="20" s="1" customFormat="1" ht="42" spans="1:15">
      <c r="A20" s="5"/>
      <c r="B20" s="5"/>
      <c r="C20" s="5"/>
      <c r="D20" s="7" t="s">
        <v>1357</v>
      </c>
      <c r="E20" s="7"/>
      <c r="F20" s="7"/>
      <c r="G20" s="7"/>
      <c r="H20" s="6" t="s">
        <v>1357</v>
      </c>
      <c r="I20" s="6" t="s">
        <v>1357</v>
      </c>
      <c r="J20" s="23">
        <v>15</v>
      </c>
      <c r="K20" s="24"/>
      <c r="L20" s="23">
        <v>15</v>
      </c>
      <c r="M20" s="24"/>
      <c r="N20" s="10" t="s">
        <v>854</v>
      </c>
      <c r="O20" s="12"/>
    </row>
    <row r="21" s="1" customFormat="1" ht="42" spans="1:15">
      <c r="A21" s="5"/>
      <c r="B21" s="5" t="s">
        <v>980</v>
      </c>
      <c r="C21" s="5" t="s">
        <v>981</v>
      </c>
      <c r="D21" s="7" t="s">
        <v>1358</v>
      </c>
      <c r="E21" s="7"/>
      <c r="F21" s="7"/>
      <c r="G21" s="7"/>
      <c r="H21" s="6" t="s">
        <v>983</v>
      </c>
      <c r="I21" s="159" t="s">
        <v>984</v>
      </c>
      <c r="J21" s="23">
        <v>10</v>
      </c>
      <c r="K21" s="24"/>
      <c r="L21" s="23">
        <v>10</v>
      </c>
      <c r="M21" s="24"/>
      <c r="N21" s="10" t="s">
        <v>854</v>
      </c>
      <c r="O21" s="12"/>
    </row>
    <row r="22" s="1" customFormat="1" ht="45" customHeight="1" spans="1:15">
      <c r="A22" s="5"/>
      <c r="B22" s="10" t="s">
        <v>985</v>
      </c>
      <c r="C22" s="13"/>
      <c r="D22" s="10" t="s">
        <v>854</v>
      </c>
      <c r="E22" s="11"/>
      <c r="F22" s="11"/>
      <c r="G22" s="11"/>
      <c r="H22" s="11"/>
      <c r="I22" s="11"/>
      <c r="J22" s="11"/>
      <c r="K22" s="11"/>
      <c r="L22" s="11"/>
      <c r="M22" s="11"/>
      <c r="N22" s="11"/>
      <c r="O22" s="12"/>
    </row>
    <row r="23" s="1" customFormat="1" ht="18" customHeight="1" spans="1:15">
      <c r="A23" s="5"/>
      <c r="B23" s="10" t="s">
        <v>986</v>
      </c>
      <c r="C23" s="11"/>
      <c r="D23" s="11"/>
      <c r="E23" s="11"/>
      <c r="F23" s="11"/>
      <c r="G23" s="11"/>
      <c r="H23" s="11"/>
      <c r="I23" s="13"/>
      <c r="J23" s="10">
        <v>100</v>
      </c>
      <c r="K23" s="13"/>
      <c r="L23" s="23">
        <v>100</v>
      </c>
      <c r="M23" s="12"/>
      <c r="N23" s="10" t="s">
        <v>987</v>
      </c>
      <c r="O23" s="12"/>
    </row>
    <row r="24" s="1" customFormat="1" spans="1:15">
      <c r="A24" s="14" t="s">
        <v>988</v>
      </c>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ht="27" customHeight="1" spans="1:15">
      <c r="A27" s="16"/>
      <c r="B27" s="17"/>
      <c r="C27" s="17"/>
      <c r="D27" s="17"/>
      <c r="E27" s="17"/>
      <c r="F27" s="17"/>
      <c r="G27" s="17"/>
      <c r="H27" s="17"/>
      <c r="I27" s="17"/>
      <c r="J27" s="17"/>
      <c r="K27" s="17"/>
      <c r="L27" s="17"/>
      <c r="M27" s="17"/>
      <c r="N27" s="17"/>
      <c r="O27" s="26"/>
    </row>
  </sheetData>
  <mergeCells count="9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7:C18"/>
    <mergeCell ref="C19:C20"/>
    <mergeCell ref="A6:B10"/>
    <mergeCell ref="A24:O27"/>
  </mergeCells>
  <pageMargins left="0.75" right="0.75" top="1" bottom="1" header="0.5" footer="0.5"/>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1382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0.15</v>
      </c>
      <c r="F7" s="5"/>
      <c r="G7" s="5">
        <v>0.15</v>
      </c>
      <c r="H7" s="5"/>
      <c r="I7" s="5">
        <v>0.15</v>
      </c>
      <c r="J7" s="5"/>
      <c r="K7" s="10">
        <v>10</v>
      </c>
      <c r="L7" s="12"/>
      <c r="M7" s="18">
        <v>1</v>
      </c>
      <c r="N7" s="19"/>
      <c r="O7" s="8">
        <v>10</v>
      </c>
    </row>
    <row r="8" s="1" customFormat="1" ht="17" customHeight="1" spans="1:15">
      <c r="A8" s="5"/>
      <c r="B8" s="5"/>
      <c r="C8" s="5" t="s">
        <v>951</v>
      </c>
      <c r="D8" s="5"/>
      <c r="E8" s="5">
        <v>0.15</v>
      </c>
      <c r="F8" s="5"/>
      <c r="G8" s="5">
        <v>0.15</v>
      </c>
      <c r="H8" s="5"/>
      <c r="I8" s="5">
        <v>0.15</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1383</v>
      </c>
      <c r="C12" s="21"/>
      <c r="D12" s="21"/>
      <c r="E12" s="21"/>
      <c r="F12" s="21"/>
      <c r="G12" s="21"/>
      <c r="H12" s="22"/>
      <c r="I12" s="20" t="s">
        <v>1384</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1333</v>
      </c>
      <c r="E14" s="7"/>
      <c r="F14" s="7"/>
      <c r="G14" s="7"/>
      <c r="H14" s="159" t="s">
        <v>1221</v>
      </c>
      <c r="I14" s="159" t="s">
        <v>1221</v>
      </c>
      <c r="J14" s="23">
        <v>15</v>
      </c>
      <c r="K14" s="24"/>
      <c r="L14" s="23">
        <v>15</v>
      </c>
      <c r="M14" s="24"/>
      <c r="N14" s="10" t="s">
        <v>854</v>
      </c>
      <c r="O14" s="12"/>
    </row>
    <row r="15" s="1" customFormat="1" spans="1:15">
      <c r="A15" s="5"/>
      <c r="B15" s="5"/>
      <c r="C15" s="5" t="s">
        <v>1008</v>
      </c>
      <c r="D15" s="7" t="s">
        <v>970</v>
      </c>
      <c r="E15" s="7"/>
      <c r="F15" s="7"/>
      <c r="G15" s="7"/>
      <c r="H15" s="159" t="s">
        <v>971</v>
      </c>
      <c r="I15" s="159" t="s">
        <v>971</v>
      </c>
      <c r="J15" s="23">
        <v>15</v>
      </c>
      <c r="K15" s="24"/>
      <c r="L15" s="23">
        <v>15</v>
      </c>
      <c r="M15" s="24"/>
      <c r="N15" s="10" t="s">
        <v>854</v>
      </c>
      <c r="O15" s="12"/>
    </row>
    <row r="16" s="1" customFormat="1" spans="1:15">
      <c r="A16" s="5"/>
      <c r="B16" s="5"/>
      <c r="C16" s="5" t="s">
        <v>972</v>
      </c>
      <c r="D16" s="7" t="s">
        <v>1385</v>
      </c>
      <c r="E16" s="7"/>
      <c r="F16" s="7"/>
      <c r="G16" s="7"/>
      <c r="H16" s="159" t="s">
        <v>1386</v>
      </c>
      <c r="I16" s="159" t="s">
        <v>1386</v>
      </c>
      <c r="J16" s="23">
        <v>20</v>
      </c>
      <c r="K16" s="24"/>
      <c r="L16" s="23">
        <v>20</v>
      </c>
      <c r="M16" s="24"/>
      <c r="N16" s="10" t="s">
        <v>854</v>
      </c>
      <c r="O16" s="12"/>
    </row>
    <row r="17" s="1" customFormat="1" ht="28" spans="1:15">
      <c r="A17" s="5"/>
      <c r="B17" s="5" t="s">
        <v>975</v>
      </c>
      <c r="C17" s="5" t="s">
        <v>976</v>
      </c>
      <c r="D17" s="7" t="s">
        <v>1336</v>
      </c>
      <c r="E17" s="7"/>
      <c r="F17" s="7"/>
      <c r="G17" s="7"/>
      <c r="H17" s="6" t="s">
        <v>1336</v>
      </c>
      <c r="I17" s="6" t="s">
        <v>1336</v>
      </c>
      <c r="J17" s="23">
        <v>15</v>
      </c>
      <c r="K17" s="24"/>
      <c r="L17" s="23">
        <v>15</v>
      </c>
      <c r="M17" s="24"/>
      <c r="N17" s="10" t="s">
        <v>854</v>
      </c>
      <c r="O17" s="12"/>
    </row>
    <row r="18" s="1" customFormat="1" ht="28" spans="1:15">
      <c r="A18" s="5"/>
      <c r="B18" s="5"/>
      <c r="C18" s="5" t="s">
        <v>978</v>
      </c>
      <c r="D18" s="7" t="s">
        <v>1337</v>
      </c>
      <c r="E18" s="7"/>
      <c r="F18" s="7"/>
      <c r="G18" s="7"/>
      <c r="H18" s="6" t="s">
        <v>1337</v>
      </c>
      <c r="I18" s="6" t="s">
        <v>1337</v>
      </c>
      <c r="J18" s="23">
        <v>15</v>
      </c>
      <c r="K18" s="24"/>
      <c r="L18" s="23">
        <v>15</v>
      </c>
      <c r="M18" s="24"/>
      <c r="N18" s="10" t="s">
        <v>854</v>
      </c>
      <c r="O18" s="12"/>
    </row>
    <row r="19" s="1" customFormat="1" ht="42" spans="1:15">
      <c r="A19" s="5"/>
      <c r="B19" s="5" t="s">
        <v>980</v>
      </c>
      <c r="C19" s="5" t="s">
        <v>981</v>
      </c>
      <c r="D19" s="7" t="s">
        <v>1044</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A6:B10"/>
    <mergeCell ref="A22:O25"/>
  </mergeCells>
  <pageMargins left="0.75" right="0.75" top="1" bottom="1" header="0.5" footer="0.5"/>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5"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1387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v>
      </c>
      <c r="F7" s="8"/>
      <c r="G7" s="8">
        <v>2</v>
      </c>
      <c r="H7" s="8"/>
      <c r="I7" s="8">
        <v>2</v>
      </c>
      <c r="J7" s="8"/>
      <c r="K7" s="10">
        <v>10</v>
      </c>
      <c r="L7" s="12"/>
      <c r="M7" s="18">
        <v>1</v>
      </c>
      <c r="N7" s="19"/>
      <c r="O7" s="8">
        <v>10</v>
      </c>
    </row>
    <row r="8" s="1" customFormat="1" ht="17" customHeight="1" spans="1:15">
      <c r="A8" s="5"/>
      <c r="B8" s="5"/>
      <c r="C8" s="5" t="s">
        <v>951</v>
      </c>
      <c r="D8" s="5"/>
      <c r="E8" s="8">
        <v>2</v>
      </c>
      <c r="F8" s="8"/>
      <c r="G8" s="8">
        <v>2</v>
      </c>
      <c r="H8" s="8"/>
      <c r="I8" s="8">
        <v>2</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93" customHeight="1" spans="1:15">
      <c r="A12" s="5"/>
      <c r="B12" s="20" t="s">
        <v>1388</v>
      </c>
      <c r="C12" s="21"/>
      <c r="D12" s="21"/>
      <c r="E12" s="21"/>
      <c r="F12" s="21"/>
      <c r="G12" s="21"/>
      <c r="H12" s="22"/>
      <c r="I12" s="20" t="s">
        <v>1389</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1390</v>
      </c>
      <c r="E14" s="7"/>
      <c r="F14" s="7"/>
      <c r="G14" s="7"/>
      <c r="H14" s="6" t="s">
        <v>1391</v>
      </c>
      <c r="I14" s="159" t="s">
        <v>1392</v>
      </c>
      <c r="J14" s="23">
        <v>15</v>
      </c>
      <c r="K14" s="24"/>
      <c r="L14" s="23">
        <v>15</v>
      </c>
      <c r="M14" s="24"/>
      <c r="N14" s="10" t="s">
        <v>854</v>
      </c>
      <c r="O14" s="12"/>
    </row>
    <row r="15" s="1" customFormat="1" spans="1:15">
      <c r="A15" s="5"/>
      <c r="B15" s="5"/>
      <c r="C15" s="5" t="s">
        <v>969</v>
      </c>
      <c r="D15" s="7" t="s">
        <v>1393</v>
      </c>
      <c r="E15" s="7"/>
      <c r="F15" s="7"/>
      <c r="G15" s="7"/>
      <c r="H15" s="6" t="s">
        <v>1394</v>
      </c>
      <c r="I15" s="159" t="s">
        <v>1395</v>
      </c>
      <c r="J15" s="23">
        <v>15</v>
      </c>
      <c r="K15" s="24"/>
      <c r="L15" s="23">
        <v>15</v>
      </c>
      <c r="M15" s="24"/>
      <c r="N15" s="10" t="s">
        <v>854</v>
      </c>
      <c r="O15" s="12"/>
    </row>
    <row r="16" s="1" customFormat="1" spans="1:15">
      <c r="A16" s="5"/>
      <c r="B16" s="5"/>
      <c r="C16" s="5" t="s">
        <v>972</v>
      </c>
      <c r="D16" s="7" t="s">
        <v>1396</v>
      </c>
      <c r="E16" s="7"/>
      <c r="F16" s="7"/>
      <c r="G16" s="7"/>
      <c r="H16" s="159" t="s">
        <v>1397</v>
      </c>
      <c r="I16" s="159" t="s">
        <v>1397</v>
      </c>
      <c r="J16" s="23">
        <v>20</v>
      </c>
      <c r="K16" s="24"/>
      <c r="L16" s="23">
        <v>20</v>
      </c>
      <c r="M16" s="24"/>
      <c r="N16" s="10" t="s">
        <v>854</v>
      </c>
      <c r="O16" s="12"/>
    </row>
    <row r="17" s="1" customFormat="1" ht="28" spans="1:15">
      <c r="A17" s="5"/>
      <c r="B17" s="5" t="s">
        <v>975</v>
      </c>
      <c r="C17" s="5" t="s">
        <v>976</v>
      </c>
      <c r="D17" s="7" t="s">
        <v>1398</v>
      </c>
      <c r="E17" s="7"/>
      <c r="F17" s="7"/>
      <c r="G17" s="7"/>
      <c r="H17" s="6" t="s">
        <v>1398</v>
      </c>
      <c r="I17" s="6" t="s">
        <v>1398</v>
      </c>
      <c r="J17" s="23">
        <v>15</v>
      </c>
      <c r="K17" s="24"/>
      <c r="L17" s="23">
        <v>15</v>
      </c>
      <c r="M17" s="24"/>
      <c r="N17" s="10" t="s">
        <v>854</v>
      </c>
      <c r="O17" s="12"/>
    </row>
    <row r="18" s="1" customFormat="1" ht="28" spans="1:15">
      <c r="A18" s="5"/>
      <c r="B18" s="5"/>
      <c r="C18" s="5" t="s">
        <v>978</v>
      </c>
      <c r="D18" s="7" t="s">
        <v>1399</v>
      </c>
      <c r="E18" s="7"/>
      <c r="F18" s="7"/>
      <c r="G18" s="7"/>
      <c r="H18" s="6" t="s">
        <v>1399</v>
      </c>
      <c r="I18" s="6" t="s">
        <v>1399</v>
      </c>
      <c r="J18" s="23">
        <v>15</v>
      </c>
      <c r="K18" s="24"/>
      <c r="L18" s="23">
        <v>15</v>
      </c>
      <c r="M18" s="24"/>
      <c r="N18" s="10" t="s">
        <v>854</v>
      </c>
      <c r="O18" s="12"/>
    </row>
    <row r="19" s="1" customFormat="1" ht="42" spans="1:15">
      <c r="A19" s="5"/>
      <c r="B19" s="5" t="s">
        <v>980</v>
      </c>
      <c r="C19" s="5" t="s">
        <v>981</v>
      </c>
      <c r="D19" s="7" t="s">
        <v>1400</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A6:B10"/>
    <mergeCell ref="A22:O25"/>
  </mergeCells>
  <pageMargins left="0.75" right="0.75" top="1" bottom="1" header="0.5" footer="0.5"/>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12" sqref="I12:O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1401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0.45</v>
      </c>
      <c r="F7" s="5"/>
      <c r="G7" s="5">
        <v>0.45</v>
      </c>
      <c r="H7" s="5"/>
      <c r="I7" s="5">
        <v>0.45</v>
      </c>
      <c r="J7" s="5"/>
      <c r="K7" s="10">
        <v>10</v>
      </c>
      <c r="L7" s="12"/>
      <c r="M7" s="18">
        <v>1</v>
      </c>
      <c r="N7" s="19"/>
      <c r="O7" s="8">
        <v>10</v>
      </c>
    </row>
    <row r="8" s="1" customFormat="1" ht="17" customHeight="1" spans="1:15">
      <c r="A8" s="5"/>
      <c r="B8" s="5"/>
      <c r="C8" s="5" t="s">
        <v>951</v>
      </c>
      <c r="D8" s="5"/>
      <c r="E8" s="5">
        <v>0.45</v>
      </c>
      <c r="F8" s="5"/>
      <c r="G8" s="5">
        <v>0.45</v>
      </c>
      <c r="H8" s="5"/>
      <c r="I8" s="5">
        <v>0.45</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1402</v>
      </c>
      <c r="C12" s="21"/>
      <c r="D12" s="21"/>
      <c r="E12" s="21"/>
      <c r="F12" s="21"/>
      <c r="G12" s="21"/>
      <c r="H12" s="22"/>
      <c r="I12" s="20" t="s">
        <v>1403</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1404</v>
      </c>
      <c r="E14" s="7"/>
      <c r="F14" s="7"/>
      <c r="G14" s="7"/>
      <c r="H14" s="159" t="s">
        <v>1178</v>
      </c>
      <c r="I14" s="159" t="s">
        <v>1178</v>
      </c>
      <c r="J14" s="23">
        <v>15</v>
      </c>
      <c r="K14" s="24"/>
      <c r="L14" s="23">
        <v>15</v>
      </c>
      <c r="M14" s="24"/>
      <c r="N14" s="10" t="s">
        <v>854</v>
      </c>
      <c r="O14" s="12"/>
    </row>
    <row r="15" s="1" customFormat="1" spans="1:15">
      <c r="A15" s="5"/>
      <c r="B15" s="5"/>
      <c r="C15" s="5" t="s">
        <v>1008</v>
      </c>
      <c r="D15" s="7" t="s">
        <v>1405</v>
      </c>
      <c r="E15" s="7"/>
      <c r="F15" s="7"/>
      <c r="G15" s="7"/>
      <c r="H15" s="6" t="s">
        <v>1010</v>
      </c>
      <c r="I15" s="6" t="s">
        <v>1010</v>
      </c>
      <c r="J15" s="23">
        <v>15</v>
      </c>
      <c r="K15" s="24"/>
      <c r="L15" s="23">
        <v>15</v>
      </c>
      <c r="M15" s="24"/>
      <c r="N15" s="10" t="s">
        <v>854</v>
      </c>
      <c r="O15" s="12"/>
    </row>
    <row r="16" s="1" customFormat="1" spans="1:15">
      <c r="A16" s="5"/>
      <c r="B16" s="5"/>
      <c r="C16" s="5" t="s">
        <v>972</v>
      </c>
      <c r="D16" s="7" t="s">
        <v>1077</v>
      </c>
      <c r="E16" s="7"/>
      <c r="F16" s="7"/>
      <c r="G16" s="7"/>
      <c r="H16" s="159" t="s">
        <v>1078</v>
      </c>
      <c r="I16" s="159" t="s">
        <v>1078</v>
      </c>
      <c r="J16" s="23">
        <v>20</v>
      </c>
      <c r="K16" s="24"/>
      <c r="L16" s="23">
        <v>20</v>
      </c>
      <c r="M16" s="24"/>
      <c r="N16" s="10" t="s">
        <v>854</v>
      </c>
      <c r="O16" s="12"/>
    </row>
    <row r="17" s="1" customFormat="1" ht="70" spans="1:15">
      <c r="A17" s="5"/>
      <c r="B17" s="5" t="s">
        <v>975</v>
      </c>
      <c r="C17" s="5" t="s">
        <v>976</v>
      </c>
      <c r="D17" s="7" t="s">
        <v>1406</v>
      </c>
      <c r="E17" s="7"/>
      <c r="F17" s="7"/>
      <c r="G17" s="7"/>
      <c r="H17" s="6" t="s">
        <v>1406</v>
      </c>
      <c r="I17" s="6" t="s">
        <v>1406</v>
      </c>
      <c r="J17" s="23">
        <v>30</v>
      </c>
      <c r="K17" s="24"/>
      <c r="L17" s="23">
        <v>30</v>
      </c>
      <c r="M17" s="24"/>
      <c r="N17" s="10" t="s">
        <v>854</v>
      </c>
      <c r="O17" s="12"/>
    </row>
    <row r="18" s="1" customFormat="1" ht="42" spans="1:15">
      <c r="A18" s="5"/>
      <c r="B18" s="5" t="s">
        <v>980</v>
      </c>
      <c r="C18" s="5" t="s">
        <v>981</v>
      </c>
      <c r="D18" s="7" t="s">
        <v>1080</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18" sqref="I18"/>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1407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8</v>
      </c>
      <c r="F7" s="5"/>
      <c r="G7" s="8">
        <v>8</v>
      </c>
      <c r="H7" s="5"/>
      <c r="I7" s="8">
        <v>8</v>
      </c>
      <c r="J7" s="5"/>
      <c r="K7" s="10">
        <v>10</v>
      </c>
      <c r="L7" s="12"/>
      <c r="M7" s="18">
        <v>1</v>
      </c>
      <c r="N7" s="19"/>
      <c r="O7" s="8">
        <v>10</v>
      </c>
    </row>
    <row r="8" s="1" customFormat="1" ht="17" customHeight="1" spans="1:15">
      <c r="A8" s="5"/>
      <c r="B8" s="5"/>
      <c r="C8" s="5" t="s">
        <v>951</v>
      </c>
      <c r="D8" s="5"/>
      <c r="E8" s="8">
        <v>8</v>
      </c>
      <c r="F8" s="5"/>
      <c r="G8" s="8">
        <v>8</v>
      </c>
      <c r="H8" s="5"/>
      <c r="I8" s="8">
        <v>8</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1408</v>
      </c>
      <c r="C12" s="21"/>
      <c r="D12" s="21"/>
      <c r="E12" s="21"/>
      <c r="F12" s="21"/>
      <c r="G12" s="21"/>
      <c r="H12" s="22"/>
      <c r="I12" s="20" t="s">
        <v>1409</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969</v>
      </c>
      <c r="D14" s="7" t="s">
        <v>1410</v>
      </c>
      <c r="E14" s="7"/>
      <c r="F14" s="7"/>
      <c r="G14" s="7"/>
      <c r="H14" s="6" t="s">
        <v>1411</v>
      </c>
      <c r="I14" s="159" t="s">
        <v>1412</v>
      </c>
      <c r="J14" s="23">
        <v>15</v>
      </c>
      <c r="K14" s="24"/>
      <c r="L14" s="23">
        <v>15</v>
      </c>
      <c r="M14" s="24"/>
      <c r="N14" s="10" t="s">
        <v>854</v>
      </c>
      <c r="O14" s="12"/>
    </row>
    <row r="15" s="1" customFormat="1" spans="1:15">
      <c r="A15" s="5"/>
      <c r="B15" s="5"/>
      <c r="C15" s="5" t="s">
        <v>1008</v>
      </c>
      <c r="D15" s="7" t="s">
        <v>1158</v>
      </c>
      <c r="E15" s="7"/>
      <c r="F15" s="7"/>
      <c r="G15" s="7"/>
      <c r="H15" s="159" t="s">
        <v>971</v>
      </c>
      <c r="I15" s="159" t="s">
        <v>971</v>
      </c>
      <c r="J15" s="23">
        <v>15</v>
      </c>
      <c r="K15" s="24"/>
      <c r="L15" s="23">
        <v>15</v>
      </c>
      <c r="M15" s="24"/>
      <c r="N15" s="10" t="s">
        <v>854</v>
      </c>
      <c r="O15" s="12"/>
    </row>
    <row r="16" s="1" customFormat="1" spans="1:15">
      <c r="A16" s="5"/>
      <c r="B16" s="5"/>
      <c r="C16" s="5" t="s">
        <v>972</v>
      </c>
      <c r="D16" s="7" t="s">
        <v>1413</v>
      </c>
      <c r="E16" s="7"/>
      <c r="F16" s="7"/>
      <c r="G16" s="7"/>
      <c r="H16" s="159" t="s">
        <v>1414</v>
      </c>
      <c r="I16" s="159" t="s">
        <v>1414</v>
      </c>
      <c r="J16" s="23">
        <v>20</v>
      </c>
      <c r="K16" s="24"/>
      <c r="L16" s="23">
        <v>20</v>
      </c>
      <c r="M16" s="24"/>
      <c r="N16" s="10" t="s">
        <v>854</v>
      </c>
      <c r="O16" s="12"/>
    </row>
    <row r="17" s="1" customFormat="1" ht="42" spans="1:15">
      <c r="A17" s="5"/>
      <c r="B17" s="5" t="s">
        <v>975</v>
      </c>
      <c r="C17" s="5" t="s">
        <v>976</v>
      </c>
      <c r="D17" s="7" t="s">
        <v>1415</v>
      </c>
      <c r="E17" s="7"/>
      <c r="F17" s="7"/>
      <c r="G17" s="7"/>
      <c r="H17" s="6" t="s">
        <v>1415</v>
      </c>
      <c r="I17" s="6" t="s">
        <v>1415</v>
      </c>
      <c r="J17" s="23">
        <v>30</v>
      </c>
      <c r="K17" s="24"/>
      <c r="L17" s="23">
        <v>30</v>
      </c>
      <c r="M17" s="24"/>
      <c r="N17" s="10" t="s">
        <v>854</v>
      </c>
      <c r="O17" s="12"/>
    </row>
    <row r="18" s="1" customFormat="1" ht="42" spans="1:15">
      <c r="A18" s="5"/>
      <c r="B18" s="5" t="s">
        <v>980</v>
      </c>
      <c r="C18" s="5" t="s">
        <v>981</v>
      </c>
      <c r="D18" s="7" t="s">
        <v>1416</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4" workbookViewId="0">
      <selection activeCell="I9" sqref="I9:J9"/>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1417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v>
      </c>
      <c r="F7" s="5"/>
      <c r="G7" s="8">
        <v>5</v>
      </c>
      <c r="H7" s="5"/>
      <c r="I7" s="8">
        <v>5</v>
      </c>
      <c r="J7" s="5"/>
      <c r="K7" s="10">
        <v>10</v>
      </c>
      <c r="L7" s="12"/>
      <c r="M7" s="18">
        <v>1</v>
      </c>
      <c r="N7" s="19"/>
      <c r="O7" s="8">
        <v>10</v>
      </c>
    </row>
    <row r="8" s="1" customFormat="1" ht="17" customHeight="1" spans="1:15">
      <c r="A8" s="5"/>
      <c r="B8" s="5"/>
      <c r="C8" s="5" t="s">
        <v>951</v>
      </c>
      <c r="D8" s="5"/>
      <c r="E8" s="8">
        <v>5</v>
      </c>
      <c r="F8" s="5"/>
      <c r="G8" s="8">
        <v>5</v>
      </c>
      <c r="H8" s="5"/>
      <c r="I8" s="8">
        <v>5</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1418</v>
      </c>
      <c r="C12" s="21"/>
      <c r="D12" s="21"/>
      <c r="E12" s="21"/>
      <c r="F12" s="21"/>
      <c r="G12" s="21"/>
      <c r="H12" s="22"/>
      <c r="I12" s="20" t="s">
        <v>1419</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40" customHeight="1" spans="1:15">
      <c r="A14" s="5"/>
      <c r="B14" s="5" t="s">
        <v>965</v>
      </c>
      <c r="C14" s="5" t="s">
        <v>966</v>
      </c>
      <c r="D14" s="7" t="s">
        <v>1420</v>
      </c>
      <c r="E14" s="7"/>
      <c r="F14" s="7"/>
      <c r="G14" s="7"/>
      <c r="H14" s="159" t="s">
        <v>1421</v>
      </c>
      <c r="I14" s="159" t="s">
        <v>1421</v>
      </c>
      <c r="J14" s="23">
        <v>15</v>
      </c>
      <c r="K14" s="24"/>
      <c r="L14" s="23">
        <v>15</v>
      </c>
      <c r="M14" s="24"/>
      <c r="N14" s="10" t="s">
        <v>854</v>
      </c>
      <c r="O14" s="12"/>
    </row>
    <row r="15" s="1" customFormat="1" spans="1:15">
      <c r="A15" s="5"/>
      <c r="B15" s="5"/>
      <c r="C15" s="5"/>
      <c r="D15" s="7" t="s">
        <v>1422</v>
      </c>
      <c r="E15" s="7"/>
      <c r="F15" s="7"/>
      <c r="G15" s="7"/>
      <c r="H15" s="159" t="s">
        <v>1186</v>
      </c>
      <c r="I15" s="159" t="s">
        <v>1186</v>
      </c>
      <c r="J15" s="23">
        <v>15</v>
      </c>
      <c r="K15" s="24"/>
      <c r="L15" s="23">
        <v>15</v>
      </c>
      <c r="M15" s="24"/>
      <c r="N15" s="10" t="s">
        <v>854</v>
      </c>
      <c r="O15" s="12"/>
    </row>
    <row r="16" s="1" customFormat="1" spans="1:15">
      <c r="A16" s="5"/>
      <c r="B16" s="5"/>
      <c r="C16" s="5" t="s">
        <v>969</v>
      </c>
      <c r="D16" s="7" t="s">
        <v>1423</v>
      </c>
      <c r="E16" s="7"/>
      <c r="F16" s="7"/>
      <c r="G16" s="7"/>
      <c r="H16" s="159" t="s">
        <v>971</v>
      </c>
      <c r="I16" s="159" t="s">
        <v>971</v>
      </c>
      <c r="J16" s="23">
        <v>10</v>
      </c>
      <c r="K16" s="24"/>
      <c r="L16" s="23">
        <v>10</v>
      </c>
      <c r="M16" s="24"/>
      <c r="N16" s="10" t="s">
        <v>854</v>
      </c>
      <c r="O16" s="12"/>
    </row>
    <row r="17" s="1" customFormat="1" spans="1:15">
      <c r="A17" s="5"/>
      <c r="B17" s="5"/>
      <c r="C17" s="5" t="s">
        <v>972</v>
      </c>
      <c r="D17" s="7" t="s">
        <v>1424</v>
      </c>
      <c r="E17" s="7"/>
      <c r="F17" s="7"/>
      <c r="G17" s="7"/>
      <c r="H17" s="159" t="s">
        <v>1070</v>
      </c>
      <c r="I17" s="159" t="s">
        <v>1070</v>
      </c>
      <c r="J17" s="23">
        <v>10</v>
      </c>
      <c r="K17" s="24"/>
      <c r="L17" s="23">
        <v>10</v>
      </c>
      <c r="M17" s="24"/>
      <c r="N17" s="10" t="s">
        <v>854</v>
      </c>
      <c r="O17" s="12"/>
    </row>
    <row r="18" s="1" customFormat="1" ht="28" spans="1:15">
      <c r="A18" s="5"/>
      <c r="B18" s="5" t="s">
        <v>975</v>
      </c>
      <c r="C18" s="5" t="s">
        <v>976</v>
      </c>
      <c r="D18" s="7" t="s">
        <v>1425</v>
      </c>
      <c r="E18" s="7"/>
      <c r="F18" s="7"/>
      <c r="G18" s="7"/>
      <c r="H18" s="6" t="s">
        <v>1425</v>
      </c>
      <c r="I18" s="6" t="s">
        <v>1425</v>
      </c>
      <c r="J18" s="23">
        <v>30</v>
      </c>
      <c r="K18" s="24"/>
      <c r="L18" s="23">
        <v>30</v>
      </c>
      <c r="M18" s="24"/>
      <c r="N18" s="10" t="s">
        <v>854</v>
      </c>
      <c r="O18" s="12"/>
    </row>
    <row r="19" s="1" customFormat="1" ht="42" spans="1:15">
      <c r="A19" s="5"/>
      <c r="B19" s="5" t="s">
        <v>980</v>
      </c>
      <c r="C19" s="5" t="s">
        <v>981</v>
      </c>
      <c r="D19" s="7" t="s">
        <v>1426</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R21" sqref="R21"/>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1427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42</v>
      </c>
      <c r="F7" s="8"/>
      <c r="G7" s="8">
        <v>42</v>
      </c>
      <c r="H7" s="8"/>
      <c r="I7" s="8">
        <v>42</v>
      </c>
      <c r="J7" s="8"/>
      <c r="K7" s="10">
        <v>10</v>
      </c>
      <c r="L7" s="12"/>
      <c r="M7" s="18">
        <v>1</v>
      </c>
      <c r="N7" s="19"/>
      <c r="O7" s="8">
        <v>10</v>
      </c>
    </row>
    <row r="8" s="1" customFormat="1" ht="17" customHeight="1" spans="1:15">
      <c r="A8" s="5"/>
      <c r="B8" s="5"/>
      <c r="C8" s="5" t="s">
        <v>951</v>
      </c>
      <c r="D8" s="5"/>
      <c r="E8" s="8">
        <v>42</v>
      </c>
      <c r="F8" s="8"/>
      <c r="G8" s="8">
        <v>42</v>
      </c>
      <c r="H8" s="8"/>
      <c r="I8" s="8">
        <v>42</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1428</v>
      </c>
      <c r="C12" s="21"/>
      <c r="D12" s="21"/>
      <c r="E12" s="21"/>
      <c r="F12" s="21"/>
      <c r="G12" s="21"/>
      <c r="H12" s="22"/>
      <c r="I12" s="20" t="s">
        <v>1428</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1429</v>
      </c>
      <c r="E14" s="7"/>
      <c r="F14" s="7"/>
      <c r="G14" s="7"/>
      <c r="H14" s="159" t="s">
        <v>1430</v>
      </c>
      <c r="I14" s="159" t="s">
        <v>1430</v>
      </c>
      <c r="J14" s="23">
        <v>15</v>
      </c>
      <c r="K14" s="24"/>
      <c r="L14" s="23">
        <v>15</v>
      </c>
      <c r="M14" s="24"/>
      <c r="N14" s="10" t="s">
        <v>854</v>
      </c>
      <c r="O14" s="12"/>
    </row>
    <row r="15" s="1" customFormat="1" spans="1:15">
      <c r="A15" s="5"/>
      <c r="B15" s="5"/>
      <c r="C15" s="5" t="s">
        <v>1008</v>
      </c>
      <c r="D15" s="7" t="s">
        <v>1431</v>
      </c>
      <c r="E15" s="7"/>
      <c r="F15" s="7"/>
      <c r="G15" s="7"/>
      <c r="H15" s="6" t="s">
        <v>1119</v>
      </c>
      <c r="I15" s="6" t="s">
        <v>1119</v>
      </c>
      <c r="J15" s="23">
        <v>15</v>
      </c>
      <c r="K15" s="24"/>
      <c r="L15" s="23">
        <v>15</v>
      </c>
      <c r="M15" s="24"/>
      <c r="N15" s="10" t="s">
        <v>854</v>
      </c>
      <c r="O15" s="12"/>
    </row>
    <row r="16" s="1" customFormat="1" spans="1:15">
      <c r="A16" s="5"/>
      <c r="B16" s="5"/>
      <c r="C16" s="5" t="s">
        <v>972</v>
      </c>
      <c r="D16" s="7" t="s">
        <v>1432</v>
      </c>
      <c r="E16" s="7"/>
      <c r="F16" s="7"/>
      <c r="G16" s="7"/>
      <c r="H16" s="159" t="s">
        <v>1180</v>
      </c>
      <c r="I16" s="159" t="s">
        <v>1180</v>
      </c>
      <c r="J16" s="23">
        <v>10</v>
      </c>
      <c r="K16" s="24"/>
      <c r="L16" s="23">
        <v>10</v>
      </c>
      <c r="M16" s="24"/>
      <c r="N16" s="10" t="s">
        <v>854</v>
      </c>
      <c r="O16" s="12"/>
    </row>
    <row r="17" s="1" customFormat="1" spans="1:15">
      <c r="A17" s="5"/>
      <c r="B17" s="5"/>
      <c r="C17" s="5"/>
      <c r="D17" s="7" t="s">
        <v>1433</v>
      </c>
      <c r="E17" s="7"/>
      <c r="F17" s="7"/>
      <c r="G17" s="7"/>
      <c r="H17" s="159" t="s">
        <v>1434</v>
      </c>
      <c r="I17" s="159" t="s">
        <v>1434</v>
      </c>
      <c r="J17" s="23">
        <v>10</v>
      </c>
      <c r="K17" s="24"/>
      <c r="L17" s="23">
        <v>10</v>
      </c>
      <c r="M17" s="24"/>
      <c r="N17" s="10" t="s">
        <v>854</v>
      </c>
      <c r="O17" s="12"/>
    </row>
    <row r="18" s="1" customFormat="1" spans="1:15">
      <c r="A18" s="5"/>
      <c r="B18" s="5" t="s">
        <v>975</v>
      </c>
      <c r="C18" s="5" t="s">
        <v>976</v>
      </c>
      <c r="D18" s="7" t="s">
        <v>1435</v>
      </c>
      <c r="E18" s="7"/>
      <c r="F18" s="7"/>
      <c r="G18" s="7"/>
      <c r="H18" s="6" t="s">
        <v>1435</v>
      </c>
      <c r="I18" s="6" t="s">
        <v>1435</v>
      </c>
      <c r="J18" s="23">
        <v>15</v>
      </c>
      <c r="K18" s="24"/>
      <c r="L18" s="23">
        <v>15</v>
      </c>
      <c r="M18" s="24"/>
      <c r="N18" s="10" t="s">
        <v>854</v>
      </c>
      <c r="O18" s="12"/>
    </row>
    <row r="19" s="1" customFormat="1" ht="28" spans="1:15">
      <c r="A19" s="5"/>
      <c r="B19" s="5"/>
      <c r="C19" s="5"/>
      <c r="D19" s="7" t="s">
        <v>1436</v>
      </c>
      <c r="E19" s="7"/>
      <c r="F19" s="7"/>
      <c r="G19" s="7"/>
      <c r="H19" s="6" t="s">
        <v>1436</v>
      </c>
      <c r="I19" s="6" t="s">
        <v>1436</v>
      </c>
      <c r="J19" s="23">
        <v>15</v>
      </c>
      <c r="K19" s="24"/>
      <c r="L19" s="23">
        <v>15</v>
      </c>
      <c r="M19" s="24"/>
      <c r="N19" s="10" t="s">
        <v>854</v>
      </c>
      <c r="O19" s="12"/>
    </row>
    <row r="20" s="1" customFormat="1" ht="42" spans="1:15">
      <c r="A20" s="5"/>
      <c r="B20" s="5" t="s">
        <v>980</v>
      </c>
      <c r="C20" s="5" t="s">
        <v>981</v>
      </c>
      <c r="D20" s="7" t="s">
        <v>1437</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6:C17"/>
    <mergeCell ref="C18:C19"/>
    <mergeCell ref="A6:B10"/>
    <mergeCell ref="A23:O26"/>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topLeftCell="A33" workbookViewId="0">
      <selection activeCell="G42" sqref="G42"/>
    </sheetView>
  </sheetViews>
  <sheetFormatPr defaultColWidth="9" defaultRowHeight="14"/>
  <cols>
    <col min="1" max="1" width="6.12727272727273" style="146" customWidth="1"/>
    <col min="2" max="2" width="32.8727272727273" style="146" customWidth="1"/>
    <col min="3" max="3" width="20.1272727272727" style="146" customWidth="1"/>
    <col min="4" max="4" width="6.12727272727273" style="146" customWidth="1"/>
    <col min="5" max="5" width="22.7545454545455" style="146" customWidth="1"/>
    <col min="6" max="6" width="19.3727272727273" style="146" customWidth="1"/>
    <col min="7" max="7" width="6.12727272727273" style="146" customWidth="1"/>
    <col min="8" max="8" width="36.8727272727273" style="146" customWidth="1"/>
    <col min="9" max="9" width="17.1272727272727" style="146" customWidth="1"/>
    <col min="10" max="16384" width="9" style="146"/>
  </cols>
  <sheetData>
    <row r="1" ht="27.5" spans="5:5">
      <c r="E1" s="134" t="s">
        <v>537</v>
      </c>
    </row>
    <row r="2" spans="9:9">
      <c r="I2" s="142" t="s">
        <v>538</v>
      </c>
    </row>
    <row r="3" spans="1:9">
      <c r="A3" s="142" t="s">
        <v>2</v>
      </c>
      <c r="I3" s="142" t="s">
        <v>3</v>
      </c>
    </row>
    <row r="4" ht="19.5" customHeight="1" spans="1:9">
      <c r="A4" s="147" t="s">
        <v>478</v>
      </c>
      <c r="B4" s="147"/>
      <c r="C4" s="147"/>
      <c r="D4" s="147" t="s">
        <v>477</v>
      </c>
      <c r="E4" s="147"/>
      <c r="F4" s="147"/>
      <c r="G4" s="147"/>
      <c r="H4" s="147"/>
      <c r="I4" s="147"/>
    </row>
    <row r="5" ht="19.5" customHeight="1" spans="1:9">
      <c r="A5" s="147" t="s">
        <v>539</v>
      </c>
      <c r="B5" s="147" t="s">
        <v>123</v>
      </c>
      <c r="C5" s="147" t="s">
        <v>8</v>
      </c>
      <c r="D5" s="147" t="s">
        <v>539</v>
      </c>
      <c r="E5" s="147" t="s">
        <v>123</v>
      </c>
      <c r="F5" s="147" t="s">
        <v>8</v>
      </c>
      <c r="G5" s="147" t="s">
        <v>539</v>
      </c>
      <c r="H5" s="147" t="s">
        <v>123</v>
      </c>
      <c r="I5" s="147" t="s">
        <v>8</v>
      </c>
    </row>
    <row r="6" ht="19.5" customHeight="1" spans="1:9">
      <c r="A6" s="147"/>
      <c r="B6" s="147"/>
      <c r="C6" s="147"/>
      <c r="D6" s="147"/>
      <c r="E6" s="147"/>
      <c r="F6" s="147"/>
      <c r="G6" s="147"/>
      <c r="H6" s="147"/>
      <c r="I6" s="147"/>
    </row>
    <row r="7" ht="19.5" customHeight="1" spans="1:9">
      <c r="A7" s="148" t="s">
        <v>540</v>
      </c>
      <c r="B7" s="148" t="s">
        <v>541</v>
      </c>
      <c r="C7" s="149">
        <v>1803.76</v>
      </c>
      <c r="D7" s="148" t="s">
        <v>542</v>
      </c>
      <c r="E7" s="148" t="s">
        <v>543</v>
      </c>
      <c r="F7" s="150">
        <v>92.08</v>
      </c>
      <c r="G7" s="148" t="s">
        <v>544</v>
      </c>
      <c r="H7" s="148" t="s">
        <v>545</v>
      </c>
      <c r="I7" s="150">
        <v>0</v>
      </c>
    </row>
    <row r="8" ht="19.5" customHeight="1" spans="1:9">
      <c r="A8" s="148" t="s">
        <v>546</v>
      </c>
      <c r="B8" s="148" t="s">
        <v>547</v>
      </c>
      <c r="C8" s="149">
        <v>271.06</v>
      </c>
      <c r="D8" s="148" t="s">
        <v>548</v>
      </c>
      <c r="E8" s="148" t="s">
        <v>549</v>
      </c>
      <c r="F8" s="150">
        <v>13</v>
      </c>
      <c r="G8" s="148" t="s">
        <v>550</v>
      </c>
      <c r="H8" s="148" t="s">
        <v>551</v>
      </c>
      <c r="I8" s="150">
        <v>0</v>
      </c>
    </row>
    <row r="9" ht="19.5" customHeight="1" spans="1:9">
      <c r="A9" s="148" t="s">
        <v>552</v>
      </c>
      <c r="B9" s="148" t="s">
        <v>553</v>
      </c>
      <c r="C9" s="149">
        <v>188.17</v>
      </c>
      <c r="D9" s="148" t="s">
        <v>554</v>
      </c>
      <c r="E9" s="148" t="s">
        <v>555</v>
      </c>
      <c r="F9" s="150">
        <v>0</v>
      </c>
      <c r="G9" s="148" t="s">
        <v>556</v>
      </c>
      <c r="H9" s="148" t="s">
        <v>557</v>
      </c>
      <c r="I9" s="150">
        <v>0</v>
      </c>
    </row>
    <row r="10" ht="19.5" customHeight="1" spans="1:9">
      <c r="A10" s="148" t="s">
        <v>558</v>
      </c>
      <c r="B10" s="148" t="s">
        <v>559</v>
      </c>
      <c r="C10" s="149">
        <v>260.33</v>
      </c>
      <c r="D10" s="148" t="s">
        <v>560</v>
      </c>
      <c r="E10" s="148" t="s">
        <v>561</v>
      </c>
      <c r="F10" s="150">
        <v>0</v>
      </c>
      <c r="G10" s="148" t="s">
        <v>562</v>
      </c>
      <c r="H10" s="148" t="s">
        <v>563</v>
      </c>
      <c r="I10" s="150">
        <v>0</v>
      </c>
    </row>
    <row r="11" ht="19.5" customHeight="1" spans="1:9">
      <c r="A11" s="148" t="s">
        <v>564</v>
      </c>
      <c r="B11" s="148" t="s">
        <v>565</v>
      </c>
      <c r="C11" s="149">
        <v>0</v>
      </c>
      <c r="D11" s="148" t="s">
        <v>566</v>
      </c>
      <c r="E11" s="148" t="s">
        <v>567</v>
      </c>
      <c r="F11" s="150">
        <v>0</v>
      </c>
      <c r="G11" s="148" t="s">
        <v>568</v>
      </c>
      <c r="H11" s="148" t="s">
        <v>569</v>
      </c>
      <c r="I11" s="150">
        <v>0</v>
      </c>
    </row>
    <row r="12" ht="19.5" customHeight="1" spans="1:9">
      <c r="A12" s="148" t="s">
        <v>570</v>
      </c>
      <c r="B12" s="148" t="s">
        <v>571</v>
      </c>
      <c r="C12" s="149">
        <v>237.07</v>
      </c>
      <c r="D12" s="148" t="s">
        <v>572</v>
      </c>
      <c r="E12" s="148" t="s">
        <v>573</v>
      </c>
      <c r="F12" s="150">
        <v>0</v>
      </c>
      <c r="G12" s="148" t="s">
        <v>574</v>
      </c>
      <c r="H12" s="148" t="s">
        <v>575</v>
      </c>
      <c r="I12" s="150">
        <v>0</v>
      </c>
    </row>
    <row r="13" ht="19.5" customHeight="1" spans="1:9">
      <c r="A13" s="148" t="s">
        <v>576</v>
      </c>
      <c r="B13" s="148" t="s">
        <v>577</v>
      </c>
      <c r="C13" s="149">
        <v>113.13</v>
      </c>
      <c r="D13" s="148" t="s">
        <v>578</v>
      </c>
      <c r="E13" s="148" t="s">
        <v>579</v>
      </c>
      <c r="F13" s="150">
        <v>0</v>
      </c>
      <c r="G13" s="148" t="s">
        <v>580</v>
      </c>
      <c r="H13" s="148" t="s">
        <v>581</v>
      </c>
      <c r="I13" s="150">
        <v>0</v>
      </c>
    </row>
    <row r="14" ht="19.5" customHeight="1" spans="1:9">
      <c r="A14" s="148" t="s">
        <v>582</v>
      </c>
      <c r="B14" s="148" t="s">
        <v>583</v>
      </c>
      <c r="C14" s="149">
        <v>41.19</v>
      </c>
      <c r="D14" s="148" t="s">
        <v>584</v>
      </c>
      <c r="E14" s="148" t="s">
        <v>585</v>
      </c>
      <c r="F14" s="150">
        <v>1.3</v>
      </c>
      <c r="G14" s="148" t="s">
        <v>586</v>
      </c>
      <c r="H14" s="148" t="s">
        <v>587</v>
      </c>
      <c r="I14" s="150">
        <v>0</v>
      </c>
    </row>
    <row r="15" ht="19.5" customHeight="1" spans="1:9">
      <c r="A15" s="148" t="s">
        <v>588</v>
      </c>
      <c r="B15" s="148" t="s">
        <v>589</v>
      </c>
      <c r="C15" s="149">
        <v>51.62</v>
      </c>
      <c r="D15" s="148" t="s">
        <v>590</v>
      </c>
      <c r="E15" s="148" t="s">
        <v>591</v>
      </c>
      <c r="F15" s="150">
        <v>0</v>
      </c>
      <c r="G15" s="148" t="s">
        <v>592</v>
      </c>
      <c r="H15" s="148" t="s">
        <v>593</v>
      </c>
      <c r="I15" s="150">
        <v>0</v>
      </c>
    </row>
    <row r="16" ht="19.5" customHeight="1" spans="1:9">
      <c r="A16" s="148" t="s">
        <v>594</v>
      </c>
      <c r="B16" s="148" t="s">
        <v>595</v>
      </c>
      <c r="C16" s="149">
        <v>46.42</v>
      </c>
      <c r="D16" s="148" t="s">
        <v>596</v>
      </c>
      <c r="E16" s="148" t="s">
        <v>597</v>
      </c>
      <c r="F16" s="150">
        <v>0</v>
      </c>
      <c r="G16" s="148" t="s">
        <v>598</v>
      </c>
      <c r="H16" s="148" t="s">
        <v>599</v>
      </c>
      <c r="I16" s="150">
        <v>0</v>
      </c>
    </row>
    <row r="17" ht="19.5" customHeight="1" spans="1:9">
      <c r="A17" s="148" t="s">
        <v>600</v>
      </c>
      <c r="B17" s="148" t="s">
        <v>601</v>
      </c>
      <c r="C17" s="149">
        <v>3.92</v>
      </c>
      <c r="D17" s="148" t="s">
        <v>602</v>
      </c>
      <c r="E17" s="148" t="s">
        <v>603</v>
      </c>
      <c r="F17" s="150">
        <v>12.99</v>
      </c>
      <c r="G17" s="148" t="s">
        <v>604</v>
      </c>
      <c r="H17" s="148" t="s">
        <v>605</v>
      </c>
      <c r="I17" s="150">
        <v>0</v>
      </c>
    </row>
    <row r="18" ht="19.5" customHeight="1" spans="1:9">
      <c r="A18" s="148" t="s">
        <v>606</v>
      </c>
      <c r="B18" s="148" t="s">
        <v>607</v>
      </c>
      <c r="C18" s="149">
        <v>118.4</v>
      </c>
      <c r="D18" s="148" t="s">
        <v>608</v>
      </c>
      <c r="E18" s="148" t="s">
        <v>609</v>
      </c>
      <c r="F18" s="150">
        <v>0</v>
      </c>
      <c r="G18" s="148" t="s">
        <v>610</v>
      </c>
      <c r="H18" s="148" t="s">
        <v>611</v>
      </c>
      <c r="I18" s="150">
        <v>0</v>
      </c>
    </row>
    <row r="19" ht="19.5" customHeight="1" spans="1:9">
      <c r="A19" s="148" t="s">
        <v>612</v>
      </c>
      <c r="B19" s="148" t="s">
        <v>613</v>
      </c>
      <c r="C19" s="149">
        <v>0</v>
      </c>
      <c r="D19" s="148" t="s">
        <v>614</v>
      </c>
      <c r="E19" s="148" t="s">
        <v>615</v>
      </c>
      <c r="F19" s="150">
        <v>0</v>
      </c>
      <c r="G19" s="148" t="s">
        <v>616</v>
      </c>
      <c r="H19" s="148" t="s">
        <v>617</v>
      </c>
      <c r="I19" s="150">
        <v>0</v>
      </c>
    </row>
    <row r="20" ht="19.5" customHeight="1" spans="1:9">
      <c r="A20" s="148" t="s">
        <v>618</v>
      </c>
      <c r="B20" s="148" t="s">
        <v>619</v>
      </c>
      <c r="C20" s="149">
        <v>472.45</v>
      </c>
      <c r="D20" s="148" t="s">
        <v>620</v>
      </c>
      <c r="E20" s="148" t="s">
        <v>621</v>
      </c>
      <c r="F20" s="150">
        <v>0</v>
      </c>
      <c r="G20" s="148" t="s">
        <v>622</v>
      </c>
      <c r="H20" s="148" t="s">
        <v>623</v>
      </c>
      <c r="I20" s="150">
        <v>0</v>
      </c>
    </row>
    <row r="21" ht="19.5" customHeight="1" spans="1:9">
      <c r="A21" s="148" t="s">
        <v>624</v>
      </c>
      <c r="B21" s="148" t="s">
        <v>625</v>
      </c>
      <c r="C21" s="149">
        <v>114.37</v>
      </c>
      <c r="D21" s="148" t="s">
        <v>626</v>
      </c>
      <c r="E21" s="148" t="s">
        <v>627</v>
      </c>
      <c r="F21" s="150">
        <v>0</v>
      </c>
      <c r="G21" s="148" t="s">
        <v>628</v>
      </c>
      <c r="H21" s="148" t="s">
        <v>629</v>
      </c>
      <c r="I21" s="150">
        <v>0</v>
      </c>
    </row>
    <row r="22" ht="19.5" customHeight="1" spans="1:9">
      <c r="A22" s="148" t="s">
        <v>630</v>
      </c>
      <c r="B22" s="148" t="s">
        <v>631</v>
      </c>
      <c r="C22" s="149">
        <v>0</v>
      </c>
      <c r="D22" s="148" t="s">
        <v>632</v>
      </c>
      <c r="E22" s="148" t="s">
        <v>633</v>
      </c>
      <c r="F22" s="150">
        <v>1.73</v>
      </c>
      <c r="G22" s="148" t="s">
        <v>634</v>
      </c>
      <c r="H22" s="148" t="s">
        <v>635</v>
      </c>
      <c r="I22" s="150">
        <v>0</v>
      </c>
    </row>
    <row r="23" ht="19.5" customHeight="1" spans="1:9">
      <c r="A23" s="148" t="s">
        <v>636</v>
      </c>
      <c r="B23" s="148" t="s">
        <v>637</v>
      </c>
      <c r="C23" s="149">
        <v>0</v>
      </c>
      <c r="D23" s="148" t="s">
        <v>638</v>
      </c>
      <c r="E23" s="148" t="s">
        <v>639</v>
      </c>
      <c r="F23" s="150">
        <v>0</v>
      </c>
      <c r="G23" s="148" t="s">
        <v>640</v>
      </c>
      <c r="H23" s="148" t="s">
        <v>641</v>
      </c>
      <c r="I23" s="150">
        <v>0</v>
      </c>
    </row>
    <row r="24" ht="19.5" customHeight="1" spans="1:9">
      <c r="A24" s="148" t="s">
        <v>642</v>
      </c>
      <c r="B24" s="148" t="s">
        <v>643</v>
      </c>
      <c r="C24" s="149">
        <v>0</v>
      </c>
      <c r="D24" s="148" t="s">
        <v>644</v>
      </c>
      <c r="E24" s="148" t="s">
        <v>645</v>
      </c>
      <c r="F24" s="150">
        <v>0</v>
      </c>
      <c r="G24" s="148" t="s">
        <v>646</v>
      </c>
      <c r="H24" s="148" t="s">
        <v>647</v>
      </c>
      <c r="I24" s="150">
        <v>0</v>
      </c>
    </row>
    <row r="25" ht="19.5" customHeight="1" spans="1:9">
      <c r="A25" s="148" t="s">
        <v>648</v>
      </c>
      <c r="B25" s="148" t="s">
        <v>649</v>
      </c>
      <c r="C25" s="149">
        <v>0</v>
      </c>
      <c r="D25" s="148" t="s">
        <v>650</v>
      </c>
      <c r="E25" s="148" t="s">
        <v>651</v>
      </c>
      <c r="F25" s="150">
        <v>0</v>
      </c>
      <c r="G25" s="148" t="s">
        <v>652</v>
      </c>
      <c r="H25" s="148" t="s">
        <v>653</v>
      </c>
      <c r="I25" s="150">
        <v>0</v>
      </c>
    </row>
    <row r="26" ht="19.5" customHeight="1" spans="1:9">
      <c r="A26" s="148" t="s">
        <v>654</v>
      </c>
      <c r="B26" s="148" t="s">
        <v>655</v>
      </c>
      <c r="C26" s="149">
        <v>114.37</v>
      </c>
      <c r="D26" s="148" t="s">
        <v>656</v>
      </c>
      <c r="E26" s="148" t="s">
        <v>657</v>
      </c>
      <c r="F26" s="150">
        <v>0</v>
      </c>
      <c r="G26" s="148" t="s">
        <v>658</v>
      </c>
      <c r="H26" s="148" t="s">
        <v>659</v>
      </c>
      <c r="I26" s="150">
        <v>0</v>
      </c>
    </row>
    <row r="27" ht="19.5" customHeight="1" spans="1:9">
      <c r="A27" s="148" t="s">
        <v>660</v>
      </c>
      <c r="B27" s="148" t="s">
        <v>661</v>
      </c>
      <c r="C27" s="149">
        <v>0</v>
      </c>
      <c r="D27" s="148" t="s">
        <v>662</v>
      </c>
      <c r="E27" s="148" t="s">
        <v>663</v>
      </c>
      <c r="F27" s="150">
        <v>0</v>
      </c>
      <c r="G27" s="148" t="s">
        <v>664</v>
      </c>
      <c r="H27" s="148" t="s">
        <v>665</v>
      </c>
      <c r="I27" s="150">
        <v>0</v>
      </c>
    </row>
    <row r="28" ht="19.5" customHeight="1" spans="1:9">
      <c r="A28" s="148" t="s">
        <v>666</v>
      </c>
      <c r="B28" s="148" t="s">
        <v>667</v>
      </c>
      <c r="C28" s="149">
        <v>0</v>
      </c>
      <c r="D28" s="148" t="s">
        <v>668</v>
      </c>
      <c r="E28" s="148" t="s">
        <v>669</v>
      </c>
      <c r="F28" s="150">
        <v>0</v>
      </c>
      <c r="G28" s="148" t="s">
        <v>670</v>
      </c>
      <c r="H28" s="148" t="s">
        <v>671</v>
      </c>
      <c r="I28" s="150">
        <v>0</v>
      </c>
    </row>
    <row r="29" ht="19.5" customHeight="1" spans="1:9">
      <c r="A29" s="148" t="s">
        <v>672</v>
      </c>
      <c r="B29" s="148" t="s">
        <v>673</v>
      </c>
      <c r="C29" s="149">
        <v>0</v>
      </c>
      <c r="D29" s="148" t="s">
        <v>674</v>
      </c>
      <c r="E29" s="148" t="s">
        <v>675</v>
      </c>
      <c r="F29" s="150">
        <v>2.34</v>
      </c>
      <c r="G29" s="148" t="s">
        <v>676</v>
      </c>
      <c r="H29" s="148" t="s">
        <v>677</v>
      </c>
      <c r="I29" s="150">
        <v>0</v>
      </c>
    </row>
    <row r="30" ht="19.5" customHeight="1" spans="1:9">
      <c r="A30" s="148" t="s">
        <v>678</v>
      </c>
      <c r="B30" s="148" t="s">
        <v>679</v>
      </c>
      <c r="C30" s="149">
        <v>0</v>
      </c>
      <c r="D30" s="148" t="s">
        <v>680</v>
      </c>
      <c r="E30" s="148" t="s">
        <v>681</v>
      </c>
      <c r="F30" s="150">
        <v>14.79</v>
      </c>
      <c r="G30" s="148" t="s">
        <v>682</v>
      </c>
      <c r="H30" s="148" t="s">
        <v>431</v>
      </c>
      <c r="I30" s="150">
        <v>0</v>
      </c>
    </row>
    <row r="31" ht="19.5" customHeight="1" spans="1:9">
      <c r="A31" s="148" t="s">
        <v>683</v>
      </c>
      <c r="B31" s="148" t="s">
        <v>684</v>
      </c>
      <c r="C31" s="149">
        <v>0</v>
      </c>
      <c r="D31" s="148" t="s">
        <v>685</v>
      </c>
      <c r="E31" s="148" t="s">
        <v>686</v>
      </c>
      <c r="F31" s="150">
        <v>3.37</v>
      </c>
      <c r="G31" s="148" t="s">
        <v>687</v>
      </c>
      <c r="H31" s="148" t="s">
        <v>688</v>
      </c>
      <c r="I31" s="150">
        <v>0</v>
      </c>
    </row>
    <row r="32" ht="19.5" customHeight="1" spans="1:9">
      <c r="A32" s="148" t="s">
        <v>689</v>
      </c>
      <c r="B32" s="148" t="s">
        <v>690</v>
      </c>
      <c r="C32" s="149">
        <v>0</v>
      </c>
      <c r="D32" s="148" t="s">
        <v>691</v>
      </c>
      <c r="E32" s="148" t="s">
        <v>692</v>
      </c>
      <c r="F32" s="150">
        <v>26.46</v>
      </c>
      <c r="G32" s="148" t="s">
        <v>693</v>
      </c>
      <c r="H32" s="148" t="s">
        <v>694</v>
      </c>
      <c r="I32" s="150">
        <v>0</v>
      </c>
    </row>
    <row r="33" ht="19.5" customHeight="1" spans="1:9">
      <c r="A33" s="148" t="s">
        <v>695</v>
      </c>
      <c r="B33" s="148" t="s">
        <v>696</v>
      </c>
      <c r="C33" s="149">
        <v>0</v>
      </c>
      <c r="D33" s="148" t="s">
        <v>697</v>
      </c>
      <c r="E33" s="148" t="s">
        <v>698</v>
      </c>
      <c r="F33" s="150">
        <v>0</v>
      </c>
      <c r="G33" s="148" t="s">
        <v>699</v>
      </c>
      <c r="H33" s="148" t="s">
        <v>700</v>
      </c>
      <c r="I33" s="150">
        <v>0</v>
      </c>
    </row>
    <row r="34" ht="19.5" customHeight="1" spans="1:9">
      <c r="A34" s="148"/>
      <c r="B34" s="148"/>
      <c r="C34" s="151"/>
      <c r="D34" s="148" t="s">
        <v>701</v>
      </c>
      <c r="E34" s="148" t="s">
        <v>702</v>
      </c>
      <c r="F34" s="150">
        <v>16.1</v>
      </c>
      <c r="G34" s="148" t="s">
        <v>703</v>
      </c>
      <c r="H34" s="148" t="s">
        <v>704</v>
      </c>
      <c r="I34" s="150">
        <v>0</v>
      </c>
    </row>
    <row r="35" ht="19.5" customHeight="1" spans="1:9">
      <c r="A35" s="148"/>
      <c r="B35" s="148"/>
      <c r="C35" s="151"/>
      <c r="D35" s="148" t="s">
        <v>705</v>
      </c>
      <c r="E35" s="148" t="s">
        <v>706</v>
      </c>
      <c r="F35" s="150">
        <v>0</v>
      </c>
      <c r="G35" s="148" t="s">
        <v>707</v>
      </c>
      <c r="H35" s="148" t="s">
        <v>708</v>
      </c>
      <c r="I35" s="150">
        <v>0</v>
      </c>
    </row>
    <row r="36" ht="19.5" customHeight="1" spans="1:9">
      <c r="A36" s="148"/>
      <c r="B36" s="148"/>
      <c r="C36" s="151"/>
      <c r="D36" s="148" t="s">
        <v>709</v>
      </c>
      <c r="E36" s="148" t="s">
        <v>710</v>
      </c>
      <c r="F36" s="150">
        <v>0</v>
      </c>
      <c r="G36" s="148"/>
      <c r="H36" s="148"/>
      <c r="I36" s="151"/>
    </row>
    <row r="37" ht="19.5" customHeight="1" spans="1:9">
      <c r="A37" s="148"/>
      <c r="B37" s="148"/>
      <c r="C37" s="151"/>
      <c r="D37" s="148" t="s">
        <v>711</v>
      </c>
      <c r="E37" s="148" t="s">
        <v>712</v>
      </c>
      <c r="F37" s="150">
        <v>0</v>
      </c>
      <c r="G37" s="148"/>
      <c r="H37" s="148"/>
      <c r="I37" s="151"/>
    </row>
    <row r="38" ht="19.5" customHeight="1" spans="1:9">
      <c r="A38" s="148"/>
      <c r="B38" s="148"/>
      <c r="C38" s="151"/>
      <c r="D38" s="148" t="s">
        <v>713</v>
      </c>
      <c r="E38" s="148" t="s">
        <v>714</v>
      </c>
      <c r="F38" s="150">
        <v>0</v>
      </c>
      <c r="G38" s="148"/>
      <c r="H38" s="148"/>
      <c r="I38" s="151"/>
    </row>
    <row r="39" ht="19.5" customHeight="1" spans="1:9">
      <c r="A39" s="148"/>
      <c r="B39" s="148"/>
      <c r="C39" s="151"/>
      <c r="D39" s="148" t="s">
        <v>715</v>
      </c>
      <c r="E39" s="148" t="s">
        <v>716</v>
      </c>
      <c r="F39" s="150">
        <v>0</v>
      </c>
      <c r="G39" s="148"/>
      <c r="H39" s="148"/>
      <c r="I39" s="151"/>
    </row>
    <row r="40" ht="19.5" customHeight="1" spans="1:9">
      <c r="A40" s="152" t="s">
        <v>717</v>
      </c>
      <c r="B40" s="152"/>
      <c r="C40" s="149">
        <v>1918.13</v>
      </c>
      <c r="D40" s="152" t="s">
        <v>718</v>
      </c>
      <c r="E40" s="152"/>
      <c r="F40" s="152"/>
      <c r="G40" s="152"/>
      <c r="H40" s="152"/>
      <c r="I40" s="151">
        <v>92.08</v>
      </c>
    </row>
    <row r="41" ht="19.5" customHeight="1" spans="1:9">
      <c r="A41" s="148" t="s">
        <v>719</v>
      </c>
      <c r="B41" s="148"/>
      <c r="C41" s="148"/>
      <c r="D41" s="148"/>
      <c r="E41" s="148"/>
      <c r="F41" s="148"/>
      <c r="G41" s="148"/>
      <c r="H41" s="148"/>
      <c r="I41" s="148"/>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10" sqref="I10:J10"/>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1438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20.08</v>
      </c>
      <c r="F7" s="5"/>
      <c r="G7" s="5">
        <v>20.08</v>
      </c>
      <c r="H7" s="5"/>
      <c r="I7" s="5">
        <v>20.08</v>
      </c>
      <c r="J7" s="5"/>
      <c r="K7" s="10">
        <v>10</v>
      </c>
      <c r="L7" s="12"/>
      <c r="M7" s="18">
        <v>1</v>
      </c>
      <c r="N7" s="19"/>
      <c r="O7" s="8">
        <v>10</v>
      </c>
    </row>
    <row r="8" s="1" customFormat="1" ht="17" customHeight="1" spans="1:15">
      <c r="A8" s="5"/>
      <c r="B8" s="5"/>
      <c r="C8" s="5" t="s">
        <v>951</v>
      </c>
      <c r="D8" s="5"/>
      <c r="E8" s="5">
        <v>20.08</v>
      </c>
      <c r="F8" s="5"/>
      <c r="G8" s="5">
        <v>20.08</v>
      </c>
      <c r="H8" s="5"/>
      <c r="I8" s="5">
        <v>20.08</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1439</v>
      </c>
      <c r="C12" s="21"/>
      <c r="D12" s="21"/>
      <c r="E12" s="21"/>
      <c r="F12" s="21"/>
      <c r="G12" s="21"/>
      <c r="H12" s="22"/>
      <c r="I12" s="20" t="s">
        <v>1440</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1441</v>
      </c>
      <c r="E14" s="7"/>
      <c r="F14" s="7"/>
      <c r="G14" s="7"/>
      <c r="H14" s="159" t="s">
        <v>1442</v>
      </c>
      <c r="I14" s="159" t="s">
        <v>1442</v>
      </c>
      <c r="J14" s="23">
        <v>20</v>
      </c>
      <c r="K14" s="24"/>
      <c r="L14" s="23">
        <v>20</v>
      </c>
      <c r="M14" s="24"/>
      <c r="N14" s="10" t="s">
        <v>854</v>
      </c>
      <c r="O14" s="12"/>
    </row>
    <row r="15" s="1" customFormat="1" spans="1:15">
      <c r="A15" s="5"/>
      <c r="B15" s="5"/>
      <c r="C15" s="5" t="s">
        <v>972</v>
      </c>
      <c r="D15" s="7" t="s">
        <v>1443</v>
      </c>
      <c r="E15" s="7"/>
      <c r="F15" s="7"/>
      <c r="G15" s="7"/>
      <c r="H15" s="159" t="s">
        <v>1444</v>
      </c>
      <c r="I15" s="159" t="s">
        <v>1444</v>
      </c>
      <c r="J15" s="23">
        <v>15</v>
      </c>
      <c r="K15" s="24"/>
      <c r="L15" s="23">
        <v>15</v>
      </c>
      <c r="M15" s="24"/>
      <c r="N15" s="10" t="s">
        <v>854</v>
      </c>
      <c r="O15" s="12"/>
    </row>
    <row r="16" s="1" customFormat="1" spans="1:15">
      <c r="A16" s="5"/>
      <c r="B16" s="5"/>
      <c r="C16" s="5"/>
      <c r="D16" s="7" t="s">
        <v>1445</v>
      </c>
      <c r="E16" s="7"/>
      <c r="F16" s="7"/>
      <c r="G16" s="7"/>
      <c r="H16" s="159" t="s">
        <v>1446</v>
      </c>
      <c r="I16" s="159" t="s">
        <v>1446</v>
      </c>
      <c r="J16" s="23">
        <v>15</v>
      </c>
      <c r="K16" s="24"/>
      <c r="L16" s="23">
        <v>15</v>
      </c>
      <c r="M16" s="24"/>
      <c r="N16" s="10" t="s">
        <v>854</v>
      </c>
      <c r="O16" s="12"/>
    </row>
    <row r="17" s="1" customFormat="1" ht="28" spans="1:15">
      <c r="A17" s="5"/>
      <c r="B17" s="5" t="s">
        <v>975</v>
      </c>
      <c r="C17" s="5" t="s">
        <v>976</v>
      </c>
      <c r="D17" s="7" t="s">
        <v>1447</v>
      </c>
      <c r="E17" s="7"/>
      <c r="F17" s="7"/>
      <c r="G17" s="7"/>
      <c r="H17" s="6" t="s">
        <v>1447</v>
      </c>
      <c r="I17" s="6" t="s">
        <v>1447</v>
      </c>
      <c r="J17" s="23">
        <v>30</v>
      </c>
      <c r="K17" s="24"/>
      <c r="L17" s="23">
        <v>30</v>
      </c>
      <c r="M17" s="24"/>
      <c r="N17" s="10" t="s">
        <v>854</v>
      </c>
      <c r="O17" s="12"/>
    </row>
    <row r="18" s="1" customFormat="1" ht="42" spans="1:15">
      <c r="A18" s="5"/>
      <c r="B18" s="5" t="s">
        <v>980</v>
      </c>
      <c r="C18" s="5" t="s">
        <v>981</v>
      </c>
      <c r="D18" s="7" t="s">
        <v>1448</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5:C16"/>
    <mergeCell ref="A6:B10"/>
    <mergeCell ref="A21:O24"/>
  </mergeCells>
  <pageMargins left="0.75" right="0.75" top="1" bottom="1" header="0.5" footer="0.5"/>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14" sqref="J14:K19"/>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1449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8</v>
      </c>
      <c r="F7" s="8"/>
      <c r="G7" s="8">
        <v>8</v>
      </c>
      <c r="H7" s="8"/>
      <c r="I7" s="8">
        <v>8</v>
      </c>
      <c r="J7" s="8"/>
      <c r="K7" s="10">
        <v>10</v>
      </c>
      <c r="L7" s="12"/>
      <c r="M7" s="18">
        <v>1</v>
      </c>
      <c r="N7" s="19"/>
      <c r="O7" s="8">
        <v>10</v>
      </c>
    </row>
    <row r="8" s="1" customFormat="1" ht="17" customHeight="1" spans="1:15">
      <c r="A8" s="5"/>
      <c r="B8" s="5"/>
      <c r="C8" s="5" t="s">
        <v>951</v>
      </c>
      <c r="D8" s="5"/>
      <c r="E8" s="8">
        <v>8</v>
      </c>
      <c r="F8" s="8"/>
      <c r="G8" s="8">
        <v>8</v>
      </c>
      <c r="H8" s="8"/>
      <c r="I8" s="8">
        <v>8</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1450</v>
      </c>
      <c r="C12" s="21"/>
      <c r="D12" s="21"/>
      <c r="E12" s="21"/>
      <c r="F12" s="21"/>
      <c r="G12" s="21"/>
      <c r="H12" s="22"/>
      <c r="I12" s="20" t="s">
        <v>1451</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33" customHeight="1" spans="1:15">
      <c r="A14" s="5"/>
      <c r="B14" s="5" t="s">
        <v>965</v>
      </c>
      <c r="C14" s="5" t="s">
        <v>966</v>
      </c>
      <c r="D14" s="7" t="s">
        <v>1452</v>
      </c>
      <c r="E14" s="7"/>
      <c r="F14" s="7"/>
      <c r="G14" s="7"/>
      <c r="H14" s="159" t="s">
        <v>1453</v>
      </c>
      <c r="I14" s="159" t="s">
        <v>1453</v>
      </c>
      <c r="J14" s="23">
        <v>5</v>
      </c>
      <c r="K14" s="24"/>
      <c r="L14" s="23">
        <v>5</v>
      </c>
      <c r="M14" s="24"/>
      <c r="N14" s="10" t="s">
        <v>854</v>
      </c>
      <c r="O14" s="12"/>
    </row>
    <row r="15" s="1" customFormat="1" ht="33" customHeight="1" spans="1:15">
      <c r="A15" s="5"/>
      <c r="B15" s="5"/>
      <c r="C15" s="5"/>
      <c r="D15" s="7" t="s">
        <v>1454</v>
      </c>
      <c r="E15" s="7"/>
      <c r="F15" s="7"/>
      <c r="G15" s="7"/>
      <c r="H15" s="159" t="s">
        <v>1453</v>
      </c>
      <c r="I15" s="159" t="s">
        <v>1453</v>
      </c>
      <c r="J15" s="23">
        <v>5</v>
      </c>
      <c r="K15" s="24"/>
      <c r="L15" s="23">
        <v>5</v>
      </c>
      <c r="M15" s="24"/>
      <c r="N15" s="10" t="s">
        <v>854</v>
      </c>
      <c r="O15" s="12"/>
    </row>
    <row r="16" s="1" customFormat="1" ht="30" customHeight="1" spans="1:15">
      <c r="A16" s="5"/>
      <c r="B16" s="5"/>
      <c r="C16" s="5"/>
      <c r="D16" s="7" t="s">
        <v>1455</v>
      </c>
      <c r="E16" s="7"/>
      <c r="F16" s="7"/>
      <c r="G16" s="7"/>
      <c r="H16" s="159" t="s">
        <v>1453</v>
      </c>
      <c r="I16" s="159" t="s">
        <v>1453</v>
      </c>
      <c r="J16" s="23">
        <v>10</v>
      </c>
      <c r="K16" s="24"/>
      <c r="L16" s="23">
        <v>10</v>
      </c>
      <c r="M16" s="24"/>
      <c r="N16" s="10" t="s">
        <v>854</v>
      </c>
      <c r="O16" s="12"/>
    </row>
    <row r="17" s="1" customFormat="1" spans="1:15">
      <c r="A17" s="5"/>
      <c r="B17" s="5"/>
      <c r="C17" s="5" t="s">
        <v>972</v>
      </c>
      <c r="D17" s="7" t="s">
        <v>1456</v>
      </c>
      <c r="E17" s="7"/>
      <c r="F17" s="7"/>
      <c r="G17" s="7"/>
      <c r="H17" s="159" t="s">
        <v>1457</v>
      </c>
      <c r="I17" s="159" t="s">
        <v>1457</v>
      </c>
      <c r="J17" s="23">
        <v>10</v>
      </c>
      <c r="K17" s="24"/>
      <c r="L17" s="23">
        <v>10</v>
      </c>
      <c r="M17" s="24"/>
      <c r="N17" s="10" t="s">
        <v>854</v>
      </c>
      <c r="O17" s="12"/>
    </row>
    <row r="18" s="1" customFormat="1" spans="1:15">
      <c r="A18" s="5"/>
      <c r="B18" s="5"/>
      <c r="C18" s="5"/>
      <c r="D18" s="7" t="s">
        <v>1458</v>
      </c>
      <c r="E18" s="7"/>
      <c r="F18" s="7"/>
      <c r="G18" s="7"/>
      <c r="H18" s="159" t="s">
        <v>1284</v>
      </c>
      <c r="I18" s="159" t="s">
        <v>1284</v>
      </c>
      <c r="J18" s="23">
        <v>10</v>
      </c>
      <c r="K18" s="24"/>
      <c r="L18" s="23">
        <v>10</v>
      </c>
      <c r="M18" s="24"/>
      <c r="N18" s="10" t="s">
        <v>854</v>
      </c>
      <c r="O18" s="12"/>
    </row>
    <row r="19" s="1" customFormat="1" spans="1:15">
      <c r="A19" s="5"/>
      <c r="B19" s="5"/>
      <c r="C19" s="5"/>
      <c r="D19" s="7" t="s">
        <v>1459</v>
      </c>
      <c r="E19" s="7"/>
      <c r="F19" s="7"/>
      <c r="G19" s="7"/>
      <c r="H19" s="159" t="s">
        <v>1460</v>
      </c>
      <c r="I19" s="159" t="s">
        <v>1460</v>
      </c>
      <c r="J19" s="23">
        <v>10</v>
      </c>
      <c r="K19" s="24"/>
      <c r="L19" s="23">
        <v>10</v>
      </c>
      <c r="M19" s="24"/>
      <c r="N19" s="10" t="s">
        <v>854</v>
      </c>
      <c r="O19" s="12"/>
    </row>
    <row r="20" s="1" customFormat="1" ht="28" spans="1:15">
      <c r="A20" s="5"/>
      <c r="B20" s="5" t="s">
        <v>975</v>
      </c>
      <c r="C20" s="5" t="s">
        <v>976</v>
      </c>
      <c r="D20" s="7" t="s">
        <v>1461</v>
      </c>
      <c r="E20" s="7"/>
      <c r="F20" s="7"/>
      <c r="G20" s="7"/>
      <c r="H20" s="6" t="s">
        <v>1461</v>
      </c>
      <c r="I20" s="6" t="s">
        <v>1461</v>
      </c>
      <c r="J20" s="23">
        <v>30</v>
      </c>
      <c r="K20" s="24"/>
      <c r="L20" s="23">
        <v>30</v>
      </c>
      <c r="M20" s="24"/>
      <c r="N20" s="10" t="s">
        <v>854</v>
      </c>
      <c r="O20" s="12"/>
    </row>
    <row r="21" s="1" customFormat="1" ht="42" spans="1:15">
      <c r="A21" s="5"/>
      <c r="B21" s="5" t="s">
        <v>980</v>
      </c>
      <c r="C21" s="5" t="s">
        <v>981</v>
      </c>
      <c r="D21" s="7" t="s">
        <v>1163</v>
      </c>
      <c r="E21" s="7"/>
      <c r="F21" s="7"/>
      <c r="G21" s="7"/>
      <c r="H21" s="6" t="s">
        <v>983</v>
      </c>
      <c r="I21" s="159" t="s">
        <v>984</v>
      </c>
      <c r="J21" s="23">
        <v>10</v>
      </c>
      <c r="K21" s="24"/>
      <c r="L21" s="23">
        <v>10</v>
      </c>
      <c r="M21" s="24"/>
      <c r="N21" s="10" t="s">
        <v>854</v>
      </c>
      <c r="O21" s="12"/>
    </row>
    <row r="22" s="1" customFormat="1" ht="45" customHeight="1" spans="1:15">
      <c r="A22" s="5"/>
      <c r="B22" s="10" t="s">
        <v>985</v>
      </c>
      <c r="C22" s="13"/>
      <c r="D22" s="10" t="s">
        <v>854</v>
      </c>
      <c r="E22" s="11"/>
      <c r="F22" s="11"/>
      <c r="G22" s="11"/>
      <c r="H22" s="11"/>
      <c r="I22" s="11"/>
      <c r="J22" s="11"/>
      <c r="K22" s="11"/>
      <c r="L22" s="11"/>
      <c r="M22" s="11"/>
      <c r="N22" s="11"/>
      <c r="O22" s="12"/>
    </row>
    <row r="23" s="1" customFormat="1" ht="18" customHeight="1" spans="1:15">
      <c r="A23" s="5"/>
      <c r="B23" s="10" t="s">
        <v>986</v>
      </c>
      <c r="C23" s="11"/>
      <c r="D23" s="11"/>
      <c r="E23" s="11"/>
      <c r="F23" s="11"/>
      <c r="G23" s="11"/>
      <c r="H23" s="11"/>
      <c r="I23" s="13"/>
      <c r="J23" s="10">
        <v>100</v>
      </c>
      <c r="K23" s="13"/>
      <c r="L23" s="23">
        <v>100</v>
      </c>
      <c r="M23" s="12"/>
      <c r="N23" s="10" t="s">
        <v>987</v>
      </c>
      <c r="O23" s="12"/>
    </row>
    <row r="24" s="1" customFormat="1" spans="1:15">
      <c r="A24" s="14" t="s">
        <v>988</v>
      </c>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ht="27" customHeight="1" spans="1:15">
      <c r="A27" s="16"/>
      <c r="B27" s="17"/>
      <c r="C27" s="17"/>
      <c r="D27" s="17"/>
      <c r="E27" s="17"/>
      <c r="F27" s="17"/>
      <c r="G27" s="17"/>
      <c r="H27" s="17"/>
      <c r="I27" s="17"/>
      <c r="J27" s="17"/>
      <c r="K27" s="17"/>
      <c r="L27" s="17"/>
      <c r="M27" s="17"/>
      <c r="N27" s="17"/>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C14:C16"/>
    <mergeCell ref="C17:C19"/>
    <mergeCell ref="A6:B10"/>
    <mergeCell ref="A24:O27"/>
  </mergeCells>
  <pageMargins left="0.75" right="0.75" top="1" bottom="1" header="0.5" footer="0.5"/>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J17" sqref="J17:K17"/>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1462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16.5</v>
      </c>
      <c r="F7" s="5"/>
      <c r="G7" s="8">
        <v>16.5</v>
      </c>
      <c r="H7" s="5"/>
      <c r="I7" s="8">
        <v>16.5</v>
      </c>
      <c r="J7" s="5"/>
      <c r="K7" s="10">
        <v>10</v>
      </c>
      <c r="L7" s="12"/>
      <c r="M7" s="18">
        <v>1</v>
      </c>
      <c r="N7" s="19"/>
      <c r="O7" s="8">
        <v>10</v>
      </c>
    </row>
    <row r="8" s="1" customFormat="1" ht="17" customHeight="1" spans="1:15">
      <c r="A8" s="5"/>
      <c r="B8" s="5"/>
      <c r="C8" s="5" t="s">
        <v>951</v>
      </c>
      <c r="D8" s="5"/>
      <c r="E8" s="8">
        <v>16.5</v>
      </c>
      <c r="F8" s="5"/>
      <c r="G8" s="8">
        <v>16.5</v>
      </c>
      <c r="H8" s="5"/>
      <c r="I8" s="8">
        <v>16.5</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1463</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1464</v>
      </c>
      <c r="E14" s="7"/>
      <c r="F14" s="7"/>
      <c r="G14" s="7"/>
      <c r="H14" s="159" t="s">
        <v>1465</v>
      </c>
      <c r="I14" s="159" t="s">
        <v>1465</v>
      </c>
      <c r="J14" s="23">
        <v>20</v>
      </c>
      <c r="K14" s="24"/>
      <c r="L14" s="23">
        <v>20</v>
      </c>
      <c r="M14" s="24"/>
      <c r="N14" s="10" t="s">
        <v>854</v>
      </c>
      <c r="O14" s="12"/>
    </row>
    <row r="15" s="1" customFormat="1" spans="1:15">
      <c r="A15" s="5"/>
      <c r="B15" s="5"/>
      <c r="C15" s="5" t="s">
        <v>969</v>
      </c>
      <c r="D15" s="7" t="s">
        <v>1466</v>
      </c>
      <c r="E15" s="7"/>
      <c r="F15" s="7"/>
      <c r="G15" s="7"/>
      <c r="H15" s="159" t="s">
        <v>971</v>
      </c>
      <c r="I15" s="159" t="s">
        <v>971</v>
      </c>
      <c r="J15" s="23">
        <v>15</v>
      </c>
      <c r="K15" s="24"/>
      <c r="L15" s="23">
        <v>15</v>
      </c>
      <c r="M15" s="24"/>
      <c r="N15" s="10" t="s">
        <v>854</v>
      </c>
      <c r="O15" s="12"/>
    </row>
    <row r="16" s="1" customFormat="1" spans="1:15">
      <c r="A16" s="5"/>
      <c r="B16" s="5"/>
      <c r="C16" s="5" t="s">
        <v>1008</v>
      </c>
      <c r="D16" s="7" t="s">
        <v>970</v>
      </c>
      <c r="E16" s="7"/>
      <c r="F16" s="7"/>
      <c r="G16" s="7"/>
      <c r="H16" s="159" t="s">
        <v>971</v>
      </c>
      <c r="I16" s="159" t="s">
        <v>971</v>
      </c>
      <c r="J16" s="23">
        <v>15</v>
      </c>
      <c r="K16" s="24"/>
      <c r="L16" s="23">
        <v>15</v>
      </c>
      <c r="M16" s="24"/>
      <c r="N16" s="10" t="s">
        <v>854</v>
      </c>
      <c r="O16" s="12"/>
    </row>
    <row r="17" s="1" customFormat="1" ht="42" spans="1:15">
      <c r="A17" s="5"/>
      <c r="B17" s="5" t="s">
        <v>975</v>
      </c>
      <c r="C17" s="5" t="s">
        <v>976</v>
      </c>
      <c r="D17" s="7" t="s">
        <v>1467</v>
      </c>
      <c r="E17" s="7"/>
      <c r="F17" s="7"/>
      <c r="G17" s="7"/>
      <c r="H17" s="6" t="s">
        <v>1467</v>
      </c>
      <c r="I17" s="6" t="s">
        <v>1467</v>
      </c>
      <c r="J17" s="23">
        <v>30</v>
      </c>
      <c r="K17" s="24"/>
      <c r="L17" s="23">
        <v>30</v>
      </c>
      <c r="M17" s="24"/>
      <c r="N17" s="10" t="s">
        <v>854</v>
      </c>
      <c r="O17" s="12"/>
    </row>
    <row r="18" s="1" customFormat="1" ht="42" spans="1:15">
      <c r="A18" s="5"/>
      <c r="B18" s="5" t="s">
        <v>980</v>
      </c>
      <c r="C18" s="5" t="s">
        <v>981</v>
      </c>
      <c r="D18" s="7" t="s">
        <v>1090</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4" workbookViewId="0">
      <selection activeCell="I8" sqref="I8:J8"/>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1468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57.27</v>
      </c>
      <c r="F7" s="5"/>
      <c r="G7" s="5">
        <v>57.27</v>
      </c>
      <c r="H7" s="5"/>
      <c r="I7" s="5">
        <v>57.27</v>
      </c>
      <c r="J7" s="5"/>
      <c r="K7" s="10">
        <v>10</v>
      </c>
      <c r="L7" s="12"/>
      <c r="M7" s="18">
        <v>1</v>
      </c>
      <c r="N7" s="19"/>
      <c r="O7" s="8">
        <v>10</v>
      </c>
    </row>
    <row r="8" s="1" customFormat="1" ht="17" customHeight="1" spans="1:15">
      <c r="A8" s="5"/>
      <c r="B8" s="5"/>
      <c r="C8" s="5" t="s">
        <v>951</v>
      </c>
      <c r="D8" s="5"/>
      <c r="E8" s="5">
        <v>57.27</v>
      </c>
      <c r="F8" s="5"/>
      <c r="G8" s="5">
        <v>57.27</v>
      </c>
      <c r="H8" s="5"/>
      <c r="I8" s="5">
        <v>57.27</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107" customHeight="1" spans="1:15">
      <c r="A12" s="5"/>
      <c r="B12" s="20" t="s">
        <v>1469</v>
      </c>
      <c r="C12" s="21"/>
      <c r="D12" s="21"/>
      <c r="E12" s="21"/>
      <c r="F12" s="21"/>
      <c r="G12" s="21"/>
      <c r="H12" s="22"/>
      <c r="I12" s="20" t="s">
        <v>1470</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1471</v>
      </c>
      <c r="E14" s="7"/>
      <c r="F14" s="7"/>
      <c r="G14" s="7"/>
      <c r="H14" s="159" t="s">
        <v>1472</v>
      </c>
      <c r="I14" s="159" t="s">
        <v>1472</v>
      </c>
      <c r="J14" s="23">
        <v>20</v>
      </c>
      <c r="K14" s="24"/>
      <c r="L14" s="23">
        <v>20</v>
      </c>
      <c r="M14" s="24"/>
      <c r="N14" s="10" t="s">
        <v>854</v>
      </c>
      <c r="O14" s="12"/>
    </row>
    <row r="15" s="1" customFormat="1" spans="1:15">
      <c r="A15" s="5"/>
      <c r="B15" s="5"/>
      <c r="C15" s="5"/>
      <c r="D15" s="7" t="s">
        <v>1473</v>
      </c>
      <c r="E15" s="7"/>
      <c r="F15" s="7"/>
      <c r="G15" s="7"/>
      <c r="H15" s="6" t="s">
        <v>1474</v>
      </c>
      <c r="I15" s="6" t="s">
        <v>1475</v>
      </c>
      <c r="J15" s="23">
        <v>15</v>
      </c>
      <c r="K15" s="24"/>
      <c r="L15" s="23">
        <v>15</v>
      </c>
      <c r="M15" s="24"/>
      <c r="N15" s="10" t="s">
        <v>854</v>
      </c>
      <c r="O15" s="12"/>
    </row>
    <row r="16" s="1" customFormat="1" spans="1:15">
      <c r="A16" s="5"/>
      <c r="B16" s="5"/>
      <c r="C16" s="5" t="s">
        <v>1008</v>
      </c>
      <c r="D16" s="7" t="s">
        <v>970</v>
      </c>
      <c r="E16" s="7"/>
      <c r="F16" s="7"/>
      <c r="G16" s="7"/>
      <c r="H16" s="159" t="s">
        <v>971</v>
      </c>
      <c r="I16" s="159" t="s">
        <v>971</v>
      </c>
      <c r="J16" s="23">
        <v>15</v>
      </c>
      <c r="K16" s="24"/>
      <c r="L16" s="23">
        <v>15</v>
      </c>
      <c r="M16" s="24"/>
      <c r="N16" s="10" t="s">
        <v>854</v>
      </c>
      <c r="O16" s="12"/>
    </row>
    <row r="17" s="1" customFormat="1" ht="42" spans="1:15">
      <c r="A17" s="5"/>
      <c r="B17" s="5" t="s">
        <v>975</v>
      </c>
      <c r="C17" s="5" t="s">
        <v>1214</v>
      </c>
      <c r="D17" s="7" t="s">
        <v>1476</v>
      </c>
      <c r="E17" s="7"/>
      <c r="F17" s="7"/>
      <c r="G17" s="7"/>
      <c r="H17" s="6" t="s">
        <v>1476</v>
      </c>
      <c r="I17" s="6" t="s">
        <v>1476</v>
      </c>
      <c r="J17" s="23">
        <v>15</v>
      </c>
      <c r="K17" s="24"/>
      <c r="L17" s="23">
        <v>15</v>
      </c>
      <c r="M17" s="24"/>
      <c r="N17" s="10" t="s">
        <v>854</v>
      </c>
      <c r="O17" s="12"/>
    </row>
    <row r="18" s="1" customFormat="1" ht="56" spans="1:15">
      <c r="A18" s="5"/>
      <c r="B18" s="5"/>
      <c r="C18" s="5" t="s">
        <v>976</v>
      </c>
      <c r="D18" s="32" t="s">
        <v>1477</v>
      </c>
      <c r="E18" s="32"/>
      <c r="F18" s="32"/>
      <c r="G18" s="32"/>
      <c r="H18" s="6" t="s">
        <v>1477</v>
      </c>
      <c r="I18" s="6" t="s">
        <v>1477</v>
      </c>
      <c r="J18" s="23">
        <v>15</v>
      </c>
      <c r="K18" s="24"/>
      <c r="L18" s="23">
        <v>15</v>
      </c>
      <c r="M18" s="24"/>
      <c r="N18" s="10" t="s">
        <v>854</v>
      </c>
      <c r="O18" s="12"/>
    </row>
    <row r="19" s="1" customFormat="1" ht="42" spans="1:15">
      <c r="A19" s="5"/>
      <c r="B19" s="5" t="s">
        <v>980</v>
      </c>
      <c r="C19" s="5" t="s">
        <v>981</v>
      </c>
      <c r="D19" s="7" t="s">
        <v>1478</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4:C15"/>
    <mergeCell ref="A6:B10"/>
    <mergeCell ref="A22:O25"/>
  </mergeCells>
  <pageMargins left="0.75" right="0.75" top="1" bottom="1" header="0.5" footer="0.5"/>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L18" sqref="L18:M18"/>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1479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4.36</v>
      </c>
      <c r="F7" s="5"/>
      <c r="G7" s="5">
        <v>4.36</v>
      </c>
      <c r="H7" s="5"/>
      <c r="I7" s="5">
        <v>4.36</v>
      </c>
      <c r="J7" s="5"/>
      <c r="K7" s="10">
        <v>10</v>
      </c>
      <c r="L7" s="12"/>
      <c r="M7" s="18">
        <v>1</v>
      </c>
      <c r="N7" s="19"/>
      <c r="O7" s="8">
        <v>10</v>
      </c>
    </row>
    <row r="8" s="1" customFormat="1" ht="17" customHeight="1" spans="1:15">
      <c r="A8" s="5"/>
      <c r="B8" s="5"/>
      <c r="C8" s="5" t="s">
        <v>951</v>
      </c>
      <c r="D8" s="5"/>
      <c r="E8" s="5">
        <v>4.36</v>
      </c>
      <c r="F8" s="5"/>
      <c r="G8" s="5">
        <v>4.36</v>
      </c>
      <c r="H8" s="5"/>
      <c r="I8" s="5">
        <v>4.36</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1480</v>
      </c>
      <c r="C12" s="21"/>
      <c r="D12" s="21"/>
      <c r="E12" s="21"/>
      <c r="F12" s="21"/>
      <c r="G12" s="21"/>
      <c r="H12" s="22"/>
      <c r="I12" s="20" t="s">
        <v>1481</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1482</v>
      </c>
      <c r="E14" s="7"/>
      <c r="F14" s="7"/>
      <c r="G14" s="7"/>
      <c r="H14" s="159" t="s">
        <v>1483</v>
      </c>
      <c r="I14" s="159" t="s">
        <v>1483</v>
      </c>
      <c r="J14" s="23">
        <v>15</v>
      </c>
      <c r="K14" s="24"/>
      <c r="L14" s="23">
        <v>15</v>
      </c>
      <c r="M14" s="24"/>
      <c r="N14" s="10" t="s">
        <v>854</v>
      </c>
      <c r="O14" s="12"/>
    </row>
    <row r="15" s="1" customFormat="1" spans="1:15">
      <c r="A15" s="5"/>
      <c r="B15" s="5"/>
      <c r="C15" s="5"/>
      <c r="D15" s="7" t="s">
        <v>1484</v>
      </c>
      <c r="E15" s="7"/>
      <c r="F15" s="7"/>
      <c r="G15" s="7"/>
      <c r="H15" s="159" t="s">
        <v>1485</v>
      </c>
      <c r="I15" s="159" t="s">
        <v>1485</v>
      </c>
      <c r="J15" s="23">
        <v>15</v>
      </c>
      <c r="K15" s="24"/>
      <c r="L15" s="23">
        <v>15</v>
      </c>
      <c r="M15" s="24"/>
      <c r="N15" s="10" t="s">
        <v>854</v>
      </c>
      <c r="O15" s="12"/>
    </row>
    <row r="16" s="1" customFormat="1" spans="1:15">
      <c r="A16" s="5"/>
      <c r="B16" s="5"/>
      <c r="C16" s="5" t="s">
        <v>969</v>
      </c>
      <c r="D16" s="7" t="s">
        <v>1486</v>
      </c>
      <c r="E16" s="7"/>
      <c r="F16" s="7"/>
      <c r="G16" s="7"/>
      <c r="H16" s="6" t="s">
        <v>1097</v>
      </c>
      <c r="I16" s="159" t="s">
        <v>1487</v>
      </c>
      <c r="J16" s="23">
        <v>10</v>
      </c>
      <c r="K16" s="24"/>
      <c r="L16" s="23">
        <v>10</v>
      </c>
      <c r="M16" s="24"/>
      <c r="N16" s="10" t="s">
        <v>854</v>
      </c>
      <c r="O16" s="12"/>
    </row>
    <row r="17" s="1" customFormat="1" spans="1:15">
      <c r="A17" s="5"/>
      <c r="B17" s="5"/>
      <c r="C17" s="5" t="s">
        <v>1008</v>
      </c>
      <c r="D17" s="7" t="s">
        <v>970</v>
      </c>
      <c r="E17" s="7"/>
      <c r="F17" s="7"/>
      <c r="G17" s="7"/>
      <c r="H17" s="159" t="s">
        <v>1098</v>
      </c>
      <c r="I17" s="159" t="s">
        <v>971</v>
      </c>
      <c r="J17" s="23">
        <v>10</v>
      </c>
      <c r="K17" s="24"/>
      <c r="L17" s="23"/>
      <c r="M17" s="24"/>
      <c r="N17" s="10" t="s">
        <v>854</v>
      </c>
      <c r="O17" s="12"/>
    </row>
    <row r="18" s="1" customFormat="1" ht="56" spans="1:15">
      <c r="A18" s="5"/>
      <c r="B18" s="5" t="s">
        <v>975</v>
      </c>
      <c r="C18" s="5" t="s">
        <v>976</v>
      </c>
      <c r="D18" s="7" t="s">
        <v>1488</v>
      </c>
      <c r="E18" s="7"/>
      <c r="F18" s="7"/>
      <c r="G18" s="7"/>
      <c r="H18" s="6" t="s">
        <v>1488</v>
      </c>
      <c r="I18" s="6" t="s">
        <v>1488</v>
      </c>
      <c r="J18" s="23">
        <v>30</v>
      </c>
      <c r="K18" s="24"/>
      <c r="L18" s="23">
        <v>30</v>
      </c>
      <c r="M18" s="24"/>
      <c r="N18" s="10" t="s">
        <v>854</v>
      </c>
      <c r="O18" s="12"/>
    </row>
    <row r="19" s="1" customFormat="1" ht="42" spans="1:15">
      <c r="A19" s="5"/>
      <c r="B19" s="5" t="s">
        <v>980</v>
      </c>
      <c r="C19" s="5" t="s">
        <v>981</v>
      </c>
      <c r="D19" s="7" t="s">
        <v>1090</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6:B10"/>
    <mergeCell ref="A22:O25"/>
  </mergeCells>
  <pageMargins left="0.75" right="0.75" top="1" bottom="1" header="0.5" footer="0.5"/>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4" workbookViewId="0">
      <selection activeCell="J14" sqref="J14:K17"/>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1489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194</v>
      </c>
      <c r="F7" s="8"/>
      <c r="G7" s="8">
        <v>194</v>
      </c>
      <c r="H7" s="8"/>
      <c r="I7" s="8">
        <v>194</v>
      </c>
      <c r="J7" s="8"/>
      <c r="K7" s="10">
        <v>10</v>
      </c>
      <c r="L7" s="12"/>
      <c r="M7" s="18">
        <v>1</v>
      </c>
      <c r="N7" s="19"/>
      <c r="O7" s="8">
        <v>10</v>
      </c>
    </row>
    <row r="8" s="1" customFormat="1" ht="17" customHeight="1" spans="1:15">
      <c r="A8" s="5"/>
      <c r="B8" s="5"/>
      <c r="C8" s="5" t="s">
        <v>951</v>
      </c>
      <c r="D8" s="5"/>
      <c r="E8" s="8">
        <v>194</v>
      </c>
      <c r="F8" s="8"/>
      <c r="G8" s="8">
        <v>194</v>
      </c>
      <c r="H8" s="8"/>
      <c r="I8" s="8">
        <v>194</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1490</v>
      </c>
      <c r="C12" s="21"/>
      <c r="D12" s="21"/>
      <c r="E12" s="21"/>
      <c r="F12" s="21"/>
      <c r="G12" s="21"/>
      <c r="H12" s="22"/>
      <c r="I12" s="20" t="s">
        <v>1491</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1492</v>
      </c>
      <c r="E14" s="7"/>
      <c r="F14" s="7"/>
      <c r="G14" s="7"/>
      <c r="H14" s="159" t="s">
        <v>1257</v>
      </c>
      <c r="I14" s="159" t="s">
        <v>1257</v>
      </c>
      <c r="J14" s="23">
        <v>10</v>
      </c>
      <c r="K14" s="24"/>
      <c r="L14" s="23">
        <v>10</v>
      </c>
      <c r="M14" s="24"/>
      <c r="N14" s="10" t="s">
        <v>854</v>
      </c>
      <c r="O14" s="12"/>
    </row>
    <row r="15" s="1" customFormat="1" spans="1:15">
      <c r="A15" s="5"/>
      <c r="B15" s="5"/>
      <c r="C15" s="5" t="s">
        <v>969</v>
      </c>
      <c r="D15" s="7" t="s">
        <v>1493</v>
      </c>
      <c r="E15" s="7"/>
      <c r="F15" s="7"/>
      <c r="G15" s="7"/>
      <c r="H15" s="159" t="s">
        <v>971</v>
      </c>
      <c r="I15" s="159" t="s">
        <v>971</v>
      </c>
      <c r="J15" s="23">
        <v>10</v>
      </c>
      <c r="K15" s="24"/>
      <c r="L15" s="23">
        <v>10</v>
      </c>
      <c r="M15" s="24"/>
      <c r="N15" s="10" t="s">
        <v>854</v>
      </c>
      <c r="O15" s="12"/>
    </row>
    <row r="16" s="1" customFormat="1" spans="1:15">
      <c r="A16" s="5"/>
      <c r="B16" s="5"/>
      <c r="C16" s="5" t="s">
        <v>1008</v>
      </c>
      <c r="D16" s="7" t="s">
        <v>970</v>
      </c>
      <c r="E16" s="7"/>
      <c r="F16" s="7"/>
      <c r="G16" s="7"/>
      <c r="H16" s="159" t="s">
        <v>971</v>
      </c>
      <c r="I16" s="159" t="s">
        <v>971</v>
      </c>
      <c r="J16" s="23">
        <v>15</v>
      </c>
      <c r="K16" s="24"/>
      <c r="L16" s="23">
        <v>15</v>
      </c>
      <c r="M16" s="24"/>
      <c r="N16" s="10" t="s">
        <v>854</v>
      </c>
      <c r="O16" s="12"/>
    </row>
    <row r="17" s="1" customFormat="1" ht="29" customHeight="1" spans="1:15">
      <c r="A17" s="5"/>
      <c r="B17" s="5"/>
      <c r="C17" s="5" t="s">
        <v>972</v>
      </c>
      <c r="D17" s="7" t="s">
        <v>1494</v>
      </c>
      <c r="E17" s="7"/>
      <c r="F17" s="7"/>
      <c r="G17" s="7"/>
      <c r="H17" s="159" t="s">
        <v>1495</v>
      </c>
      <c r="I17" s="159" t="s">
        <v>1495</v>
      </c>
      <c r="J17" s="23">
        <v>15</v>
      </c>
      <c r="K17" s="24"/>
      <c r="L17" s="23">
        <v>15</v>
      </c>
      <c r="M17" s="24"/>
      <c r="N17" s="10" t="s">
        <v>854</v>
      </c>
      <c r="O17" s="12"/>
    </row>
    <row r="18" s="1" customFormat="1" ht="28" spans="1:15">
      <c r="A18" s="5"/>
      <c r="B18" s="5" t="s">
        <v>975</v>
      </c>
      <c r="C18" s="5" t="s">
        <v>976</v>
      </c>
      <c r="D18" s="7" t="s">
        <v>1496</v>
      </c>
      <c r="E18" s="7"/>
      <c r="F18" s="7"/>
      <c r="G18" s="7"/>
      <c r="H18" s="6" t="s">
        <v>1496</v>
      </c>
      <c r="I18" s="6" t="s">
        <v>1496</v>
      </c>
      <c r="J18" s="23">
        <v>15</v>
      </c>
      <c r="K18" s="24"/>
      <c r="L18" s="23">
        <v>15</v>
      </c>
      <c r="M18" s="24"/>
      <c r="N18" s="10" t="s">
        <v>854</v>
      </c>
      <c r="O18" s="12"/>
    </row>
    <row r="19" s="1" customFormat="1" spans="1:15">
      <c r="A19" s="5"/>
      <c r="B19" s="5"/>
      <c r="C19" s="5"/>
      <c r="D19" s="7" t="s">
        <v>1497</v>
      </c>
      <c r="E19" s="7"/>
      <c r="F19" s="7"/>
      <c r="G19" s="7"/>
      <c r="H19" s="6" t="s">
        <v>1497</v>
      </c>
      <c r="I19" s="6" t="s">
        <v>1497</v>
      </c>
      <c r="J19" s="23">
        <v>15</v>
      </c>
      <c r="K19" s="24"/>
      <c r="L19" s="23">
        <v>15</v>
      </c>
      <c r="M19" s="24"/>
      <c r="N19" s="10" t="s">
        <v>854</v>
      </c>
      <c r="O19" s="12"/>
    </row>
    <row r="20" s="1" customFormat="1" ht="42" spans="1:15">
      <c r="A20" s="5"/>
      <c r="B20" s="5" t="s">
        <v>980</v>
      </c>
      <c r="C20" s="5" t="s">
        <v>981</v>
      </c>
      <c r="D20" s="7" t="s">
        <v>1090</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8:C19"/>
    <mergeCell ref="A6:B10"/>
    <mergeCell ref="A23:O26"/>
  </mergeCells>
  <pageMargins left="0.75" right="0.75" top="1" bottom="1" header="0.5" footer="0.5"/>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7"/>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1498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0.7</v>
      </c>
      <c r="F7" s="5"/>
      <c r="G7" s="8">
        <v>0.7</v>
      </c>
      <c r="H7" s="5"/>
      <c r="I7" s="8">
        <v>0.7</v>
      </c>
      <c r="J7" s="5"/>
      <c r="K7" s="10">
        <v>10</v>
      </c>
      <c r="L7" s="12"/>
      <c r="M7" s="18">
        <v>1</v>
      </c>
      <c r="N7" s="19"/>
      <c r="O7" s="8">
        <v>10</v>
      </c>
    </row>
    <row r="8" s="1" customFormat="1" ht="17" customHeight="1" spans="1:15">
      <c r="A8" s="5"/>
      <c r="B8" s="5"/>
      <c r="C8" s="5" t="s">
        <v>951</v>
      </c>
      <c r="D8" s="5"/>
      <c r="E8" s="8">
        <v>0.7</v>
      </c>
      <c r="F8" s="5"/>
      <c r="G8" s="8">
        <v>0.7</v>
      </c>
      <c r="H8" s="5"/>
      <c r="I8" s="8">
        <v>0.7</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1499</v>
      </c>
      <c r="C12" s="21"/>
      <c r="D12" s="21"/>
      <c r="E12" s="21"/>
      <c r="F12" s="21"/>
      <c r="G12" s="21"/>
      <c r="H12" s="22"/>
      <c r="I12" s="20" t="s">
        <v>1500</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1501</v>
      </c>
      <c r="E14" s="7"/>
      <c r="F14" s="7"/>
      <c r="G14" s="7"/>
      <c r="H14" s="159" t="s">
        <v>1257</v>
      </c>
      <c r="I14" s="159" t="s">
        <v>1257</v>
      </c>
      <c r="J14" s="23">
        <v>10</v>
      </c>
      <c r="K14" s="24"/>
      <c r="L14" s="23">
        <v>10</v>
      </c>
      <c r="M14" s="24"/>
      <c r="N14" s="10" t="s">
        <v>854</v>
      </c>
      <c r="O14" s="12"/>
    </row>
    <row r="15" s="1" customFormat="1" spans="1:15">
      <c r="A15" s="5"/>
      <c r="B15" s="5"/>
      <c r="C15" s="5" t="s">
        <v>969</v>
      </c>
      <c r="D15" s="7" t="s">
        <v>1502</v>
      </c>
      <c r="E15" s="7"/>
      <c r="F15" s="7"/>
      <c r="G15" s="7"/>
      <c r="H15" s="159" t="s">
        <v>971</v>
      </c>
      <c r="I15" s="159" t="s">
        <v>971</v>
      </c>
      <c r="J15" s="23">
        <v>10</v>
      </c>
      <c r="K15" s="24"/>
      <c r="L15" s="23">
        <v>10</v>
      </c>
      <c r="M15" s="24"/>
      <c r="N15" s="10" t="s">
        <v>854</v>
      </c>
      <c r="O15" s="12"/>
    </row>
    <row r="16" s="1" customFormat="1" spans="1:15">
      <c r="A16" s="5"/>
      <c r="B16" s="5"/>
      <c r="C16" s="5" t="s">
        <v>1008</v>
      </c>
      <c r="D16" s="7" t="s">
        <v>1158</v>
      </c>
      <c r="E16" s="7"/>
      <c r="F16" s="7"/>
      <c r="G16" s="7"/>
      <c r="H16" s="159" t="s">
        <v>971</v>
      </c>
      <c r="I16" s="159" t="s">
        <v>971</v>
      </c>
      <c r="J16" s="23">
        <v>15</v>
      </c>
      <c r="K16" s="24"/>
      <c r="L16" s="23">
        <v>15</v>
      </c>
      <c r="M16" s="24"/>
      <c r="N16" s="10" t="s">
        <v>854</v>
      </c>
      <c r="O16" s="12"/>
    </row>
    <row r="17" s="1" customFormat="1" spans="1:15">
      <c r="A17" s="5"/>
      <c r="B17" s="5"/>
      <c r="C17" s="5" t="s">
        <v>972</v>
      </c>
      <c r="D17" s="7" t="s">
        <v>1077</v>
      </c>
      <c r="E17" s="7"/>
      <c r="F17" s="7"/>
      <c r="G17" s="7"/>
      <c r="H17" s="159" t="s">
        <v>1503</v>
      </c>
      <c r="I17" s="159" t="s">
        <v>1503</v>
      </c>
      <c r="J17" s="23">
        <v>15</v>
      </c>
      <c r="K17" s="24"/>
      <c r="L17" s="23">
        <v>15</v>
      </c>
      <c r="M17" s="24"/>
      <c r="N17" s="10" t="s">
        <v>854</v>
      </c>
      <c r="O17" s="12"/>
    </row>
    <row r="18" s="1" customFormat="1" ht="70" spans="1:15">
      <c r="A18" s="5"/>
      <c r="B18" s="5" t="s">
        <v>975</v>
      </c>
      <c r="C18" s="5" t="s">
        <v>976</v>
      </c>
      <c r="D18" s="7" t="s">
        <v>1504</v>
      </c>
      <c r="E18" s="7"/>
      <c r="F18" s="7"/>
      <c r="G18" s="7"/>
      <c r="H18" s="6" t="s">
        <v>1504</v>
      </c>
      <c r="I18" s="6" t="s">
        <v>1504</v>
      </c>
      <c r="J18" s="23">
        <v>30</v>
      </c>
      <c r="K18" s="24"/>
      <c r="L18" s="23">
        <v>30</v>
      </c>
      <c r="M18" s="24"/>
      <c r="N18" s="10" t="s">
        <v>854</v>
      </c>
      <c r="O18" s="12"/>
    </row>
    <row r="19" s="1" customFormat="1" ht="42" spans="1:15">
      <c r="A19" s="5"/>
      <c r="B19" s="5" t="s">
        <v>980</v>
      </c>
      <c r="C19" s="5" t="s">
        <v>981</v>
      </c>
      <c r="D19" s="7" t="s">
        <v>1193</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L18" sqref="L18:M18"/>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1505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16.22</v>
      </c>
      <c r="F7" s="5"/>
      <c r="G7" s="5">
        <v>16.22</v>
      </c>
      <c r="H7" s="5"/>
      <c r="I7" s="5">
        <v>16.22</v>
      </c>
      <c r="J7" s="5"/>
      <c r="K7" s="10">
        <v>10</v>
      </c>
      <c r="L7" s="12"/>
      <c r="M7" s="18">
        <v>1</v>
      </c>
      <c r="N7" s="19"/>
      <c r="O7" s="8">
        <v>10</v>
      </c>
    </row>
    <row r="8" s="1" customFormat="1" ht="17" customHeight="1" spans="1:15">
      <c r="A8" s="5"/>
      <c r="B8" s="5"/>
      <c r="C8" s="5" t="s">
        <v>951</v>
      </c>
      <c r="D8" s="5"/>
      <c r="E8" s="5">
        <v>16.22</v>
      </c>
      <c r="F8" s="5"/>
      <c r="G8" s="5">
        <v>16.22</v>
      </c>
      <c r="H8" s="5"/>
      <c r="I8" s="5">
        <v>16.22</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1506</v>
      </c>
      <c r="C12" s="21"/>
      <c r="D12" s="21"/>
      <c r="E12" s="21"/>
      <c r="F12" s="21"/>
      <c r="G12" s="21"/>
      <c r="H12" s="22"/>
      <c r="I12" s="20" t="s">
        <v>1507</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1036</v>
      </c>
      <c r="E14" s="7"/>
      <c r="F14" s="7"/>
      <c r="G14" s="7"/>
      <c r="H14" s="159" t="s">
        <v>1508</v>
      </c>
      <c r="I14" s="159" t="s">
        <v>1508</v>
      </c>
      <c r="J14" s="23">
        <v>10</v>
      </c>
      <c r="K14" s="24"/>
      <c r="L14" s="23">
        <v>10</v>
      </c>
      <c r="M14" s="24"/>
      <c r="N14" s="10" t="s">
        <v>854</v>
      </c>
      <c r="O14" s="12"/>
    </row>
    <row r="15" s="1" customFormat="1" spans="1:15">
      <c r="A15" s="5"/>
      <c r="B15" s="5"/>
      <c r="C15" s="5" t="s">
        <v>969</v>
      </c>
      <c r="D15" s="7" t="s">
        <v>1509</v>
      </c>
      <c r="E15" s="7"/>
      <c r="F15" s="7"/>
      <c r="G15" s="7"/>
      <c r="H15" s="159" t="s">
        <v>971</v>
      </c>
      <c r="I15" s="159" t="s">
        <v>971</v>
      </c>
      <c r="J15" s="23">
        <v>10</v>
      </c>
      <c r="K15" s="24"/>
      <c r="L15" s="23">
        <v>10</v>
      </c>
      <c r="M15" s="24"/>
      <c r="N15" s="10" t="s">
        <v>854</v>
      </c>
      <c r="O15" s="12"/>
    </row>
    <row r="16" s="1" customFormat="1" spans="1:15">
      <c r="A16" s="5"/>
      <c r="B16" s="5"/>
      <c r="C16" s="5" t="s">
        <v>1008</v>
      </c>
      <c r="D16" s="7" t="s">
        <v>1510</v>
      </c>
      <c r="E16" s="7"/>
      <c r="F16" s="7"/>
      <c r="G16" s="7"/>
      <c r="H16" s="159" t="s">
        <v>971</v>
      </c>
      <c r="I16" s="159" t="s">
        <v>971</v>
      </c>
      <c r="J16" s="23">
        <v>15</v>
      </c>
      <c r="K16" s="24"/>
      <c r="L16" s="23">
        <v>15</v>
      </c>
      <c r="M16" s="24"/>
      <c r="N16" s="10" t="s">
        <v>854</v>
      </c>
      <c r="O16" s="12"/>
    </row>
    <row r="17" s="1" customFormat="1" spans="1:15">
      <c r="A17" s="5"/>
      <c r="B17" s="5"/>
      <c r="C17" s="5" t="s">
        <v>972</v>
      </c>
      <c r="D17" s="7" t="s">
        <v>1077</v>
      </c>
      <c r="E17" s="7"/>
      <c r="F17" s="7"/>
      <c r="G17" s="7"/>
      <c r="H17" s="6" t="s">
        <v>1511</v>
      </c>
      <c r="I17" s="6" t="s">
        <v>1511</v>
      </c>
      <c r="J17" s="23">
        <v>15</v>
      </c>
      <c r="K17" s="24"/>
      <c r="L17" s="23">
        <v>15</v>
      </c>
      <c r="M17" s="24"/>
      <c r="N17" s="10" t="s">
        <v>854</v>
      </c>
      <c r="O17" s="12"/>
    </row>
    <row r="18" s="1" customFormat="1" ht="28" spans="1:15">
      <c r="A18" s="5"/>
      <c r="B18" s="5" t="s">
        <v>975</v>
      </c>
      <c r="C18" s="5" t="s">
        <v>976</v>
      </c>
      <c r="D18" s="7" t="s">
        <v>1512</v>
      </c>
      <c r="E18" s="7"/>
      <c r="F18" s="7"/>
      <c r="G18" s="7"/>
      <c r="H18" s="6" t="s">
        <v>1512</v>
      </c>
      <c r="I18" s="6" t="s">
        <v>1512</v>
      </c>
      <c r="J18" s="23">
        <v>30</v>
      </c>
      <c r="K18" s="24"/>
      <c r="L18" s="23">
        <v>30</v>
      </c>
      <c r="M18" s="24"/>
      <c r="N18" s="10" t="s">
        <v>854</v>
      </c>
      <c r="O18" s="12"/>
    </row>
    <row r="19" s="1" customFormat="1" ht="42" spans="1:15">
      <c r="A19" s="5"/>
      <c r="B19" s="5" t="s">
        <v>980</v>
      </c>
      <c r="C19" s="5" t="s">
        <v>981</v>
      </c>
      <c r="D19" s="7" t="s">
        <v>1513</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13" workbookViewId="0">
      <selection activeCell="B18" sqref="B18:B19"/>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9" width="27.4818181818182" style="1" customWidth="1"/>
    <col min="10" max="10" width="0.390909090909091" style="1" customWidth="1"/>
    <col min="11"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1514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37" t="s">
        <v>1515</v>
      </c>
      <c r="F7" s="37"/>
      <c r="G7" s="37" t="s">
        <v>1515</v>
      </c>
      <c r="H7" s="37"/>
      <c r="I7" s="37" t="s">
        <v>1515</v>
      </c>
      <c r="J7" s="37"/>
      <c r="K7" s="10">
        <v>10</v>
      </c>
      <c r="L7" s="12"/>
      <c r="M7" s="18">
        <v>1</v>
      </c>
      <c r="N7" s="19"/>
      <c r="O7" s="8">
        <v>10</v>
      </c>
    </row>
    <row r="8" s="1" customFormat="1" ht="17" customHeight="1" spans="1:15">
      <c r="A8" s="5"/>
      <c r="B8" s="5"/>
      <c r="C8" s="5" t="s">
        <v>951</v>
      </c>
      <c r="D8" s="5"/>
      <c r="E8" s="37" t="s">
        <v>1515</v>
      </c>
      <c r="F8" s="37"/>
      <c r="G8" s="37" t="s">
        <v>1515</v>
      </c>
      <c r="H8" s="37"/>
      <c r="I8" s="37" t="s">
        <v>1515</v>
      </c>
      <c r="J8" s="37"/>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0"/>
      <c r="C12" s="11"/>
      <c r="D12" s="11"/>
      <c r="E12" s="11"/>
      <c r="F12" s="11"/>
      <c r="G12" s="11"/>
      <c r="H12" s="1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1516</v>
      </c>
      <c r="E14" s="7"/>
      <c r="F14" s="7"/>
      <c r="G14" s="7"/>
      <c r="H14" s="159" t="s">
        <v>1517</v>
      </c>
      <c r="I14" s="159" t="s">
        <v>1517</v>
      </c>
      <c r="J14" s="23">
        <v>10</v>
      </c>
      <c r="K14" s="24"/>
      <c r="L14" s="23">
        <v>10</v>
      </c>
      <c r="M14" s="24"/>
      <c r="N14" s="10" t="s">
        <v>854</v>
      </c>
      <c r="O14" s="12"/>
    </row>
    <row r="15" s="1" customFormat="1" spans="1:15">
      <c r="A15" s="5"/>
      <c r="B15" s="5"/>
      <c r="C15" s="5"/>
      <c r="D15" s="7" t="s">
        <v>1518</v>
      </c>
      <c r="E15" s="7"/>
      <c r="F15" s="7"/>
      <c r="G15" s="7"/>
      <c r="H15" s="159" t="s">
        <v>1186</v>
      </c>
      <c r="I15" s="159" t="s">
        <v>1186</v>
      </c>
      <c r="J15" s="23">
        <v>10</v>
      </c>
      <c r="K15" s="24"/>
      <c r="L15" s="23">
        <v>10</v>
      </c>
      <c r="M15" s="24"/>
      <c r="N15" s="10" t="s">
        <v>854</v>
      </c>
      <c r="O15" s="12"/>
    </row>
    <row r="16" s="1" customFormat="1" spans="1:15">
      <c r="A16" s="5"/>
      <c r="B16" s="5"/>
      <c r="C16" s="5" t="s">
        <v>1008</v>
      </c>
      <c r="D16" s="7" t="s">
        <v>1117</v>
      </c>
      <c r="E16" s="7"/>
      <c r="F16" s="7"/>
      <c r="G16" s="7"/>
      <c r="H16" s="159" t="s">
        <v>1098</v>
      </c>
      <c r="I16" s="6" t="s">
        <v>1519</v>
      </c>
      <c r="J16" s="23">
        <v>10</v>
      </c>
      <c r="K16" s="24"/>
      <c r="L16" s="23">
        <v>10</v>
      </c>
      <c r="M16" s="24"/>
      <c r="N16" s="10" t="s">
        <v>854</v>
      </c>
      <c r="O16" s="12"/>
    </row>
    <row r="17" s="1" customFormat="1" ht="168" customHeight="1" spans="1:15">
      <c r="A17" s="5"/>
      <c r="B17" s="5"/>
      <c r="C17" s="5" t="s">
        <v>972</v>
      </c>
      <c r="D17" s="7" t="s">
        <v>1077</v>
      </c>
      <c r="E17" s="7"/>
      <c r="F17" s="7"/>
      <c r="G17" s="7"/>
      <c r="H17" s="6" t="s">
        <v>1520</v>
      </c>
      <c r="I17" s="6" t="s">
        <v>1520</v>
      </c>
      <c r="J17" s="23">
        <v>20</v>
      </c>
      <c r="K17" s="24"/>
      <c r="L17" s="23">
        <v>20</v>
      </c>
      <c r="M17" s="24"/>
      <c r="N17" s="10" t="s">
        <v>854</v>
      </c>
      <c r="O17" s="12"/>
    </row>
    <row r="18" s="1" customFormat="1" ht="28" spans="1:15">
      <c r="A18" s="5"/>
      <c r="B18" s="5" t="s">
        <v>975</v>
      </c>
      <c r="C18" s="5" t="s">
        <v>976</v>
      </c>
      <c r="D18" s="7" t="s">
        <v>1521</v>
      </c>
      <c r="E18" s="7"/>
      <c r="F18" s="7"/>
      <c r="G18" s="7"/>
      <c r="H18" s="6" t="s">
        <v>1521</v>
      </c>
      <c r="I18" s="6" t="s">
        <v>1521</v>
      </c>
      <c r="J18" s="23">
        <v>15</v>
      </c>
      <c r="K18" s="24"/>
      <c r="L18" s="23">
        <v>15</v>
      </c>
      <c r="M18" s="24"/>
      <c r="N18" s="10" t="s">
        <v>854</v>
      </c>
      <c r="O18" s="12"/>
    </row>
    <row r="19" s="1" customFormat="1" ht="28" spans="1:15">
      <c r="A19" s="5"/>
      <c r="B19" s="5"/>
      <c r="C19" s="5"/>
      <c r="D19" s="7" t="s">
        <v>1522</v>
      </c>
      <c r="E19" s="7"/>
      <c r="F19" s="7"/>
      <c r="G19" s="7"/>
      <c r="H19" s="6" t="s">
        <v>1522</v>
      </c>
      <c r="I19" s="6" t="s">
        <v>1522</v>
      </c>
      <c r="J19" s="23">
        <v>15</v>
      </c>
      <c r="K19" s="24"/>
      <c r="L19" s="23">
        <v>15</v>
      </c>
      <c r="M19" s="24"/>
      <c r="N19" s="10" t="s">
        <v>854</v>
      </c>
      <c r="O19" s="12"/>
    </row>
    <row r="20" s="1" customFormat="1" ht="42" spans="1:15">
      <c r="A20" s="5"/>
      <c r="B20" s="5" t="s">
        <v>980</v>
      </c>
      <c r="C20" s="5" t="s">
        <v>981</v>
      </c>
      <c r="D20" s="7" t="s">
        <v>1523</v>
      </c>
      <c r="E20" s="7"/>
      <c r="F20" s="7"/>
      <c r="G20" s="7"/>
      <c r="H20" s="6" t="s">
        <v>1097</v>
      </c>
      <c r="I20" s="159" t="s">
        <v>1098</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C18:C19"/>
    <mergeCell ref="A6:B10"/>
    <mergeCell ref="A23:O26"/>
  </mergeCells>
  <pageMargins left="0.75" right="0.75" top="1" bottom="1" header="0.5" footer="0.5"/>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4" workbookViewId="0">
      <selection activeCell="D14" sqref="D14:M14"/>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1524</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v>
      </c>
      <c r="F7" s="8"/>
      <c r="G7" s="8">
        <v>2</v>
      </c>
      <c r="H7" s="8"/>
      <c r="I7" s="8">
        <v>2</v>
      </c>
      <c r="J7" s="8"/>
      <c r="K7" s="10">
        <v>10</v>
      </c>
      <c r="L7" s="12"/>
      <c r="M7" s="18">
        <v>1</v>
      </c>
      <c r="N7" s="19"/>
      <c r="O7" s="8">
        <v>10</v>
      </c>
    </row>
    <row r="8" s="1" customFormat="1" ht="17" customHeight="1" spans="1:15">
      <c r="A8" s="5"/>
      <c r="B8" s="5"/>
      <c r="C8" s="5" t="s">
        <v>951</v>
      </c>
      <c r="D8" s="5"/>
      <c r="E8" s="8">
        <v>2</v>
      </c>
      <c r="F8" s="8"/>
      <c r="G8" s="8">
        <v>2</v>
      </c>
      <c r="H8" s="8"/>
      <c r="I8" s="8">
        <v>2</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106" customHeight="1" spans="1:15">
      <c r="A12" s="5"/>
      <c r="B12" s="20" t="s">
        <v>1525</v>
      </c>
      <c r="C12" s="21"/>
      <c r="D12" s="21"/>
      <c r="E12" s="21"/>
      <c r="F12" s="21"/>
      <c r="G12" s="21"/>
      <c r="H12" s="22"/>
      <c r="I12" s="20" t="s">
        <v>1526</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1527</v>
      </c>
      <c r="E14" s="7"/>
      <c r="F14" s="7"/>
      <c r="G14" s="7"/>
      <c r="H14" s="159" t="s">
        <v>1528</v>
      </c>
      <c r="I14" s="159" t="s">
        <v>1528</v>
      </c>
      <c r="J14" s="23">
        <v>15</v>
      </c>
      <c r="K14" s="24"/>
      <c r="L14" s="23">
        <v>15</v>
      </c>
      <c r="M14" s="24"/>
      <c r="N14" s="10" t="s">
        <v>854</v>
      </c>
      <c r="O14" s="12"/>
    </row>
    <row r="15" s="1" customFormat="1" spans="1:15">
      <c r="A15" s="5"/>
      <c r="B15" s="5"/>
      <c r="C15" s="5" t="s">
        <v>1008</v>
      </c>
      <c r="D15" s="7" t="s">
        <v>1298</v>
      </c>
      <c r="E15" s="7"/>
      <c r="F15" s="7"/>
      <c r="G15" s="7"/>
      <c r="H15" s="159" t="s">
        <v>1098</v>
      </c>
      <c r="I15" s="159" t="s">
        <v>971</v>
      </c>
      <c r="J15" s="23">
        <v>15</v>
      </c>
      <c r="K15" s="24"/>
      <c r="L15" s="23">
        <v>15</v>
      </c>
      <c r="M15" s="24"/>
      <c r="N15" s="10" t="s">
        <v>854</v>
      </c>
      <c r="O15" s="12"/>
    </row>
    <row r="16" s="1" customFormat="1" spans="1:15">
      <c r="A16" s="5"/>
      <c r="B16" s="5"/>
      <c r="C16" s="5" t="s">
        <v>972</v>
      </c>
      <c r="D16" s="7" t="s">
        <v>1529</v>
      </c>
      <c r="E16" s="7"/>
      <c r="F16" s="7"/>
      <c r="G16" s="7"/>
      <c r="H16" s="159" t="s">
        <v>1012</v>
      </c>
      <c r="I16" s="159" t="s">
        <v>1012</v>
      </c>
      <c r="J16" s="23">
        <v>20</v>
      </c>
      <c r="K16" s="24"/>
      <c r="L16" s="23">
        <v>20</v>
      </c>
      <c r="M16" s="24"/>
      <c r="N16" s="10" t="s">
        <v>854</v>
      </c>
      <c r="O16" s="12"/>
    </row>
    <row r="17" s="1" customFormat="1" ht="42" spans="1:15">
      <c r="A17" s="5"/>
      <c r="B17" s="5" t="s">
        <v>975</v>
      </c>
      <c r="C17" s="5" t="s">
        <v>976</v>
      </c>
      <c r="D17" s="7" t="s">
        <v>1530</v>
      </c>
      <c r="E17" s="7"/>
      <c r="F17" s="7"/>
      <c r="G17" s="7"/>
      <c r="H17" s="6" t="s">
        <v>1530</v>
      </c>
      <c r="I17" s="6" t="s">
        <v>1530</v>
      </c>
      <c r="J17" s="23">
        <v>10</v>
      </c>
      <c r="K17" s="24"/>
      <c r="L17" s="23">
        <v>10</v>
      </c>
      <c r="M17" s="24"/>
      <c r="N17" s="10" t="s">
        <v>854</v>
      </c>
      <c r="O17" s="12"/>
    </row>
    <row r="18" s="1" customFormat="1" ht="56" spans="1:15">
      <c r="A18" s="5"/>
      <c r="B18" s="5"/>
      <c r="C18" s="5"/>
      <c r="D18" s="7" t="s">
        <v>1531</v>
      </c>
      <c r="E18" s="7"/>
      <c r="F18" s="7"/>
      <c r="G18" s="7"/>
      <c r="H18" s="6" t="s">
        <v>1531</v>
      </c>
      <c r="I18" s="6" t="s">
        <v>1531</v>
      </c>
      <c r="J18" s="23">
        <v>10</v>
      </c>
      <c r="K18" s="24"/>
      <c r="L18" s="23">
        <v>10</v>
      </c>
      <c r="M18" s="24"/>
      <c r="N18" s="10" t="s">
        <v>854</v>
      </c>
      <c r="O18" s="12"/>
    </row>
    <row r="19" s="1" customFormat="1" ht="28" spans="1:15">
      <c r="A19" s="5"/>
      <c r="B19" s="5"/>
      <c r="C19" s="5" t="s">
        <v>978</v>
      </c>
      <c r="D19" s="7" t="s">
        <v>1532</v>
      </c>
      <c r="E19" s="7"/>
      <c r="F19" s="7"/>
      <c r="G19" s="7"/>
      <c r="H19" s="6" t="s">
        <v>1532</v>
      </c>
      <c r="I19" s="6" t="s">
        <v>1532</v>
      </c>
      <c r="J19" s="23">
        <v>10</v>
      </c>
      <c r="K19" s="24"/>
      <c r="L19" s="23">
        <v>10</v>
      </c>
      <c r="M19" s="24"/>
      <c r="N19" s="10" t="s">
        <v>854</v>
      </c>
      <c r="O19" s="12"/>
    </row>
    <row r="20" s="1" customFormat="1" ht="42" spans="1:15">
      <c r="A20" s="5"/>
      <c r="B20" s="5" t="s">
        <v>980</v>
      </c>
      <c r="C20" s="5" t="s">
        <v>981</v>
      </c>
      <c r="D20" s="7" t="s">
        <v>1513</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6"/>
    <mergeCell ref="B17:B19"/>
    <mergeCell ref="C17:C18"/>
    <mergeCell ref="A6:B10"/>
    <mergeCell ref="A23:O26"/>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44"/>
  <sheetViews>
    <sheetView topLeftCell="A6" workbookViewId="0">
      <selection activeCell="F34" sqref="F34:F37"/>
    </sheetView>
  </sheetViews>
  <sheetFormatPr defaultColWidth="9" defaultRowHeight="14"/>
  <cols>
    <col min="1" max="1" width="8.37272727272727" style="121" customWidth="1"/>
    <col min="2" max="2" width="28.1272727272727" style="121" customWidth="1"/>
    <col min="3" max="3" width="15" style="121" customWidth="1"/>
    <col min="4" max="4" width="8.37272727272727" style="121" customWidth="1"/>
    <col min="5" max="5" width="20" style="121" customWidth="1"/>
    <col min="6" max="6" width="15" style="121" customWidth="1"/>
    <col min="7" max="7" width="8.37272727272727" style="121" customWidth="1"/>
    <col min="8" max="8" width="45" style="121" customWidth="1"/>
    <col min="9" max="9" width="15" style="121" customWidth="1"/>
    <col min="10" max="10" width="8.37272727272727" style="121" customWidth="1"/>
    <col min="11" max="11" width="45" style="121" customWidth="1"/>
    <col min="12" max="12" width="15" style="121" customWidth="1"/>
    <col min="13" max="16384" width="9" style="121"/>
  </cols>
  <sheetData>
    <row r="1" ht="27.5" spans="7:7">
      <c r="G1" s="141" t="s">
        <v>720</v>
      </c>
    </row>
    <row r="2" spans="12:12">
      <c r="L2" s="142" t="s">
        <v>721</v>
      </c>
    </row>
    <row r="3" spans="1:12">
      <c r="A3" s="142" t="s">
        <v>2</v>
      </c>
      <c r="L3" s="142" t="s">
        <v>3</v>
      </c>
    </row>
    <row r="4" ht="15" customHeight="1" spans="1:12">
      <c r="A4" s="124" t="s">
        <v>722</v>
      </c>
      <c r="B4" s="124"/>
      <c r="C4" s="124"/>
      <c r="D4" s="124"/>
      <c r="E4" s="124"/>
      <c r="F4" s="124"/>
      <c r="G4" s="124"/>
      <c r="H4" s="124"/>
      <c r="I4" s="124"/>
      <c r="J4" s="124"/>
      <c r="K4" s="124"/>
      <c r="L4" s="124"/>
    </row>
    <row r="5" ht="15" customHeight="1" spans="1:12">
      <c r="A5" s="124" t="s">
        <v>539</v>
      </c>
      <c r="B5" s="124" t="s">
        <v>123</v>
      </c>
      <c r="C5" s="124" t="s">
        <v>8</v>
      </c>
      <c r="D5" s="124" t="s">
        <v>539</v>
      </c>
      <c r="E5" s="124" t="s">
        <v>123</v>
      </c>
      <c r="F5" s="124" t="s">
        <v>8</v>
      </c>
      <c r="G5" s="124" t="s">
        <v>539</v>
      </c>
      <c r="H5" s="124" t="s">
        <v>123</v>
      </c>
      <c r="I5" s="124" t="s">
        <v>8</v>
      </c>
      <c r="J5" s="124" t="s">
        <v>539</v>
      </c>
      <c r="K5" s="124" t="s">
        <v>123</v>
      </c>
      <c r="L5" s="124" t="s">
        <v>8</v>
      </c>
    </row>
    <row r="6" ht="15" customHeight="1" spans="1:12">
      <c r="A6" s="125" t="s">
        <v>540</v>
      </c>
      <c r="B6" s="125" t="s">
        <v>541</v>
      </c>
      <c r="C6" s="126">
        <v>0</v>
      </c>
      <c r="D6" s="125" t="s">
        <v>542</v>
      </c>
      <c r="E6" s="125" t="s">
        <v>543</v>
      </c>
      <c r="F6" s="143">
        <v>1684.05</v>
      </c>
      <c r="G6" s="125" t="s">
        <v>723</v>
      </c>
      <c r="H6" s="125" t="s">
        <v>724</v>
      </c>
      <c r="I6" s="126">
        <v>15</v>
      </c>
      <c r="J6" s="125" t="s">
        <v>725</v>
      </c>
      <c r="K6" s="125" t="s">
        <v>726</v>
      </c>
      <c r="L6" s="126">
        <v>0</v>
      </c>
    </row>
    <row r="7" ht="15" customHeight="1" spans="1:12">
      <c r="A7" s="125" t="s">
        <v>546</v>
      </c>
      <c r="B7" s="125" t="s">
        <v>547</v>
      </c>
      <c r="C7" s="126">
        <v>0</v>
      </c>
      <c r="D7" s="125" t="s">
        <v>548</v>
      </c>
      <c r="E7" s="125" t="s">
        <v>549</v>
      </c>
      <c r="F7" s="143">
        <v>568.97</v>
      </c>
      <c r="G7" s="125" t="s">
        <v>727</v>
      </c>
      <c r="H7" s="125" t="s">
        <v>551</v>
      </c>
      <c r="I7" s="126">
        <v>0</v>
      </c>
      <c r="J7" s="125" t="s">
        <v>728</v>
      </c>
      <c r="K7" s="125" t="s">
        <v>653</v>
      </c>
      <c r="L7" s="126">
        <v>0</v>
      </c>
    </row>
    <row r="8" ht="15" customHeight="1" spans="1:12">
      <c r="A8" s="125" t="s">
        <v>552</v>
      </c>
      <c r="B8" s="125" t="s">
        <v>553</v>
      </c>
      <c r="C8" s="126">
        <v>0</v>
      </c>
      <c r="D8" s="125" t="s">
        <v>554</v>
      </c>
      <c r="E8" s="125" t="s">
        <v>555</v>
      </c>
      <c r="F8" s="143">
        <v>0</v>
      </c>
      <c r="G8" s="125" t="s">
        <v>729</v>
      </c>
      <c r="H8" s="125" t="s">
        <v>557</v>
      </c>
      <c r="I8" s="126">
        <v>0</v>
      </c>
      <c r="J8" s="125" t="s">
        <v>730</v>
      </c>
      <c r="K8" s="125" t="s">
        <v>677</v>
      </c>
      <c r="L8" s="126">
        <v>0</v>
      </c>
    </row>
    <row r="9" ht="15" customHeight="1" spans="1:12">
      <c r="A9" s="125" t="s">
        <v>558</v>
      </c>
      <c r="B9" s="125" t="s">
        <v>559</v>
      </c>
      <c r="C9" s="126">
        <v>0</v>
      </c>
      <c r="D9" s="125" t="s">
        <v>560</v>
      </c>
      <c r="E9" s="125" t="s">
        <v>561</v>
      </c>
      <c r="F9" s="143">
        <v>0</v>
      </c>
      <c r="G9" s="125" t="s">
        <v>731</v>
      </c>
      <c r="H9" s="125" t="s">
        <v>563</v>
      </c>
      <c r="I9" s="126">
        <v>0</v>
      </c>
      <c r="J9" s="125" t="s">
        <v>646</v>
      </c>
      <c r="K9" s="125" t="s">
        <v>647</v>
      </c>
      <c r="L9" s="126">
        <v>4.88</v>
      </c>
    </row>
    <row r="10" ht="15" customHeight="1" spans="1:12">
      <c r="A10" s="125" t="s">
        <v>564</v>
      </c>
      <c r="B10" s="125" t="s">
        <v>565</v>
      </c>
      <c r="C10" s="126">
        <v>0</v>
      </c>
      <c r="D10" s="125" t="s">
        <v>566</v>
      </c>
      <c r="E10" s="125" t="s">
        <v>567</v>
      </c>
      <c r="F10" s="143">
        <v>0</v>
      </c>
      <c r="G10" s="125" t="s">
        <v>732</v>
      </c>
      <c r="H10" s="125" t="s">
        <v>569</v>
      </c>
      <c r="I10" s="126">
        <v>15</v>
      </c>
      <c r="J10" s="125" t="s">
        <v>652</v>
      </c>
      <c r="K10" s="125" t="s">
        <v>653</v>
      </c>
      <c r="L10" s="126">
        <v>0</v>
      </c>
    </row>
    <row r="11" ht="15" customHeight="1" spans="1:12">
      <c r="A11" s="125" t="s">
        <v>570</v>
      </c>
      <c r="B11" s="125" t="s">
        <v>571</v>
      </c>
      <c r="C11" s="126">
        <v>0</v>
      </c>
      <c r="D11" s="125" t="s">
        <v>572</v>
      </c>
      <c r="E11" s="125" t="s">
        <v>573</v>
      </c>
      <c r="F11" s="143">
        <v>2.21</v>
      </c>
      <c r="G11" s="125" t="s">
        <v>733</v>
      </c>
      <c r="H11" s="125" t="s">
        <v>575</v>
      </c>
      <c r="I11" s="126">
        <v>0</v>
      </c>
      <c r="J11" s="125" t="s">
        <v>658</v>
      </c>
      <c r="K11" s="125" t="s">
        <v>659</v>
      </c>
      <c r="L11" s="126">
        <v>0</v>
      </c>
    </row>
    <row r="12" ht="15" customHeight="1" spans="1:12">
      <c r="A12" s="125" t="s">
        <v>576</v>
      </c>
      <c r="B12" s="125" t="s">
        <v>577</v>
      </c>
      <c r="C12" s="126">
        <v>0</v>
      </c>
      <c r="D12" s="125" t="s">
        <v>578</v>
      </c>
      <c r="E12" s="125" t="s">
        <v>579</v>
      </c>
      <c r="F12" s="143">
        <v>22.6</v>
      </c>
      <c r="G12" s="125" t="s">
        <v>734</v>
      </c>
      <c r="H12" s="125" t="s">
        <v>581</v>
      </c>
      <c r="I12" s="126">
        <v>0</v>
      </c>
      <c r="J12" s="125" t="s">
        <v>664</v>
      </c>
      <c r="K12" s="125" t="s">
        <v>665</v>
      </c>
      <c r="L12" s="126">
        <v>4.88</v>
      </c>
    </row>
    <row r="13" ht="15" customHeight="1" spans="1:12">
      <c r="A13" s="125" t="s">
        <v>582</v>
      </c>
      <c r="B13" s="125" t="s">
        <v>583</v>
      </c>
      <c r="C13" s="126">
        <v>0</v>
      </c>
      <c r="D13" s="125" t="s">
        <v>584</v>
      </c>
      <c r="E13" s="125" t="s">
        <v>585</v>
      </c>
      <c r="F13" s="143">
        <v>0</v>
      </c>
      <c r="G13" s="125" t="s">
        <v>735</v>
      </c>
      <c r="H13" s="125" t="s">
        <v>587</v>
      </c>
      <c r="I13" s="126">
        <v>0</v>
      </c>
      <c r="J13" s="125" t="s">
        <v>670</v>
      </c>
      <c r="K13" s="125" t="s">
        <v>671</v>
      </c>
      <c r="L13" s="126">
        <v>0</v>
      </c>
    </row>
    <row r="14" ht="15" customHeight="1" spans="1:12">
      <c r="A14" s="125" t="s">
        <v>588</v>
      </c>
      <c r="B14" s="125" t="s">
        <v>589</v>
      </c>
      <c r="C14" s="126">
        <v>0</v>
      </c>
      <c r="D14" s="125" t="s">
        <v>590</v>
      </c>
      <c r="E14" s="125" t="s">
        <v>591</v>
      </c>
      <c r="F14" s="143">
        <v>0</v>
      </c>
      <c r="G14" s="125" t="s">
        <v>736</v>
      </c>
      <c r="H14" s="125" t="s">
        <v>617</v>
      </c>
      <c r="I14" s="126">
        <v>0</v>
      </c>
      <c r="J14" s="125" t="s">
        <v>676</v>
      </c>
      <c r="K14" s="125" t="s">
        <v>677</v>
      </c>
      <c r="L14" s="126">
        <v>0</v>
      </c>
    </row>
    <row r="15" ht="15" customHeight="1" spans="1:12">
      <c r="A15" s="125" t="s">
        <v>594</v>
      </c>
      <c r="B15" s="125" t="s">
        <v>595</v>
      </c>
      <c r="C15" s="126">
        <v>0</v>
      </c>
      <c r="D15" s="125" t="s">
        <v>596</v>
      </c>
      <c r="E15" s="125" t="s">
        <v>597</v>
      </c>
      <c r="F15" s="143">
        <v>0</v>
      </c>
      <c r="G15" s="125" t="s">
        <v>737</v>
      </c>
      <c r="H15" s="125" t="s">
        <v>623</v>
      </c>
      <c r="I15" s="126">
        <v>0</v>
      </c>
      <c r="J15" s="125" t="s">
        <v>738</v>
      </c>
      <c r="K15" s="125" t="s">
        <v>739</v>
      </c>
      <c r="L15" s="126">
        <v>0</v>
      </c>
    </row>
    <row r="16" ht="15" customHeight="1" spans="1:12">
      <c r="A16" s="125" t="s">
        <v>600</v>
      </c>
      <c r="B16" s="125" t="s">
        <v>601</v>
      </c>
      <c r="C16" s="126">
        <v>0</v>
      </c>
      <c r="D16" s="125" t="s">
        <v>602</v>
      </c>
      <c r="E16" s="125" t="s">
        <v>603</v>
      </c>
      <c r="F16" s="143">
        <v>0</v>
      </c>
      <c r="G16" s="125" t="s">
        <v>740</v>
      </c>
      <c r="H16" s="125" t="s">
        <v>629</v>
      </c>
      <c r="I16" s="126">
        <v>0</v>
      </c>
      <c r="J16" s="125" t="s">
        <v>741</v>
      </c>
      <c r="K16" s="125" t="s">
        <v>742</v>
      </c>
      <c r="L16" s="126">
        <v>0</v>
      </c>
    </row>
    <row r="17" ht="15" customHeight="1" spans="1:12">
      <c r="A17" s="125" t="s">
        <v>606</v>
      </c>
      <c r="B17" s="125" t="s">
        <v>607</v>
      </c>
      <c r="C17" s="126">
        <v>0</v>
      </c>
      <c r="D17" s="125" t="s">
        <v>608</v>
      </c>
      <c r="E17" s="125" t="s">
        <v>609</v>
      </c>
      <c r="F17" s="143">
        <v>0</v>
      </c>
      <c r="G17" s="125" t="s">
        <v>743</v>
      </c>
      <c r="H17" s="125" t="s">
        <v>635</v>
      </c>
      <c r="I17" s="126">
        <v>0</v>
      </c>
      <c r="J17" s="125" t="s">
        <v>744</v>
      </c>
      <c r="K17" s="125" t="s">
        <v>745</v>
      </c>
      <c r="L17" s="126">
        <v>0</v>
      </c>
    </row>
    <row r="18" ht="15" customHeight="1" spans="1:12">
      <c r="A18" s="125" t="s">
        <v>612</v>
      </c>
      <c r="B18" s="125" t="s">
        <v>613</v>
      </c>
      <c r="C18" s="126">
        <v>0</v>
      </c>
      <c r="D18" s="125" t="s">
        <v>614</v>
      </c>
      <c r="E18" s="125" t="s">
        <v>615</v>
      </c>
      <c r="F18" s="143">
        <v>0</v>
      </c>
      <c r="G18" s="125" t="s">
        <v>746</v>
      </c>
      <c r="H18" s="125" t="s">
        <v>747</v>
      </c>
      <c r="I18" s="126">
        <v>0</v>
      </c>
      <c r="J18" s="125" t="s">
        <v>748</v>
      </c>
      <c r="K18" s="125" t="s">
        <v>749</v>
      </c>
      <c r="L18" s="126">
        <v>0</v>
      </c>
    </row>
    <row r="19" ht="15" customHeight="1" spans="1:12">
      <c r="A19" s="125" t="s">
        <v>618</v>
      </c>
      <c r="B19" s="125" t="s">
        <v>619</v>
      </c>
      <c r="C19" s="126">
        <v>0</v>
      </c>
      <c r="D19" s="125" t="s">
        <v>620</v>
      </c>
      <c r="E19" s="125" t="s">
        <v>621</v>
      </c>
      <c r="F19" s="143">
        <v>0</v>
      </c>
      <c r="G19" s="125" t="s">
        <v>544</v>
      </c>
      <c r="H19" s="125" t="s">
        <v>545</v>
      </c>
      <c r="I19" s="138">
        <v>3458.26</v>
      </c>
      <c r="J19" s="125" t="s">
        <v>682</v>
      </c>
      <c r="K19" s="125" t="s">
        <v>431</v>
      </c>
      <c r="L19" s="126">
        <v>0</v>
      </c>
    </row>
    <row r="20" ht="15" customHeight="1" spans="1:12">
      <c r="A20" s="125" t="s">
        <v>624</v>
      </c>
      <c r="B20" s="125" t="s">
        <v>625</v>
      </c>
      <c r="C20" s="138">
        <v>3727.38</v>
      </c>
      <c r="D20" s="125" t="s">
        <v>626</v>
      </c>
      <c r="E20" s="125" t="s">
        <v>627</v>
      </c>
      <c r="F20" s="143">
        <v>0</v>
      </c>
      <c r="G20" s="125" t="s">
        <v>550</v>
      </c>
      <c r="H20" s="125" t="s">
        <v>551</v>
      </c>
      <c r="I20" s="126">
        <v>0</v>
      </c>
      <c r="J20" s="125" t="s">
        <v>687</v>
      </c>
      <c r="K20" s="125" t="s">
        <v>688</v>
      </c>
      <c r="L20" s="126">
        <v>0</v>
      </c>
    </row>
    <row r="21" ht="15" customHeight="1" spans="1:12">
      <c r="A21" s="125" t="s">
        <v>630</v>
      </c>
      <c r="B21" s="125" t="s">
        <v>631</v>
      </c>
      <c r="C21" s="126">
        <v>0</v>
      </c>
      <c r="D21" s="125" t="s">
        <v>632</v>
      </c>
      <c r="E21" s="125" t="s">
        <v>633</v>
      </c>
      <c r="F21" s="143">
        <v>22.61</v>
      </c>
      <c r="G21" s="125" t="s">
        <v>556</v>
      </c>
      <c r="H21" s="125" t="s">
        <v>557</v>
      </c>
      <c r="I21" s="126">
        <v>0</v>
      </c>
      <c r="J21" s="125" t="s">
        <v>693</v>
      </c>
      <c r="K21" s="125" t="s">
        <v>694</v>
      </c>
      <c r="L21" s="126">
        <v>0</v>
      </c>
    </row>
    <row r="22" ht="15" customHeight="1" spans="1:12">
      <c r="A22" s="125" t="s">
        <v>636</v>
      </c>
      <c r="B22" s="125" t="s">
        <v>637</v>
      </c>
      <c r="C22" s="126">
        <v>0</v>
      </c>
      <c r="D22" s="125" t="s">
        <v>638</v>
      </c>
      <c r="E22" s="125" t="s">
        <v>639</v>
      </c>
      <c r="F22" s="143">
        <v>1.69</v>
      </c>
      <c r="G22" s="125" t="s">
        <v>562</v>
      </c>
      <c r="H22" s="125" t="s">
        <v>563</v>
      </c>
      <c r="I22" s="126">
        <v>0</v>
      </c>
      <c r="J22" s="125" t="s">
        <v>699</v>
      </c>
      <c r="K22" s="125" t="s">
        <v>700</v>
      </c>
      <c r="L22" s="126">
        <v>0</v>
      </c>
    </row>
    <row r="23" ht="15" customHeight="1" spans="1:12">
      <c r="A23" s="125" t="s">
        <v>642</v>
      </c>
      <c r="B23" s="125" t="s">
        <v>643</v>
      </c>
      <c r="C23" s="126">
        <v>0</v>
      </c>
      <c r="D23" s="125" t="s">
        <v>644</v>
      </c>
      <c r="E23" s="125" t="s">
        <v>645</v>
      </c>
      <c r="F23" s="143">
        <v>21.49</v>
      </c>
      <c r="G23" s="125" t="s">
        <v>568</v>
      </c>
      <c r="H23" s="125" t="s">
        <v>569</v>
      </c>
      <c r="I23" s="138">
        <v>3458.26</v>
      </c>
      <c r="J23" s="125" t="s">
        <v>703</v>
      </c>
      <c r="K23" s="125" t="s">
        <v>704</v>
      </c>
      <c r="L23" s="126">
        <v>0</v>
      </c>
    </row>
    <row r="24" ht="15" customHeight="1" spans="1:12">
      <c r="A24" s="125" t="s">
        <v>648</v>
      </c>
      <c r="B24" s="125" t="s">
        <v>649</v>
      </c>
      <c r="C24" s="126">
        <v>10.35</v>
      </c>
      <c r="D24" s="125" t="s">
        <v>650</v>
      </c>
      <c r="E24" s="125" t="s">
        <v>651</v>
      </c>
      <c r="F24" s="143">
        <v>0</v>
      </c>
      <c r="G24" s="125" t="s">
        <v>574</v>
      </c>
      <c r="H24" s="125" t="s">
        <v>575</v>
      </c>
      <c r="I24" s="126">
        <v>0</v>
      </c>
      <c r="J24" s="125" t="s">
        <v>707</v>
      </c>
      <c r="K24" s="125" t="s">
        <v>708</v>
      </c>
      <c r="L24" s="126">
        <v>0</v>
      </c>
    </row>
    <row r="25" ht="15" customHeight="1" spans="1:12">
      <c r="A25" s="125" t="s">
        <v>654</v>
      </c>
      <c r="B25" s="125" t="s">
        <v>655</v>
      </c>
      <c r="C25" s="138">
        <v>3677.58</v>
      </c>
      <c r="D25" s="125" t="s">
        <v>656</v>
      </c>
      <c r="E25" s="125" t="s">
        <v>657</v>
      </c>
      <c r="F25" s="143">
        <v>3</v>
      </c>
      <c r="G25" s="125" t="s">
        <v>580</v>
      </c>
      <c r="H25" s="125" t="s">
        <v>581</v>
      </c>
      <c r="I25" s="126">
        <v>0</v>
      </c>
      <c r="J25" s="125"/>
      <c r="K25" s="125"/>
      <c r="L25" s="145"/>
    </row>
    <row r="26" ht="15" customHeight="1" spans="1:12">
      <c r="A26" s="125" t="s">
        <v>660</v>
      </c>
      <c r="B26" s="125" t="s">
        <v>661</v>
      </c>
      <c r="C26" s="126">
        <v>0</v>
      </c>
      <c r="D26" s="125" t="s">
        <v>662</v>
      </c>
      <c r="E26" s="125" t="s">
        <v>663</v>
      </c>
      <c r="F26" s="143">
        <v>455.12</v>
      </c>
      <c r="G26" s="125" t="s">
        <v>586</v>
      </c>
      <c r="H26" s="125" t="s">
        <v>587</v>
      </c>
      <c r="I26" s="126">
        <v>0</v>
      </c>
      <c r="J26" s="125"/>
      <c r="K26" s="125"/>
      <c r="L26" s="145"/>
    </row>
    <row r="27" ht="15" customHeight="1" spans="1:12">
      <c r="A27" s="125" t="s">
        <v>666</v>
      </c>
      <c r="B27" s="125" t="s">
        <v>667</v>
      </c>
      <c r="C27" s="126">
        <v>0</v>
      </c>
      <c r="D27" s="125" t="s">
        <v>668</v>
      </c>
      <c r="E27" s="125" t="s">
        <v>669</v>
      </c>
      <c r="F27" s="143">
        <v>544.35</v>
      </c>
      <c r="G27" s="125" t="s">
        <v>592</v>
      </c>
      <c r="H27" s="125" t="s">
        <v>593</v>
      </c>
      <c r="I27" s="126">
        <v>0</v>
      </c>
      <c r="J27" s="125"/>
      <c r="K27" s="125"/>
      <c r="L27" s="145"/>
    </row>
    <row r="28" ht="15" customHeight="1" spans="1:12">
      <c r="A28" s="125" t="s">
        <v>672</v>
      </c>
      <c r="B28" s="125" t="s">
        <v>673</v>
      </c>
      <c r="C28" s="126">
        <v>0</v>
      </c>
      <c r="D28" s="125" t="s">
        <v>674</v>
      </c>
      <c r="E28" s="125" t="s">
        <v>675</v>
      </c>
      <c r="F28" s="143">
        <v>0</v>
      </c>
      <c r="G28" s="125" t="s">
        <v>598</v>
      </c>
      <c r="H28" s="125" t="s">
        <v>599</v>
      </c>
      <c r="I28" s="126">
        <v>0</v>
      </c>
      <c r="J28" s="125"/>
      <c r="K28" s="125"/>
      <c r="L28" s="145"/>
    </row>
    <row r="29" ht="15" customHeight="1" spans="1:12">
      <c r="A29" s="125" t="s">
        <v>678</v>
      </c>
      <c r="B29" s="125" t="s">
        <v>679</v>
      </c>
      <c r="C29" s="126">
        <v>3.15</v>
      </c>
      <c r="D29" s="125" t="s">
        <v>680</v>
      </c>
      <c r="E29" s="125" t="s">
        <v>681</v>
      </c>
      <c r="F29" s="143">
        <v>34.96</v>
      </c>
      <c r="G29" s="125" t="s">
        <v>604</v>
      </c>
      <c r="H29" s="125" t="s">
        <v>605</v>
      </c>
      <c r="I29" s="126">
        <v>0</v>
      </c>
      <c r="J29" s="125"/>
      <c r="K29" s="125"/>
      <c r="L29" s="145"/>
    </row>
    <row r="30" ht="15" customHeight="1" spans="1:12">
      <c r="A30" s="125" t="s">
        <v>683</v>
      </c>
      <c r="B30" s="125" t="s">
        <v>684</v>
      </c>
      <c r="C30" s="126">
        <v>36.3</v>
      </c>
      <c r="D30" s="125" t="s">
        <v>685</v>
      </c>
      <c r="E30" s="125" t="s">
        <v>686</v>
      </c>
      <c r="F30" s="143">
        <v>7.05</v>
      </c>
      <c r="G30" s="125" t="s">
        <v>610</v>
      </c>
      <c r="H30" s="125" t="s">
        <v>611</v>
      </c>
      <c r="I30" s="126">
        <v>0</v>
      </c>
      <c r="J30" s="125"/>
      <c r="K30" s="125"/>
      <c r="L30" s="145"/>
    </row>
    <row r="31" ht="15" customHeight="1" spans="1:12">
      <c r="A31" s="125" t="s">
        <v>689</v>
      </c>
      <c r="B31" s="125" t="s">
        <v>690</v>
      </c>
      <c r="C31" s="126">
        <v>0</v>
      </c>
      <c r="D31" s="125" t="s">
        <v>691</v>
      </c>
      <c r="E31" s="125" t="s">
        <v>692</v>
      </c>
      <c r="F31" s="143">
        <v>0</v>
      </c>
      <c r="G31" s="125" t="s">
        <v>616</v>
      </c>
      <c r="H31" s="125" t="s">
        <v>617</v>
      </c>
      <c r="I31" s="126">
        <v>0</v>
      </c>
      <c r="J31" s="125"/>
      <c r="K31" s="125"/>
      <c r="L31" s="145"/>
    </row>
    <row r="32" ht="15" customHeight="1" spans="1:12">
      <c r="A32" s="125" t="s">
        <v>695</v>
      </c>
      <c r="B32" s="125" t="s">
        <v>750</v>
      </c>
      <c r="C32" s="126">
        <v>0</v>
      </c>
      <c r="D32" s="125" t="s">
        <v>697</v>
      </c>
      <c r="E32" s="125" t="s">
        <v>698</v>
      </c>
      <c r="F32" s="143">
        <v>0</v>
      </c>
      <c r="G32" s="125" t="s">
        <v>622</v>
      </c>
      <c r="H32" s="125" t="s">
        <v>623</v>
      </c>
      <c r="I32" s="126">
        <v>0</v>
      </c>
      <c r="J32" s="125"/>
      <c r="K32" s="125"/>
      <c r="L32" s="145"/>
    </row>
    <row r="33" ht="15" customHeight="1" spans="1:12">
      <c r="A33" s="125"/>
      <c r="B33" s="125"/>
      <c r="C33" s="124"/>
      <c r="D33" s="125" t="s">
        <v>701</v>
      </c>
      <c r="E33" s="125" t="s">
        <v>702</v>
      </c>
      <c r="F33" s="143">
        <v>0</v>
      </c>
      <c r="G33" s="125" t="s">
        <v>628</v>
      </c>
      <c r="H33" s="125" t="s">
        <v>629</v>
      </c>
      <c r="I33" s="126">
        <v>0</v>
      </c>
      <c r="J33" s="125"/>
      <c r="K33" s="125"/>
      <c r="L33" s="145"/>
    </row>
    <row r="34" ht="15" customHeight="1" spans="1:12">
      <c r="A34" s="125"/>
      <c r="B34" s="125"/>
      <c r="C34" s="124"/>
      <c r="D34" s="125" t="s">
        <v>705</v>
      </c>
      <c r="E34" s="125" t="s">
        <v>706</v>
      </c>
      <c r="F34" s="143">
        <v>0</v>
      </c>
      <c r="G34" s="125" t="s">
        <v>634</v>
      </c>
      <c r="H34" s="125" t="s">
        <v>635</v>
      </c>
      <c r="I34" s="126">
        <v>0</v>
      </c>
      <c r="J34" s="125"/>
      <c r="K34" s="125"/>
      <c r="L34" s="145"/>
    </row>
    <row r="35" ht="15" customHeight="1" spans="1:12">
      <c r="A35" s="125"/>
      <c r="B35" s="125"/>
      <c r="C35" s="124"/>
      <c r="D35" s="125" t="s">
        <v>709</v>
      </c>
      <c r="E35" s="125" t="s">
        <v>710</v>
      </c>
      <c r="F35" s="143">
        <v>0</v>
      </c>
      <c r="G35" s="125" t="s">
        <v>640</v>
      </c>
      <c r="H35" s="125" t="s">
        <v>641</v>
      </c>
      <c r="I35" s="126">
        <v>0</v>
      </c>
      <c r="J35" s="125"/>
      <c r="K35" s="125"/>
      <c r="L35" s="124"/>
    </row>
    <row r="36" ht="15" customHeight="1" spans="1:12">
      <c r="A36" s="125"/>
      <c r="B36" s="125"/>
      <c r="C36" s="124"/>
      <c r="D36" s="125" t="s">
        <v>711</v>
      </c>
      <c r="E36" s="125" t="s">
        <v>712</v>
      </c>
      <c r="F36" s="143">
        <v>0</v>
      </c>
      <c r="G36" s="125"/>
      <c r="H36" s="125"/>
      <c r="I36" s="124"/>
      <c r="J36" s="125"/>
      <c r="K36" s="125"/>
      <c r="L36" s="124"/>
    </row>
    <row r="37" ht="15" customHeight="1" spans="1:12">
      <c r="A37" s="125"/>
      <c r="B37" s="125"/>
      <c r="C37" s="124"/>
      <c r="D37" s="125" t="s">
        <v>713</v>
      </c>
      <c r="E37" s="125" t="s">
        <v>714</v>
      </c>
      <c r="F37" s="143">
        <v>0</v>
      </c>
      <c r="G37" s="125"/>
      <c r="H37" s="125"/>
      <c r="I37" s="124"/>
      <c r="J37" s="125"/>
      <c r="K37" s="125"/>
      <c r="L37" s="124"/>
    </row>
    <row r="38" ht="15" customHeight="1" spans="1:12">
      <c r="A38" s="125"/>
      <c r="B38" s="125"/>
      <c r="C38" s="124"/>
      <c r="D38" s="125" t="s">
        <v>715</v>
      </c>
      <c r="E38" s="125" t="s">
        <v>716</v>
      </c>
      <c r="F38" s="143">
        <v>0</v>
      </c>
      <c r="G38" s="125"/>
      <c r="H38" s="125"/>
      <c r="I38" s="124"/>
      <c r="J38" s="125"/>
      <c r="K38" s="125"/>
      <c r="L38" s="124"/>
    </row>
    <row r="39" ht="15" customHeight="1" spans="1:12">
      <c r="A39" s="125" t="s">
        <v>751</v>
      </c>
      <c r="B39" s="125"/>
      <c r="C39" s="125"/>
      <c r="D39" s="125"/>
      <c r="E39" s="125"/>
      <c r="F39" s="125"/>
      <c r="G39" s="125"/>
      <c r="H39" s="125"/>
      <c r="I39" s="125"/>
      <c r="J39" s="125"/>
      <c r="K39" s="125"/>
      <c r="L39" s="125"/>
    </row>
    <row r="44" spans="8:8">
      <c r="H44" s="144"/>
    </row>
  </sheetData>
  <mergeCells count="2">
    <mergeCell ref="A4:L4"/>
    <mergeCell ref="A39:L39"/>
  </mergeCells>
  <pageMargins left="0.7" right="0.7" top="0.75" bottom="0.75" header="0.3" footer="0.3"/>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J14" sqref="J14:K17"/>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1533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3.36</v>
      </c>
      <c r="F7" s="5"/>
      <c r="G7" s="5">
        <v>3.36</v>
      </c>
      <c r="H7" s="5"/>
      <c r="I7" s="5">
        <v>3.36</v>
      </c>
      <c r="J7" s="5"/>
      <c r="K7" s="10">
        <v>10</v>
      </c>
      <c r="L7" s="12"/>
      <c r="M7" s="18">
        <v>1</v>
      </c>
      <c r="N7" s="19"/>
      <c r="O7" s="8">
        <v>10</v>
      </c>
    </row>
    <row r="8" s="1" customFormat="1" ht="17" customHeight="1" spans="1:15">
      <c r="A8" s="5"/>
      <c r="B8" s="5"/>
      <c r="C8" s="5" t="s">
        <v>951</v>
      </c>
      <c r="D8" s="5"/>
      <c r="E8" s="5">
        <v>3.36</v>
      </c>
      <c r="F8" s="5"/>
      <c r="G8" s="5">
        <v>3.36</v>
      </c>
      <c r="H8" s="5"/>
      <c r="I8" s="5">
        <v>3.36</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1534</v>
      </c>
      <c r="C12" s="21"/>
      <c r="D12" s="21"/>
      <c r="E12" s="21"/>
      <c r="F12" s="21"/>
      <c r="G12" s="21"/>
      <c r="H12" s="22"/>
      <c r="I12" s="20" t="s">
        <v>1535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1536</v>
      </c>
      <c r="E14" s="7"/>
      <c r="F14" s="7"/>
      <c r="G14" s="7"/>
      <c r="H14" s="159" t="s">
        <v>1186</v>
      </c>
      <c r="I14" s="159" t="s">
        <v>1186</v>
      </c>
      <c r="J14" s="23">
        <v>10</v>
      </c>
      <c r="K14" s="24"/>
      <c r="L14" s="23">
        <v>10</v>
      </c>
      <c r="M14" s="24"/>
      <c r="N14" s="10" t="s">
        <v>854</v>
      </c>
      <c r="O14" s="12"/>
    </row>
    <row r="15" s="1" customFormat="1" spans="1:15">
      <c r="A15" s="5"/>
      <c r="B15" s="5"/>
      <c r="C15" s="5"/>
      <c r="D15" s="7" t="s">
        <v>1537</v>
      </c>
      <c r="E15" s="7"/>
      <c r="F15" s="7"/>
      <c r="G15" s="7"/>
      <c r="H15" s="6" t="s">
        <v>1538</v>
      </c>
      <c r="I15" s="159" t="s">
        <v>1539</v>
      </c>
      <c r="J15" s="23">
        <v>10</v>
      </c>
      <c r="K15" s="24"/>
      <c r="L15" s="23">
        <v>10</v>
      </c>
      <c r="M15" s="24"/>
      <c r="N15" s="10" t="s">
        <v>854</v>
      </c>
      <c r="O15" s="12"/>
    </row>
    <row r="16" s="1" customFormat="1" spans="1:15">
      <c r="A16" s="5"/>
      <c r="B16" s="5"/>
      <c r="C16" s="5" t="s">
        <v>969</v>
      </c>
      <c r="D16" s="7" t="s">
        <v>1540</v>
      </c>
      <c r="E16" s="7"/>
      <c r="F16" s="7"/>
      <c r="G16" s="7"/>
      <c r="H16" s="159" t="s">
        <v>971</v>
      </c>
      <c r="I16" s="159" t="s">
        <v>971</v>
      </c>
      <c r="J16" s="23">
        <v>15</v>
      </c>
      <c r="K16" s="24"/>
      <c r="L16" s="23">
        <v>15</v>
      </c>
      <c r="M16" s="24"/>
      <c r="N16" s="10" t="s">
        <v>854</v>
      </c>
      <c r="O16" s="12"/>
    </row>
    <row r="17" s="1" customFormat="1" spans="1:15">
      <c r="A17" s="5"/>
      <c r="B17" s="5"/>
      <c r="C17" s="5" t="s">
        <v>972</v>
      </c>
      <c r="D17" s="7" t="s">
        <v>1077</v>
      </c>
      <c r="E17" s="7"/>
      <c r="F17" s="7"/>
      <c r="G17" s="7"/>
      <c r="H17" s="159" t="s">
        <v>1541</v>
      </c>
      <c r="I17" s="159" t="s">
        <v>1541</v>
      </c>
      <c r="J17" s="23">
        <v>15</v>
      </c>
      <c r="K17" s="24"/>
      <c r="L17" s="23">
        <v>15</v>
      </c>
      <c r="M17" s="24"/>
      <c r="N17" s="10" t="s">
        <v>854</v>
      </c>
      <c r="O17" s="12"/>
    </row>
    <row r="18" s="1" customFormat="1" ht="42" spans="1:15">
      <c r="A18" s="5"/>
      <c r="B18" s="5" t="s">
        <v>975</v>
      </c>
      <c r="C18" s="5" t="s">
        <v>976</v>
      </c>
      <c r="D18" s="7" t="s">
        <v>1542</v>
      </c>
      <c r="E18" s="7"/>
      <c r="F18" s="7"/>
      <c r="G18" s="7"/>
      <c r="H18" s="6" t="s">
        <v>1542</v>
      </c>
      <c r="I18" s="6" t="s">
        <v>1542</v>
      </c>
      <c r="J18" s="23">
        <v>15</v>
      </c>
      <c r="K18" s="24"/>
      <c r="L18" s="23">
        <v>15</v>
      </c>
      <c r="M18" s="24"/>
      <c r="N18" s="10" t="s">
        <v>854</v>
      </c>
      <c r="O18" s="12"/>
    </row>
    <row r="19" s="1" customFormat="1" ht="28" spans="1:15">
      <c r="A19" s="5"/>
      <c r="B19" s="5"/>
      <c r="C19" s="5" t="s">
        <v>978</v>
      </c>
      <c r="D19" s="7" t="s">
        <v>1543</v>
      </c>
      <c r="E19" s="7"/>
      <c r="F19" s="7"/>
      <c r="G19" s="7"/>
      <c r="H19" s="6" t="s">
        <v>1543</v>
      </c>
      <c r="I19" s="6" t="s">
        <v>1543</v>
      </c>
      <c r="J19" s="23">
        <v>15</v>
      </c>
      <c r="K19" s="24"/>
      <c r="L19" s="23">
        <v>15</v>
      </c>
      <c r="M19" s="24"/>
      <c r="N19" s="10" t="s">
        <v>854</v>
      </c>
      <c r="O19" s="12"/>
    </row>
    <row r="20" s="1" customFormat="1" ht="42" spans="1:15">
      <c r="A20" s="5"/>
      <c r="B20" s="5" t="s">
        <v>980</v>
      </c>
      <c r="C20" s="5" t="s">
        <v>981</v>
      </c>
      <c r="D20" s="7" t="s">
        <v>1544</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A6:B10"/>
    <mergeCell ref="A23:O26"/>
  </mergeCells>
  <pageMargins left="0.75" right="0.75" top="1" bottom="1" header="0.5" footer="0.5"/>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H17" sqref="H17"/>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1545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3.24</v>
      </c>
      <c r="F7" s="5"/>
      <c r="G7" s="5">
        <v>3.24</v>
      </c>
      <c r="H7" s="5"/>
      <c r="I7" s="5">
        <v>3.24</v>
      </c>
      <c r="J7" s="5"/>
      <c r="K7" s="10">
        <v>10</v>
      </c>
      <c r="L7" s="12"/>
      <c r="M7" s="18">
        <v>1</v>
      </c>
      <c r="N7" s="19"/>
      <c r="O7" s="8">
        <v>10</v>
      </c>
    </row>
    <row r="8" s="1" customFormat="1" ht="17" customHeight="1" spans="1:15">
      <c r="A8" s="5"/>
      <c r="B8" s="5"/>
      <c r="C8" s="5" t="s">
        <v>951</v>
      </c>
      <c r="D8" s="5"/>
      <c r="E8" s="5">
        <v>3.24</v>
      </c>
      <c r="F8" s="5"/>
      <c r="G8" s="5">
        <v>3.24</v>
      </c>
      <c r="H8" s="5"/>
      <c r="I8" s="5">
        <v>3.24</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1546</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1547</v>
      </c>
      <c r="E14" s="7"/>
      <c r="F14" s="7"/>
      <c r="G14" s="7"/>
      <c r="H14" s="6" t="s">
        <v>1548</v>
      </c>
      <c r="I14" s="159" t="s">
        <v>1549</v>
      </c>
      <c r="J14" s="23">
        <v>15</v>
      </c>
      <c r="K14" s="24"/>
      <c r="L14" s="23">
        <v>15</v>
      </c>
      <c r="M14" s="24"/>
      <c r="N14" s="10" t="s">
        <v>854</v>
      </c>
      <c r="O14" s="12"/>
    </row>
    <row r="15" s="1" customFormat="1" spans="1:15">
      <c r="A15" s="5"/>
      <c r="B15" s="5"/>
      <c r="C15" s="5"/>
      <c r="D15" s="7" t="s">
        <v>1550</v>
      </c>
      <c r="E15" s="7"/>
      <c r="F15" s="7"/>
      <c r="G15" s="7"/>
      <c r="H15" s="6" t="s">
        <v>1551</v>
      </c>
      <c r="I15" s="159" t="s">
        <v>1552</v>
      </c>
      <c r="J15" s="23">
        <v>15</v>
      </c>
      <c r="K15" s="24"/>
      <c r="L15" s="23">
        <v>15</v>
      </c>
      <c r="M15" s="24"/>
      <c r="N15" s="10" t="s">
        <v>854</v>
      </c>
      <c r="O15" s="12"/>
    </row>
    <row r="16" s="1" customFormat="1" spans="1:15">
      <c r="A16" s="5"/>
      <c r="B16" s="5"/>
      <c r="C16" s="5" t="s">
        <v>972</v>
      </c>
      <c r="D16" s="7" t="s">
        <v>1553</v>
      </c>
      <c r="E16" s="7"/>
      <c r="F16" s="7"/>
      <c r="G16" s="7"/>
      <c r="H16" s="159" t="s">
        <v>1554</v>
      </c>
      <c r="I16" s="159" t="s">
        <v>1554</v>
      </c>
      <c r="J16" s="23">
        <v>20</v>
      </c>
      <c r="K16" s="24"/>
      <c r="L16" s="23">
        <v>20</v>
      </c>
      <c r="M16" s="24"/>
      <c r="N16" s="10" t="s">
        <v>854</v>
      </c>
      <c r="O16" s="12"/>
    </row>
    <row r="17" s="1" customFormat="1" ht="85" customHeight="1" spans="1:15">
      <c r="A17" s="5"/>
      <c r="B17" s="5" t="s">
        <v>975</v>
      </c>
      <c r="C17" s="5" t="s">
        <v>976</v>
      </c>
      <c r="D17" s="7" t="s">
        <v>1555</v>
      </c>
      <c r="E17" s="7"/>
      <c r="F17" s="7"/>
      <c r="G17" s="7"/>
      <c r="H17" s="6" t="s">
        <v>1555</v>
      </c>
      <c r="I17" s="6" t="s">
        <v>1555</v>
      </c>
      <c r="J17" s="23">
        <v>30</v>
      </c>
      <c r="K17" s="24"/>
      <c r="L17" s="23">
        <v>30</v>
      </c>
      <c r="M17" s="24"/>
      <c r="N17" s="10" t="s">
        <v>854</v>
      </c>
      <c r="O17" s="12"/>
    </row>
    <row r="18" s="1" customFormat="1" ht="54" customHeight="1" spans="1:15">
      <c r="A18" s="5"/>
      <c r="B18" s="5" t="s">
        <v>980</v>
      </c>
      <c r="C18" s="5" t="s">
        <v>981</v>
      </c>
      <c r="D18" s="7" t="s">
        <v>1556</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6:B10"/>
    <mergeCell ref="A21:O24"/>
  </mergeCells>
  <pageMargins left="0.75" right="0.75" top="1" bottom="1" header="0.5" footer="0.5"/>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J14" sqref="J14:K20"/>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1557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2.31</v>
      </c>
      <c r="F7" s="5"/>
      <c r="G7" s="5">
        <v>2.31</v>
      </c>
      <c r="H7" s="5"/>
      <c r="I7" s="5">
        <v>2.31</v>
      </c>
      <c r="J7" s="5"/>
      <c r="K7" s="10">
        <v>10</v>
      </c>
      <c r="L7" s="12"/>
      <c r="M7" s="18">
        <v>1</v>
      </c>
      <c r="N7" s="19"/>
      <c r="O7" s="8">
        <v>10</v>
      </c>
    </row>
    <row r="8" s="1" customFormat="1" ht="17" customHeight="1" spans="1:15">
      <c r="A8" s="5"/>
      <c r="B8" s="5"/>
      <c r="C8" s="5" t="s">
        <v>951</v>
      </c>
      <c r="D8" s="5"/>
      <c r="E8" s="5">
        <v>2.31</v>
      </c>
      <c r="F8" s="5"/>
      <c r="G8" s="5">
        <v>2.31</v>
      </c>
      <c r="H8" s="5"/>
      <c r="I8" s="5">
        <v>2.31</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1558</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1518</v>
      </c>
      <c r="E14" s="7"/>
      <c r="F14" s="7"/>
      <c r="G14" s="7"/>
      <c r="H14" s="159" t="s">
        <v>1559</v>
      </c>
      <c r="I14" s="159" t="s">
        <v>1559</v>
      </c>
      <c r="J14" s="23">
        <v>10</v>
      </c>
      <c r="K14" s="24"/>
      <c r="L14" s="23">
        <v>10</v>
      </c>
      <c r="M14" s="24"/>
      <c r="N14" s="10" t="s">
        <v>854</v>
      </c>
      <c r="O14" s="12"/>
    </row>
    <row r="15" s="1" customFormat="1" spans="1:15">
      <c r="A15" s="5"/>
      <c r="B15" s="5"/>
      <c r="C15" s="5"/>
      <c r="D15" s="7" t="s">
        <v>1560</v>
      </c>
      <c r="E15" s="7"/>
      <c r="F15" s="7"/>
      <c r="G15" s="7"/>
      <c r="H15" s="159" t="s">
        <v>1561</v>
      </c>
      <c r="I15" s="159" t="s">
        <v>1561</v>
      </c>
      <c r="J15" s="23">
        <v>10</v>
      </c>
      <c r="K15" s="24"/>
      <c r="L15" s="23">
        <v>10</v>
      </c>
      <c r="M15" s="24"/>
      <c r="N15" s="10" t="s">
        <v>854</v>
      </c>
      <c r="O15" s="12"/>
    </row>
    <row r="16" s="1" customFormat="1" spans="1:15">
      <c r="A16" s="5"/>
      <c r="B16" s="5"/>
      <c r="C16" s="5" t="s">
        <v>969</v>
      </c>
      <c r="D16" s="7" t="s">
        <v>1562</v>
      </c>
      <c r="E16" s="7"/>
      <c r="F16" s="7"/>
      <c r="G16" s="7"/>
      <c r="H16" s="6" t="s">
        <v>983</v>
      </c>
      <c r="I16" s="159" t="s">
        <v>984</v>
      </c>
      <c r="J16" s="23">
        <v>15</v>
      </c>
      <c r="K16" s="24"/>
      <c r="L16" s="23">
        <v>5</v>
      </c>
      <c r="M16" s="24"/>
      <c r="N16" s="10" t="s">
        <v>854</v>
      </c>
      <c r="O16" s="12"/>
    </row>
    <row r="17" s="1" customFormat="1" spans="1:15">
      <c r="A17" s="5"/>
      <c r="B17" s="5"/>
      <c r="C17" s="5" t="s">
        <v>972</v>
      </c>
      <c r="D17" s="7" t="s">
        <v>1563</v>
      </c>
      <c r="E17" s="7"/>
      <c r="F17" s="7"/>
      <c r="G17" s="7"/>
      <c r="H17" s="159" t="s">
        <v>1564</v>
      </c>
      <c r="I17" s="159" t="s">
        <v>1564</v>
      </c>
      <c r="J17" s="23">
        <v>15</v>
      </c>
      <c r="K17" s="24"/>
      <c r="L17" s="23">
        <v>15</v>
      </c>
      <c r="M17" s="24"/>
      <c r="N17" s="10" t="s">
        <v>854</v>
      </c>
      <c r="O17" s="12"/>
    </row>
    <row r="18" s="1" customFormat="1" ht="28" spans="1:15">
      <c r="A18" s="5"/>
      <c r="B18" s="5" t="s">
        <v>975</v>
      </c>
      <c r="C18" s="5" t="s">
        <v>976</v>
      </c>
      <c r="D18" s="7" t="s">
        <v>1565</v>
      </c>
      <c r="E18" s="7"/>
      <c r="F18" s="7"/>
      <c r="G18" s="7"/>
      <c r="H18" s="6" t="s">
        <v>1565</v>
      </c>
      <c r="I18" s="6" t="s">
        <v>1565</v>
      </c>
      <c r="J18" s="23">
        <v>15</v>
      </c>
      <c r="K18" s="24"/>
      <c r="L18" s="23">
        <v>15</v>
      </c>
      <c r="M18" s="24"/>
      <c r="N18" s="10" t="s">
        <v>854</v>
      </c>
      <c r="O18" s="12"/>
    </row>
    <row r="19" s="1" customFormat="1" ht="42" spans="1:15">
      <c r="A19" s="5"/>
      <c r="B19" s="5"/>
      <c r="C19" s="5" t="s">
        <v>978</v>
      </c>
      <c r="D19" s="7" t="s">
        <v>1566</v>
      </c>
      <c r="E19" s="7"/>
      <c r="F19" s="7"/>
      <c r="G19" s="7"/>
      <c r="H19" s="6" t="s">
        <v>1566</v>
      </c>
      <c r="I19" s="6" t="s">
        <v>1566</v>
      </c>
      <c r="J19" s="23">
        <v>15</v>
      </c>
      <c r="K19" s="24"/>
      <c r="L19" s="23">
        <v>15</v>
      </c>
      <c r="M19" s="24"/>
      <c r="N19" s="10" t="s">
        <v>854</v>
      </c>
      <c r="O19" s="12"/>
    </row>
    <row r="20" s="1" customFormat="1" ht="42" spans="1:15">
      <c r="A20" s="5"/>
      <c r="B20" s="5" t="s">
        <v>980</v>
      </c>
      <c r="C20" s="5" t="s">
        <v>981</v>
      </c>
      <c r="D20" s="7" t="s">
        <v>1567</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A6:B10"/>
    <mergeCell ref="A23:O26"/>
  </mergeCells>
  <pageMargins left="0.75" right="0.75" top="1" bottom="1" header="0.5" footer="0.5"/>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D19" sqref="D19:O19"/>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1568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10.35</v>
      </c>
      <c r="F7" s="5"/>
      <c r="G7" s="5">
        <v>10.35</v>
      </c>
      <c r="H7" s="5"/>
      <c r="I7" s="5">
        <v>10.35</v>
      </c>
      <c r="J7" s="5"/>
      <c r="K7" s="10">
        <v>10</v>
      </c>
      <c r="L7" s="12"/>
      <c r="M7" s="18">
        <v>1</v>
      </c>
      <c r="N7" s="19"/>
      <c r="O7" s="8">
        <v>10</v>
      </c>
    </row>
    <row r="8" s="1" customFormat="1" ht="17" customHeight="1" spans="1:15">
      <c r="A8" s="5"/>
      <c r="B8" s="5"/>
      <c r="C8" s="5" t="s">
        <v>951</v>
      </c>
      <c r="D8" s="5"/>
      <c r="E8" s="5">
        <v>10.35</v>
      </c>
      <c r="F8" s="5"/>
      <c r="G8" s="5">
        <v>10.35</v>
      </c>
      <c r="H8" s="5"/>
      <c r="I8" s="5">
        <v>10.35</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1569</v>
      </c>
      <c r="C12" s="21"/>
      <c r="D12" s="21"/>
      <c r="E12" s="21"/>
      <c r="F12" s="21"/>
      <c r="G12" s="21"/>
      <c r="H12" s="22"/>
      <c r="I12" s="20" t="s">
        <v>1570</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1571</v>
      </c>
      <c r="E14" s="7"/>
      <c r="F14" s="7"/>
      <c r="G14" s="7"/>
      <c r="H14" s="159" t="s">
        <v>1572</v>
      </c>
      <c r="I14" s="159" t="s">
        <v>1572</v>
      </c>
      <c r="J14" s="23">
        <v>20</v>
      </c>
      <c r="K14" s="24"/>
      <c r="L14" s="23">
        <v>20</v>
      </c>
      <c r="M14" s="24"/>
      <c r="N14" s="10" t="s">
        <v>854</v>
      </c>
      <c r="O14" s="12"/>
    </row>
    <row r="15" s="1" customFormat="1" spans="1:15">
      <c r="A15" s="5"/>
      <c r="B15" s="5"/>
      <c r="C15" s="5" t="s">
        <v>969</v>
      </c>
      <c r="D15" s="7" t="s">
        <v>1573</v>
      </c>
      <c r="E15" s="7"/>
      <c r="F15" s="7"/>
      <c r="G15" s="7"/>
      <c r="H15" s="159" t="s">
        <v>971</v>
      </c>
      <c r="I15" s="159" t="s">
        <v>971</v>
      </c>
      <c r="J15" s="23">
        <v>15</v>
      </c>
      <c r="K15" s="24"/>
      <c r="L15" s="23">
        <v>15</v>
      </c>
      <c r="M15" s="24"/>
      <c r="N15" s="10" t="s">
        <v>854</v>
      </c>
      <c r="O15" s="12"/>
    </row>
    <row r="16" s="1" customFormat="1" spans="1:15">
      <c r="A16" s="5"/>
      <c r="B16" s="5"/>
      <c r="C16" s="5" t="s">
        <v>1008</v>
      </c>
      <c r="D16" s="7" t="s">
        <v>1574</v>
      </c>
      <c r="E16" s="7"/>
      <c r="F16" s="7"/>
      <c r="G16" s="7"/>
      <c r="H16" s="6" t="s">
        <v>1575</v>
      </c>
      <c r="I16" s="6" t="s">
        <v>1575</v>
      </c>
      <c r="J16" s="23">
        <v>15</v>
      </c>
      <c r="K16" s="24"/>
      <c r="L16" s="23">
        <v>15</v>
      </c>
      <c r="M16" s="24"/>
      <c r="N16" s="10" t="s">
        <v>854</v>
      </c>
      <c r="O16" s="12"/>
    </row>
    <row r="17" s="1" customFormat="1" ht="42" spans="1:15">
      <c r="A17" s="5"/>
      <c r="B17" s="5" t="s">
        <v>975</v>
      </c>
      <c r="C17" s="5" t="s">
        <v>976</v>
      </c>
      <c r="D17" s="7" t="s">
        <v>1576</v>
      </c>
      <c r="E17" s="7"/>
      <c r="F17" s="7"/>
      <c r="G17" s="7"/>
      <c r="H17" s="6" t="s">
        <v>1576</v>
      </c>
      <c r="I17" s="6" t="s">
        <v>1576</v>
      </c>
      <c r="J17" s="23">
        <v>30</v>
      </c>
      <c r="K17" s="24"/>
      <c r="L17" s="23">
        <v>30</v>
      </c>
      <c r="M17" s="24"/>
      <c r="N17" s="10" t="s">
        <v>854</v>
      </c>
      <c r="O17" s="12"/>
    </row>
    <row r="18" s="1" customFormat="1" ht="42" spans="1:15">
      <c r="A18" s="5"/>
      <c r="B18" s="5" t="s">
        <v>980</v>
      </c>
      <c r="C18" s="5" t="s">
        <v>981</v>
      </c>
      <c r="D18" s="7" t="s">
        <v>1577</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D20" sqref="D20:O20"/>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1578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10</v>
      </c>
      <c r="F7" s="8"/>
      <c r="G7" s="8">
        <v>10</v>
      </c>
      <c r="H7" s="8"/>
      <c r="I7" s="8">
        <v>10</v>
      </c>
      <c r="J7" s="8"/>
      <c r="K7" s="10">
        <v>10</v>
      </c>
      <c r="L7" s="12"/>
      <c r="M7" s="18">
        <v>1</v>
      </c>
      <c r="N7" s="19"/>
      <c r="O7" s="8">
        <v>10</v>
      </c>
    </row>
    <row r="8" s="1" customFormat="1" ht="17" customHeight="1" spans="1:15">
      <c r="A8" s="5"/>
      <c r="B8" s="5"/>
      <c r="C8" s="5" t="s">
        <v>951</v>
      </c>
      <c r="D8" s="5"/>
      <c r="E8" s="8">
        <v>10</v>
      </c>
      <c r="F8" s="8"/>
      <c r="G8" s="8">
        <v>10</v>
      </c>
      <c r="H8" s="8"/>
      <c r="I8" s="8">
        <v>10</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1579</v>
      </c>
      <c r="C12" s="21"/>
      <c r="D12" s="21"/>
      <c r="E12" s="21"/>
      <c r="F12" s="21"/>
      <c r="G12" s="21"/>
      <c r="H12" s="22"/>
      <c r="I12" s="20" t="s">
        <v>1580</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1581</v>
      </c>
      <c r="E14" s="7"/>
      <c r="F14" s="7"/>
      <c r="G14" s="7"/>
      <c r="H14" s="159" t="s">
        <v>1221</v>
      </c>
      <c r="I14" s="159" t="s">
        <v>1221</v>
      </c>
      <c r="J14" s="23">
        <v>20</v>
      </c>
      <c r="K14" s="24"/>
      <c r="L14" s="23">
        <v>20</v>
      </c>
      <c r="M14" s="24"/>
      <c r="N14" s="10" t="s">
        <v>854</v>
      </c>
      <c r="O14" s="12"/>
    </row>
    <row r="15" s="1" customFormat="1" spans="1:15">
      <c r="A15" s="5"/>
      <c r="B15" s="5"/>
      <c r="C15" s="5" t="s">
        <v>969</v>
      </c>
      <c r="D15" s="7" t="s">
        <v>1582</v>
      </c>
      <c r="E15" s="7"/>
      <c r="F15" s="7"/>
      <c r="G15" s="7"/>
      <c r="H15" s="159" t="s">
        <v>971</v>
      </c>
      <c r="I15" s="159" t="s">
        <v>971</v>
      </c>
      <c r="J15" s="23">
        <v>15</v>
      </c>
      <c r="K15" s="24"/>
      <c r="L15" s="23">
        <v>15</v>
      </c>
      <c r="M15" s="24"/>
      <c r="N15" s="10" t="s">
        <v>854</v>
      </c>
      <c r="O15" s="12"/>
    </row>
    <row r="16" s="1" customFormat="1" spans="1:15">
      <c r="A16" s="5"/>
      <c r="B16" s="5"/>
      <c r="C16" s="5" t="s">
        <v>972</v>
      </c>
      <c r="D16" s="7" t="s">
        <v>1077</v>
      </c>
      <c r="E16" s="7"/>
      <c r="F16" s="7"/>
      <c r="G16" s="7"/>
      <c r="H16" s="159" t="s">
        <v>1583</v>
      </c>
      <c r="I16" s="159" t="s">
        <v>1583</v>
      </c>
      <c r="J16" s="23">
        <v>15</v>
      </c>
      <c r="K16" s="24"/>
      <c r="L16" s="23">
        <v>15</v>
      </c>
      <c r="M16" s="24"/>
      <c r="N16" s="10" t="s">
        <v>854</v>
      </c>
      <c r="O16" s="12"/>
    </row>
    <row r="17" s="1" customFormat="1" ht="42" spans="1:15">
      <c r="A17" s="5"/>
      <c r="B17" s="5" t="s">
        <v>975</v>
      </c>
      <c r="C17" s="5" t="s">
        <v>976</v>
      </c>
      <c r="D17" s="7" t="s">
        <v>1584</v>
      </c>
      <c r="E17" s="7"/>
      <c r="F17" s="7"/>
      <c r="G17" s="7"/>
      <c r="H17" s="6" t="s">
        <v>1584</v>
      </c>
      <c r="I17" s="6" t="s">
        <v>1584</v>
      </c>
      <c r="J17" s="23">
        <v>15</v>
      </c>
      <c r="K17" s="24"/>
      <c r="L17" s="23">
        <v>15</v>
      </c>
      <c r="M17" s="24"/>
      <c r="N17" s="10" t="s">
        <v>854</v>
      </c>
      <c r="O17" s="12"/>
    </row>
    <row r="18" s="1" customFormat="1" ht="28" spans="1:15">
      <c r="A18" s="5"/>
      <c r="B18" s="5"/>
      <c r="C18" s="5"/>
      <c r="D18" s="7" t="s">
        <v>1585</v>
      </c>
      <c r="E18" s="7"/>
      <c r="F18" s="7"/>
      <c r="G18" s="7"/>
      <c r="H18" s="6" t="s">
        <v>1585</v>
      </c>
      <c r="I18" s="6" t="s">
        <v>1585</v>
      </c>
      <c r="J18" s="23">
        <v>15</v>
      </c>
      <c r="K18" s="24"/>
      <c r="L18" s="23">
        <v>15</v>
      </c>
      <c r="M18" s="24"/>
      <c r="N18" s="10" t="s">
        <v>854</v>
      </c>
      <c r="O18" s="12"/>
    </row>
    <row r="19" s="1" customFormat="1" ht="42" spans="1:15">
      <c r="A19" s="5"/>
      <c r="B19" s="5" t="s">
        <v>980</v>
      </c>
      <c r="C19" s="5" t="s">
        <v>981</v>
      </c>
      <c r="D19" s="7" t="s">
        <v>1586</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20" sqref="J20:K20"/>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1587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17.46</v>
      </c>
      <c r="F7" s="5"/>
      <c r="G7" s="5">
        <v>17.46</v>
      </c>
      <c r="H7" s="5"/>
      <c r="I7" s="5">
        <v>17.46</v>
      </c>
      <c r="J7" s="5"/>
      <c r="K7" s="10">
        <v>10</v>
      </c>
      <c r="L7" s="12"/>
      <c r="M7" s="18">
        <v>1</v>
      </c>
      <c r="N7" s="19"/>
      <c r="O7" s="8">
        <v>10</v>
      </c>
    </row>
    <row r="8" s="1" customFormat="1" ht="17" customHeight="1" spans="1:15">
      <c r="A8" s="5"/>
      <c r="B8" s="5"/>
      <c r="C8" s="5" t="s">
        <v>951</v>
      </c>
      <c r="D8" s="5"/>
      <c r="E8" s="5">
        <v>17.46</v>
      </c>
      <c r="F8" s="5"/>
      <c r="G8" s="5">
        <v>17.46</v>
      </c>
      <c r="H8" s="5"/>
      <c r="I8" s="5">
        <v>17.46</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1588</v>
      </c>
      <c r="C12" s="21"/>
      <c r="D12" s="21"/>
      <c r="E12" s="21"/>
      <c r="F12" s="21"/>
      <c r="G12" s="21"/>
      <c r="H12" s="22"/>
      <c r="I12" s="20" t="s">
        <v>1589</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1590</v>
      </c>
      <c r="E14" s="7"/>
      <c r="F14" s="7"/>
      <c r="G14" s="7"/>
      <c r="H14" s="159" t="s">
        <v>1591</v>
      </c>
      <c r="I14" s="159" t="s">
        <v>1591</v>
      </c>
      <c r="J14" s="23">
        <v>10</v>
      </c>
      <c r="K14" s="24"/>
      <c r="L14" s="23">
        <v>10</v>
      </c>
      <c r="M14" s="24"/>
      <c r="N14" s="10" t="s">
        <v>854</v>
      </c>
      <c r="O14" s="12"/>
    </row>
    <row r="15" s="1" customFormat="1" spans="1:15">
      <c r="A15" s="5"/>
      <c r="B15" s="5"/>
      <c r="C15" s="5"/>
      <c r="D15" s="7" t="s">
        <v>1592</v>
      </c>
      <c r="E15" s="7"/>
      <c r="F15" s="7"/>
      <c r="G15" s="7"/>
      <c r="H15" s="159" t="s">
        <v>1593</v>
      </c>
      <c r="I15" s="159" t="s">
        <v>1593</v>
      </c>
      <c r="J15" s="23">
        <v>10</v>
      </c>
      <c r="K15" s="24"/>
      <c r="L15" s="23">
        <v>10</v>
      </c>
      <c r="M15" s="24"/>
      <c r="N15" s="10" t="s">
        <v>854</v>
      </c>
      <c r="O15" s="12"/>
    </row>
    <row r="16" s="1" customFormat="1" spans="1:15">
      <c r="A16" s="5"/>
      <c r="B16" s="5"/>
      <c r="C16" s="5" t="s">
        <v>969</v>
      </c>
      <c r="D16" s="7" t="s">
        <v>1594</v>
      </c>
      <c r="E16" s="7"/>
      <c r="F16" s="7"/>
      <c r="G16" s="7"/>
      <c r="H16" s="159" t="s">
        <v>971</v>
      </c>
      <c r="I16" s="159" t="s">
        <v>971</v>
      </c>
      <c r="J16" s="23">
        <v>10</v>
      </c>
      <c r="K16" s="24"/>
      <c r="L16" s="23">
        <v>10</v>
      </c>
      <c r="M16" s="24"/>
      <c r="N16" s="10" t="s">
        <v>854</v>
      </c>
      <c r="O16" s="12"/>
    </row>
    <row r="17" s="1" customFormat="1" spans="1:15">
      <c r="A17" s="5"/>
      <c r="B17" s="5"/>
      <c r="C17" s="5"/>
      <c r="D17" s="7" t="s">
        <v>1595</v>
      </c>
      <c r="E17" s="7"/>
      <c r="F17" s="7"/>
      <c r="G17" s="7"/>
      <c r="H17" s="159" t="s">
        <v>971</v>
      </c>
      <c r="I17" s="159" t="s">
        <v>971</v>
      </c>
      <c r="J17" s="23">
        <v>10</v>
      </c>
      <c r="K17" s="24"/>
      <c r="L17" s="23">
        <v>10</v>
      </c>
      <c r="M17" s="24"/>
      <c r="N17" s="10" t="s">
        <v>854</v>
      </c>
      <c r="O17" s="12"/>
    </row>
    <row r="18" s="1" customFormat="1" spans="1:15">
      <c r="A18" s="5"/>
      <c r="B18" s="5"/>
      <c r="C18" s="5" t="s">
        <v>1008</v>
      </c>
      <c r="D18" s="7" t="s">
        <v>970</v>
      </c>
      <c r="E18" s="7"/>
      <c r="F18" s="7"/>
      <c r="G18" s="7"/>
      <c r="H18" s="159" t="s">
        <v>971</v>
      </c>
      <c r="I18" s="159" t="s">
        <v>971</v>
      </c>
      <c r="J18" s="23">
        <v>10</v>
      </c>
      <c r="K18" s="24"/>
      <c r="L18" s="23">
        <v>10</v>
      </c>
      <c r="M18" s="24"/>
      <c r="N18" s="10" t="s">
        <v>854</v>
      </c>
      <c r="O18" s="12"/>
    </row>
    <row r="19" s="1" customFormat="1" ht="28" spans="1:15">
      <c r="A19" s="5"/>
      <c r="B19" s="5" t="s">
        <v>975</v>
      </c>
      <c r="C19" s="5" t="s">
        <v>976</v>
      </c>
      <c r="D19" s="7" t="s">
        <v>1596</v>
      </c>
      <c r="E19" s="7"/>
      <c r="F19" s="7"/>
      <c r="G19" s="7"/>
      <c r="H19" s="6" t="s">
        <v>1596</v>
      </c>
      <c r="I19" s="6" t="s">
        <v>1596</v>
      </c>
      <c r="J19" s="23">
        <v>15</v>
      </c>
      <c r="K19" s="24"/>
      <c r="L19" s="23">
        <v>15</v>
      </c>
      <c r="M19" s="24"/>
      <c r="N19" s="10" t="s">
        <v>854</v>
      </c>
      <c r="O19" s="12"/>
    </row>
    <row r="20" s="1" customFormat="1" ht="28" spans="1:15">
      <c r="A20" s="5"/>
      <c r="B20" s="5"/>
      <c r="C20" s="5" t="s">
        <v>978</v>
      </c>
      <c r="D20" s="7" t="s">
        <v>1597</v>
      </c>
      <c r="E20" s="7"/>
      <c r="F20" s="7"/>
      <c r="G20" s="7"/>
      <c r="H20" s="6" t="s">
        <v>1597</v>
      </c>
      <c r="I20" s="6" t="s">
        <v>1597</v>
      </c>
      <c r="J20" s="23">
        <v>15</v>
      </c>
      <c r="K20" s="24"/>
      <c r="L20" s="23">
        <v>15</v>
      </c>
      <c r="M20" s="24"/>
      <c r="N20" s="10" t="s">
        <v>854</v>
      </c>
      <c r="O20" s="12"/>
    </row>
    <row r="21" s="1" customFormat="1" ht="42" spans="1:15">
      <c r="A21" s="5"/>
      <c r="B21" s="5" t="s">
        <v>980</v>
      </c>
      <c r="C21" s="5" t="s">
        <v>981</v>
      </c>
      <c r="D21" s="7" t="s">
        <v>1598</v>
      </c>
      <c r="E21" s="7"/>
      <c r="F21" s="7"/>
      <c r="G21" s="7"/>
      <c r="H21" s="6" t="s">
        <v>1097</v>
      </c>
      <c r="I21" s="159" t="s">
        <v>1098</v>
      </c>
      <c r="J21" s="23">
        <v>10</v>
      </c>
      <c r="K21" s="24"/>
      <c r="L21" s="23">
        <v>10</v>
      </c>
      <c r="M21" s="24"/>
      <c r="N21" s="10" t="s">
        <v>854</v>
      </c>
      <c r="O21" s="12"/>
    </row>
    <row r="22" s="1" customFormat="1" ht="45" customHeight="1" spans="1:15">
      <c r="A22" s="5"/>
      <c r="B22" s="10" t="s">
        <v>985</v>
      </c>
      <c r="C22" s="13"/>
      <c r="D22" s="10" t="s">
        <v>854</v>
      </c>
      <c r="E22" s="11"/>
      <c r="F22" s="11"/>
      <c r="G22" s="11"/>
      <c r="H22" s="11"/>
      <c r="I22" s="11"/>
      <c r="J22" s="11"/>
      <c r="K22" s="11"/>
      <c r="L22" s="11"/>
      <c r="M22" s="11"/>
      <c r="N22" s="11"/>
      <c r="O22" s="12"/>
    </row>
    <row r="23" s="1" customFormat="1" ht="18" customHeight="1" spans="1:15">
      <c r="A23" s="5"/>
      <c r="B23" s="10" t="s">
        <v>986</v>
      </c>
      <c r="C23" s="11"/>
      <c r="D23" s="11"/>
      <c r="E23" s="11"/>
      <c r="F23" s="11"/>
      <c r="G23" s="11"/>
      <c r="H23" s="11"/>
      <c r="I23" s="13"/>
      <c r="J23" s="10">
        <v>100</v>
      </c>
      <c r="K23" s="13"/>
      <c r="L23" s="23">
        <v>100</v>
      </c>
      <c r="M23" s="12"/>
      <c r="N23" s="10" t="s">
        <v>987</v>
      </c>
      <c r="O23" s="12"/>
    </row>
    <row r="24" s="1" customFormat="1" spans="1:15">
      <c r="A24" s="14" t="s">
        <v>988</v>
      </c>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ht="27" customHeight="1" spans="1:15">
      <c r="A27" s="16"/>
      <c r="B27" s="17"/>
      <c r="C27" s="17"/>
      <c r="D27" s="17"/>
      <c r="E27" s="17"/>
      <c r="F27" s="17"/>
      <c r="G27" s="17"/>
      <c r="H27" s="17"/>
      <c r="I27" s="17"/>
      <c r="J27" s="17"/>
      <c r="K27" s="17"/>
      <c r="L27" s="17"/>
      <c r="M27" s="17"/>
      <c r="N27" s="17"/>
      <c r="O27" s="26"/>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6:C17"/>
    <mergeCell ref="A6:B10"/>
    <mergeCell ref="A24:O27"/>
  </mergeCells>
  <pageMargins left="0.75" right="0.75" top="1" bottom="1" header="0.5" footer="0.5"/>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topLeftCell="A13" workbookViewId="0">
      <selection activeCell="J14" sqref="J14:K18"/>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1599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4.5</v>
      </c>
      <c r="F7" s="8"/>
      <c r="G7" s="8">
        <v>4.5</v>
      </c>
      <c r="H7" s="8"/>
      <c r="I7" s="8">
        <v>4.5</v>
      </c>
      <c r="J7" s="8"/>
      <c r="K7" s="10">
        <v>10</v>
      </c>
      <c r="L7" s="12"/>
      <c r="M7" s="18">
        <v>1</v>
      </c>
      <c r="N7" s="19"/>
      <c r="O7" s="8">
        <v>10</v>
      </c>
    </row>
    <row r="8" s="1" customFormat="1" ht="17" customHeight="1" spans="1:15">
      <c r="A8" s="5"/>
      <c r="B8" s="5"/>
      <c r="C8" s="5" t="s">
        <v>951</v>
      </c>
      <c r="D8" s="5"/>
      <c r="E8" s="8">
        <v>4.5</v>
      </c>
      <c r="F8" s="8"/>
      <c r="G8" s="8">
        <v>4.5</v>
      </c>
      <c r="H8" s="8"/>
      <c r="I8" s="8">
        <v>4.5</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1600</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1601</v>
      </c>
      <c r="E14" s="7"/>
      <c r="F14" s="7"/>
      <c r="G14" s="7"/>
      <c r="H14" s="159" t="s">
        <v>1602</v>
      </c>
      <c r="I14" s="159" t="s">
        <v>1602</v>
      </c>
      <c r="J14" s="23">
        <v>20</v>
      </c>
      <c r="K14" s="24"/>
      <c r="L14" s="23">
        <v>20</v>
      </c>
      <c r="M14" s="24"/>
      <c r="N14" s="10" t="s">
        <v>854</v>
      </c>
      <c r="O14" s="12"/>
    </row>
    <row r="15" s="1" customFormat="1" spans="1:15">
      <c r="A15" s="5"/>
      <c r="B15" s="5"/>
      <c r="C15" s="5" t="s">
        <v>969</v>
      </c>
      <c r="D15" s="7" t="s">
        <v>1603</v>
      </c>
      <c r="E15" s="7"/>
      <c r="F15" s="7"/>
      <c r="G15" s="7"/>
      <c r="H15" s="159" t="s">
        <v>971</v>
      </c>
      <c r="I15" s="159" t="s">
        <v>971</v>
      </c>
      <c r="J15" s="23">
        <v>15</v>
      </c>
      <c r="K15" s="24"/>
      <c r="L15" s="23">
        <v>15</v>
      </c>
      <c r="M15" s="24"/>
      <c r="N15" s="10" t="s">
        <v>854</v>
      </c>
      <c r="O15" s="12"/>
    </row>
    <row r="16" s="1" customFormat="1" spans="1:15">
      <c r="A16" s="5"/>
      <c r="B16" s="5"/>
      <c r="C16" s="5" t="s">
        <v>1008</v>
      </c>
      <c r="D16" s="7" t="s">
        <v>1604</v>
      </c>
      <c r="E16" s="7"/>
      <c r="F16" s="7"/>
      <c r="G16" s="7"/>
      <c r="H16" s="6" t="s">
        <v>1605</v>
      </c>
      <c r="I16" s="6" t="s">
        <v>1605</v>
      </c>
      <c r="J16" s="23">
        <v>15</v>
      </c>
      <c r="K16" s="24"/>
      <c r="L16" s="23">
        <v>15</v>
      </c>
      <c r="M16" s="24"/>
      <c r="N16" s="10" t="s">
        <v>854</v>
      </c>
      <c r="O16" s="12"/>
    </row>
    <row r="17" s="1" customFormat="1" ht="42" spans="1:15">
      <c r="A17" s="5"/>
      <c r="B17" s="5" t="s">
        <v>975</v>
      </c>
      <c r="C17" s="5" t="s">
        <v>976</v>
      </c>
      <c r="D17" s="7" t="s">
        <v>1606</v>
      </c>
      <c r="E17" s="7"/>
      <c r="F17" s="7"/>
      <c r="G17" s="7"/>
      <c r="H17" s="6" t="s">
        <v>1606</v>
      </c>
      <c r="I17" s="6" t="s">
        <v>1606</v>
      </c>
      <c r="J17" s="23">
        <v>30</v>
      </c>
      <c r="K17" s="24"/>
      <c r="L17" s="23">
        <v>30</v>
      </c>
      <c r="M17" s="24"/>
      <c r="N17" s="10" t="s">
        <v>854</v>
      </c>
      <c r="O17" s="12"/>
    </row>
    <row r="18" s="1" customFormat="1" ht="42" spans="1:15">
      <c r="A18" s="5"/>
      <c r="B18" s="5" t="s">
        <v>980</v>
      </c>
      <c r="C18" s="5" t="s">
        <v>981</v>
      </c>
      <c r="D18" s="7" t="s">
        <v>1607</v>
      </c>
      <c r="E18" s="7"/>
      <c r="F18" s="7"/>
      <c r="G18" s="7"/>
      <c r="H18" s="6" t="s">
        <v>983</v>
      </c>
      <c r="I18" s="159" t="s">
        <v>984</v>
      </c>
      <c r="J18" s="23">
        <v>10</v>
      </c>
      <c r="K18" s="24"/>
      <c r="L18" s="23">
        <v>10</v>
      </c>
      <c r="M18" s="24"/>
      <c r="N18" s="10" t="s">
        <v>854</v>
      </c>
      <c r="O18" s="12"/>
    </row>
    <row r="19" s="1" customFormat="1" ht="45" customHeight="1" spans="1:15">
      <c r="A19" s="5"/>
      <c r="B19" s="10" t="s">
        <v>985</v>
      </c>
      <c r="C19" s="13"/>
      <c r="D19" s="10" t="s">
        <v>854</v>
      </c>
      <c r="E19" s="11"/>
      <c r="F19" s="11"/>
      <c r="G19" s="11"/>
      <c r="H19" s="11"/>
      <c r="I19" s="11"/>
      <c r="J19" s="11"/>
      <c r="K19" s="11"/>
      <c r="L19" s="11"/>
      <c r="M19" s="11"/>
      <c r="N19" s="11"/>
      <c r="O19" s="12"/>
    </row>
    <row r="20" s="1" customFormat="1" ht="18" customHeight="1" spans="1:15">
      <c r="A20" s="5"/>
      <c r="B20" s="10" t="s">
        <v>986</v>
      </c>
      <c r="C20" s="11"/>
      <c r="D20" s="11"/>
      <c r="E20" s="11"/>
      <c r="F20" s="11"/>
      <c r="G20" s="11"/>
      <c r="H20" s="11"/>
      <c r="I20" s="13"/>
      <c r="J20" s="10">
        <v>100</v>
      </c>
      <c r="K20" s="13"/>
      <c r="L20" s="23">
        <v>100</v>
      </c>
      <c r="M20" s="12"/>
      <c r="N20" s="10" t="s">
        <v>987</v>
      </c>
      <c r="O20" s="12"/>
    </row>
    <row r="21" s="1" customFormat="1" spans="1:15">
      <c r="A21" s="14" t="s">
        <v>988</v>
      </c>
      <c r="B21" s="14"/>
      <c r="C21" s="14"/>
      <c r="D21" s="14"/>
      <c r="E21" s="14"/>
      <c r="F21" s="14"/>
      <c r="G21" s="14"/>
      <c r="H21" s="14"/>
      <c r="I21" s="14"/>
      <c r="J21" s="14"/>
      <c r="K21" s="14"/>
      <c r="L21" s="14"/>
      <c r="M21" s="14"/>
      <c r="N21" s="14"/>
      <c r="O21" s="25"/>
    </row>
    <row r="22" s="1" customFormat="1" spans="1:15">
      <c r="A22" s="15"/>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ht="27" customHeight="1" spans="1:15">
      <c r="A24" s="16"/>
      <c r="B24" s="17"/>
      <c r="C24" s="17"/>
      <c r="D24" s="17"/>
      <c r="E24" s="17"/>
      <c r="F24" s="17"/>
      <c r="G24" s="17"/>
      <c r="H24" s="17"/>
      <c r="I24" s="17"/>
      <c r="J24" s="17"/>
      <c r="K24" s="17"/>
      <c r="L24" s="17"/>
      <c r="M24" s="17"/>
      <c r="N24" s="17"/>
      <c r="O24" s="26"/>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5" right="0.75" top="1" bottom="1" header="0.5" footer="0.5"/>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D19" sqref="D19:M19"/>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1608</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29.34</v>
      </c>
      <c r="F7" s="5"/>
      <c r="G7" s="5">
        <v>29.34</v>
      </c>
      <c r="H7" s="5"/>
      <c r="I7" s="5">
        <v>29.34</v>
      </c>
      <c r="J7" s="5"/>
      <c r="K7" s="10">
        <v>10</v>
      </c>
      <c r="L7" s="12"/>
      <c r="M7" s="18">
        <v>1</v>
      </c>
      <c r="N7" s="19"/>
      <c r="O7" s="8">
        <v>10</v>
      </c>
    </row>
    <row r="8" s="1" customFormat="1" ht="17" customHeight="1" spans="1:15">
      <c r="A8" s="5"/>
      <c r="B8" s="5"/>
      <c r="C8" s="5" t="s">
        <v>951</v>
      </c>
      <c r="D8" s="5"/>
      <c r="E8" s="5">
        <v>29.34</v>
      </c>
      <c r="F8" s="5"/>
      <c r="G8" s="5">
        <v>29.34</v>
      </c>
      <c r="H8" s="5"/>
      <c r="I8" s="5">
        <v>29.34</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1609</v>
      </c>
      <c r="C12" s="21"/>
      <c r="D12" s="21"/>
      <c r="E12" s="21"/>
      <c r="F12" s="21"/>
      <c r="G12" s="21"/>
      <c r="H12" s="22"/>
      <c r="I12" s="20" t="s">
        <v>1610</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1611</v>
      </c>
      <c r="E14" s="7"/>
      <c r="F14" s="7"/>
      <c r="G14" s="7"/>
      <c r="H14" s="159" t="s">
        <v>1528</v>
      </c>
      <c r="I14" s="159" t="s">
        <v>1528</v>
      </c>
      <c r="J14" s="23">
        <v>10</v>
      </c>
      <c r="K14" s="24"/>
      <c r="L14" s="23">
        <v>10</v>
      </c>
      <c r="M14" s="24"/>
      <c r="N14" s="10" t="s">
        <v>854</v>
      </c>
      <c r="O14" s="12"/>
    </row>
    <row r="15" s="1" customFormat="1" spans="1:15">
      <c r="A15" s="5"/>
      <c r="B15" s="5"/>
      <c r="C15" s="5"/>
      <c r="D15" s="7" t="s">
        <v>1612</v>
      </c>
      <c r="E15" s="7"/>
      <c r="F15" s="7"/>
      <c r="G15" s="7"/>
      <c r="H15" s="159" t="s">
        <v>1613</v>
      </c>
      <c r="I15" s="159" t="s">
        <v>1613</v>
      </c>
      <c r="J15" s="23">
        <v>10</v>
      </c>
      <c r="K15" s="24"/>
      <c r="L15" s="23">
        <v>10</v>
      </c>
      <c r="M15" s="24"/>
      <c r="N15" s="10" t="s">
        <v>854</v>
      </c>
      <c r="O15" s="12"/>
    </row>
    <row r="16" s="1" customFormat="1" spans="1:15">
      <c r="A16" s="5"/>
      <c r="B16" s="5"/>
      <c r="C16" s="5"/>
      <c r="D16" s="7" t="s">
        <v>1614</v>
      </c>
      <c r="E16" s="7"/>
      <c r="F16" s="7"/>
      <c r="G16" s="7"/>
      <c r="H16" s="6" t="s">
        <v>1615</v>
      </c>
      <c r="I16" s="6" t="s">
        <v>1616</v>
      </c>
      <c r="J16" s="23">
        <v>10</v>
      </c>
      <c r="K16" s="24"/>
      <c r="L16" s="23">
        <v>10</v>
      </c>
      <c r="M16" s="24"/>
      <c r="N16" s="10" t="s">
        <v>854</v>
      </c>
      <c r="O16" s="12"/>
    </row>
    <row r="17" s="1" customFormat="1" spans="1:15">
      <c r="A17" s="5"/>
      <c r="B17" s="5"/>
      <c r="C17" s="5" t="s">
        <v>969</v>
      </c>
      <c r="D17" s="7" t="s">
        <v>1617</v>
      </c>
      <c r="E17" s="7"/>
      <c r="F17" s="7"/>
      <c r="G17" s="7"/>
      <c r="H17" s="162" t="s">
        <v>971</v>
      </c>
      <c r="I17" s="162" t="s">
        <v>971</v>
      </c>
      <c r="J17" s="23">
        <v>10</v>
      </c>
      <c r="K17" s="24"/>
      <c r="L17" s="23">
        <v>10</v>
      </c>
      <c r="M17" s="24"/>
      <c r="N17" s="10" t="s">
        <v>854</v>
      </c>
      <c r="O17" s="12"/>
    </row>
    <row r="18" s="1" customFormat="1" spans="1:15">
      <c r="A18" s="5"/>
      <c r="B18" s="5"/>
      <c r="C18" s="5" t="s">
        <v>972</v>
      </c>
      <c r="D18" s="7" t="s">
        <v>1618</v>
      </c>
      <c r="E18" s="7"/>
      <c r="F18" s="7"/>
      <c r="G18" s="7"/>
      <c r="H18" s="6" t="s">
        <v>1619</v>
      </c>
      <c r="I18" s="6" t="s">
        <v>1619</v>
      </c>
      <c r="J18" s="23">
        <v>10</v>
      </c>
      <c r="K18" s="24"/>
      <c r="L18" s="23">
        <v>10</v>
      </c>
      <c r="M18" s="24"/>
      <c r="N18" s="10" t="s">
        <v>854</v>
      </c>
      <c r="O18" s="12"/>
    </row>
    <row r="19" s="1" customFormat="1" ht="28" spans="1:15">
      <c r="A19" s="5"/>
      <c r="B19" s="5" t="s">
        <v>975</v>
      </c>
      <c r="C19" s="5" t="s">
        <v>976</v>
      </c>
      <c r="D19" s="7" t="s">
        <v>1620</v>
      </c>
      <c r="E19" s="7"/>
      <c r="F19" s="7"/>
      <c r="G19" s="7"/>
      <c r="H19" s="6" t="s">
        <v>1620</v>
      </c>
      <c r="I19" s="6" t="s">
        <v>1620</v>
      </c>
      <c r="J19" s="23">
        <v>30</v>
      </c>
      <c r="K19" s="24"/>
      <c r="L19" s="23">
        <v>30</v>
      </c>
      <c r="M19" s="24"/>
      <c r="N19" s="10" t="s">
        <v>854</v>
      </c>
      <c r="O19" s="12"/>
    </row>
    <row r="20" s="1" customFormat="1" ht="42" spans="1:15">
      <c r="A20" s="5"/>
      <c r="B20" s="5" t="s">
        <v>980</v>
      </c>
      <c r="C20" s="5" t="s">
        <v>981</v>
      </c>
      <c r="D20" s="7" t="s">
        <v>1621</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6"/>
    <mergeCell ref="A6:B10"/>
    <mergeCell ref="A23:O26"/>
  </mergeCells>
  <pageMargins left="0.75" right="0.75" top="1" bottom="1" header="0.5" footer="0.5"/>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14" sqref="J14:K21"/>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1622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78.3</v>
      </c>
      <c r="F7" s="5"/>
      <c r="G7" s="8">
        <v>78.3</v>
      </c>
      <c r="H7" s="5"/>
      <c r="I7" s="8">
        <v>78.3</v>
      </c>
      <c r="J7" s="5"/>
      <c r="K7" s="10">
        <v>10</v>
      </c>
      <c r="L7" s="12"/>
      <c r="M7" s="18">
        <v>1</v>
      </c>
      <c r="N7" s="19"/>
      <c r="O7" s="8">
        <v>10</v>
      </c>
    </row>
    <row r="8" s="1" customFormat="1" ht="17" customHeight="1" spans="1:15">
      <c r="A8" s="5"/>
      <c r="B8" s="5"/>
      <c r="C8" s="5" t="s">
        <v>951</v>
      </c>
      <c r="D8" s="5"/>
      <c r="E8" s="8">
        <v>78.3</v>
      </c>
      <c r="F8" s="5"/>
      <c r="G8" s="8">
        <v>78.3</v>
      </c>
      <c r="H8" s="5"/>
      <c r="I8" s="8">
        <v>78.3</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1623</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1624</v>
      </c>
      <c r="E14" s="7"/>
      <c r="F14" s="7"/>
      <c r="G14" s="7"/>
      <c r="H14" s="6" t="s">
        <v>1625</v>
      </c>
      <c r="I14" s="6" t="s">
        <v>1625</v>
      </c>
      <c r="J14" s="23">
        <v>10</v>
      </c>
      <c r="K14" s="24"/>
      <c r="L14" s="23">
        <v>10</v>
      </c>
      <c r="M14" s="24"/>
      <c r="N14" s="10" t="s">
        <v>854</v>
      </c>
      <c r="O14" s="12"/>
    </row>
    <row r="15" s="1" customFormat="1" spans="1:15">
      <c r="A15" s="5"/>
      <c r="B15" s="5"/>
      <c r="C15" s="5"/>
      <c r="D15" s="7" t="s">
        <v>1611</v>
      </c>
      <c r="E15" s="7"/>
      <c r="F15" s="7"/>
      <c r="G15" s="7"/>
      <c r="H15" s="159" t="s">
        <v>1528</v>
      </c>
      <c r="I15" s="159" t="s">
        <v>1528</v>
      </c>
      <c r="J15" s="23">
        <v>10</v>
      </c>
      <c r="K15" s="24"/>
      <c r="L15" s="23">
        <v>10</v>
      </c>
      <c r="M15" s="24"/>
      <c r="N15" s="10" t="s">
        <v>854</v>
      </c>
      <c r="O15" s="12"/>
    </row>
    <row r="16" s="1" customFormat="1" spans="1:15">
      <c r="A16" s="5"/>
      <c r="B16" s="5"/>
      <c r="C16" s="5"/>
      <c r="D16" s="7" t="s">
        <v>1612</v>
      </c>
      <c r="E16" s="7"/>
      <c r="F16" s="7"/>
      <c r="G16" s="7"/>
      <c r="H16" s="159" t="s">
        <v>1613</v>
      </c>
      <c r="I16" s="159" t="s">
        <v>1613</v>
      </c>
      <c r="J16" s="23">
        <v>10</v>
      </c>
      <c r="K16" s="24"/>
      <c r="L16" s="23">
        <v>10</v>
      </c>
      <c r="M16" s="24"/>
      <c r="N16" s="10" t="s">
        <v>854</v>
      </c>
      <c r="O16" s="12"/>
    </row>
    <row r="17" s="1" customFormat="1" spans="1:15">
      <c r="A17" s="5"/>
      <c r="B17" s="5"/>
      <c r="C17" s="5" t="s">
        <v>969</v>
      </c>
      <c r="D17" s="7" t="s">
        <v>1617</v>
      </c>
      <c r="E17" s="7"/>
      <c r="F17" s="7"/>
      <c r="G17" s="7"/>
      <c r="H17" s="162" t="s">
        <v>971</v>
      </c>
      <c r="I17" s="162" t="s">
        <v>971</v>
      </c>
      <c r="J17" s="23">
        <v>10</v>
      </c>
      <c r="K17" s="24"/>
      <c r="L17" s="23">
        <v>10</v>
      </c>
      <c r="M17" s="24"/>
      <c r="N17" s="10" t="s">
        <v>854</v>
      </c>
      <c r="O17" s="12"/>
    </row>
    <row r="18" s="1" customFormat="1" spans="1:15">
      <c r="A18" s="5"/>
      <c r="B18" s="5"/>
      <c r="C18" s="5" t="s">
        <v>972</v>
      </c>
      <c r="D18" s="7" t="s">
        <v>1618</v>
      </c>
      <c r="E18" s="7"/>
      <c r="F18" s="7"/>
      <c r="G18" s="7"/>
      <c r="H18" s="6" t="s">
        <v>1619</v>
      </c>
      <c r="I18" s="6" t="s">
        <v>1619</v>
      </c>
      <c r="J18" s="23">
        <v>10</v>
      </c>
      <c r="K18" s="24"/>
      <c r="L18" s="23">
        <v>10</v>
      </c>
      <c r="M18" s="24"/>
      <c r="N18" s="10" t="s">
        <v>854</v>
      </c>
      <c r="O18" s="12"/>
    </row>
    <row r="19" s="1" customFormat="1" ht="28" spans="1:15">
      <c r="A19" s="5"/>
      <c r="B19" s="5" t="s">
        <v>975</v>
      </c>
      <c r="C19" s="5" t="s">
        <v>976</v>
      </c>
      <c r="D19" s="7" t="s">
        <v>1620</v>
      </c>
      <c r="E19" s="7"/>
      <c r="F19" s="7"/>
      <c r="G19" s="7"/>
      <c r="H19" s="6" t="s">
        <v>1620</v>
      </c>
      <c r="I19" s="6" t="s">
        <v>1620</v>
      </c>
      <c r="J19" s="23">
        <v>15</v>
      </c>
      <c r="K19" s="24"/>
      <c r="L19" s="23">
        <v>15</v>
      </c>
      <c r="M19" s="24"/>
      <c r="N19" s="10" t="s">
        <v>854</v>
      </c>
      <c r="O19" s="12"/>
    </row>
    <row r="20" s="1" customFormat="1" ht="28" spans="1:15">
      <c r="A20" s="5"/>
      <c r="B20" s="5"/>
      <c r="C20" s="5" t="s">
        <v>978</v>
      </c>
      <c r="D20" s="7" t="s">
        <v>1626</v>
      </c>
      <c r="E20" s="7"/>
      <c r="F20" s="7"/>
      <c r="G20" s="7"/>
      <c r="H20" s="6" t="s">
        <v>1626</v>
      </c>
      <c r="I20" s="6" t="s">
        <v>1626</v>
      </c>
      <c r="J20" s="23">
        <v>15</v>
      </c>
      <c r="K20" s="24"/>
      <c r="L20" s="23">
        <v>5</v>
      </c>
      <c r="M20" s="24"/>
      <c r="N20" s="10" t="s">
        <v>854</v>
      </c>
      <c r="O20" s="12"/>
    </row>
    <row r="21" s="1" customFormat="1" ht="42" spans="1:15">
      <c r="A21" s="5"/>
      <c r="B21" s="5" t="s">
        <v>980</v>
      </c>
      <c r="C21" s="5" t="s">
        <v>981</v>
      </c>
      <c r="D21" s="7" t="s">
        <v>1621</v>
      </c>
      <c r="E21" s="7"/>
      <c r="F21" s="7"/>
      <c r="G21" s="7"/>
      <c r="H21" s="6" t="s">
        <v>983</v>
      </c>
      <c r="I21" s="159" t="s">
        <v>984</v>
      </c>
      <c r="J21" s="23">
        <v>10</v>
      </c>
      <c r="K21" s="24"/>
      <c r="L21" s="23">
        <v>10</v>
      </c>
      <c r="M21" s="24"/>
      <c r="N21" s="10" t="s">
        <v>854</v>
      </c>
      <c r="O21" s="12"/>
    </row>
    <row r="22" s="1" customFormat="1" ht="45" customHeight="1" spans="1:15">
      <c r="A22" s="5"/>
      <c r="B22" s="10" t="s">
        <v>985</v>
      </c>
      <c r="C22" s="13"/>
      <c r="D22" s="10" t="s">
        <v>854</v>
      </c>
      <c r="E22" s="11"/>
      <c r="F22" s="11"/>
      <c r="G22" s="11"/>
      <c r="H22" s="11"/>
      <c r="I22" s="11"/>
      <c r="J22" s="11"/>
      <c r="K22" s="11"/>
      <c r="L22" s="11"/>
      <c r="M22" s="11"/>
      <c r="N22" s="11"/>
      <c r="O22" s="12"/>
    </row>
    <row r="23" s="1" customFormat="1" ht="18" customHeight="1" spans="1:15">
      <c r="A23" s="5"/>
      <c r="B23" s="10" t="s">
        <v>986</v>
      </c>
      <c r="C23" s="11"/>
      <c r="D23" s="11"/>
      <c r="E23" s="11"/>
      <c r="F23" s="11"/>
      <c r="G23" s="11"/>
      <c r="H23" s="11"/>
      <c r="I23" s="13"/>
      <c r="J23" s="10">
        <v>100</v>
      </c>
      <c r="K23" s="13"/>
      <c r="L23" s="23">
        <v>100</v>
      </c>
      <c r="M23" s="12"/>
      <c r="N23" s="10" t="s">
        <v>987</v>
      </c>
      <c r="O23" s="12"/>
    </row>
    <row r="24" s="1" customFormat="1" spans="1:15">
      <c r="A24" s="14" t="s">
        <v>988</v>
      </c>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ht="27" customHeight="1" spans="1:15">
      <c r="A27" s="16"/>
      <c r="B27" s="17"/>
      <c r="C27" s="17"/>
      <c r="D27" s="17"/>
      <c r="E27" s="17"/>
      <c r="F27" s="17"/>
      <c r="G27" s="17"/>
      <c r="H27" s="17"/>
      <c r="I27" s="17"/>
      <c r="J27" s="17"/>
      <c r="K27" s="17"/>
      <c r="L27" s="17"/>
      <c r="M27" s="17"/>
      <c r="N27" s="17"/>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6"/>
    <mergeCell ref="A6:B10"/>
    <mergeCell ref="A24:O27"/>
  </mergeCells>
  <pageMargins left="0.75" right="0.75" top="1" bottom="1" header="0.5" footer="0.5"/>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14" sqref="J14:K21"/>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1627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50</v>
      </c>
      <c r="F7" s="8"/>
      <c r="G7" s="8">
        <v>50</v>
      </c>
      <c r="H7" s="8"/>
      <c r="I7" s="8">
        <v>50</v>
      </c>
      <c r="J7" s="8"/>
      <c r="K7" s="10">
        <v>10</v>
      </c>
      <c r="L7" s="12"/>
      <c r="M7" s="18">
        <v>1</v>
      </c>
      <c r="N7" s="19"/>
      <c r="O7" s="8">
        <v>10</v>
      </c>
    </row>
    <row r="8" s="1" customFormat="1" ht="17" customHeight="1" spans="1:15">
      <c r="A8" s="5"/>
      <c r="B8" s="5"/>
      <c r="C8" s="5" t="s">
        <v>951</v>
      </c>
      <c r="D8" s="5"/>
      <c r="E8" s="8">
        <v>50</v>
      </c>
      <c r="F8" s="8"/>
      <c r="G8" s="8">
        <v>50</v>
      </c>
      <c r="H8" s="8"/>
      <c r="I8" s="8">
        <v>50</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1628</v>
      </c>
      <c r="C12" s="21"/>
      <c r="D12" s="21"/>
      <c r="E12" s="21"/>
      <c r="F12" s="21"/>
      <c r="G12" s="21"/>
      <c r="H12" s="22"/>
      <c r="I12" s="20" t="s">
        <v>1629</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1630</v>
      </c>
      <c r="E14" s="7"/>
      <c r="F14" s="7"/>
      <c r="G14" s="7"/>
      <c r="H14" s="159" t="s">
        <v>1528</v>
      </c>
      <c r="I14" s="159" t="s">
        <v>1528</v>
      </c>
      <c r="J14" s="23">
        <v>10</v>
      </c>
      <c r="K14" s="24"/>
      <c r="L14" s="23">
        <v>10</v>
      </c>
      <c r="M14" s="24"/>
      <c r="N14" s="10" t="s">
        <v>854</v>
      </c>
      <c r="O14" s="12"/>
    </row>
    <row r="15" s="1" customFormat="1" spans="1:15">
      <c r="A15" s="5"/>
      <c r="B15" s="5"/>
      <c r="C15" s="5"/>
      <c r="D15" s="7" t="s">
        <v>1631</v>
      </c>
      <c r="E15" s="7"/>
      <c r="F15" s="7"/>
      <c r="G15" s="7"/>
      <c r="H15" s="159" t="s">
        <v>1528</v>
      </c>
      <c r="I15" s="159" t="s">
        <v>1528</v>
      </c>
      <c r="J15" s="23">
        <v>10</v>
      </c>
      <c r="K15" s="24"/>
      <c r="L15" s="23">
        <v>10</v>
      </c>
      <c r="M15" s="24"/>
      <c r="N15" s="10" t="s">
        <v>854</v>
      </c>
      <c r="O15" s="12"/>
    </row>
    <row r="16" s="1" customFormat="1" spans="1:15">
      <c r="A16" s="5"/>
      <c r="B16" s="5"/>
      <c r="C16" s="5" t="s">
        <v>969</v>
      </c>
      <c r="D16" s="7" t="s">
        <v>1632</v>
      </c>
      <c r="E16" s="7"/>
      <c r="F16" s="7"/>
      <c r="G16" s="7"/>
      <c r="H16" s="159" t="s">
        <v>971</v>
      </c>
      <c r="I16" s="159" t="s">
        <v>971</v>
      </c>
      <c r="J16" s="23">
        <v>10</v>
      </c>
      <c r="K16" s="24"/>
      <c r="L16" s="23">
        <v>10</v>
      </c>
      <c r="M16" s="24"/>
      <c r="N16" s="10" t="s">
        <v>854</v>
      </c>
      <c r="O16" s="12"/>
    </row>
    <row r="17" s="1" customFormat="1" spans="1:15">
      <c r="A17" s="5"/>
      <c r="B17" s="5"/>
      <c r="C17" s="5"/>
      <c r="D17" s="7" t="s">
        <v>1633</v>
      </c>
      <c r="E17" s="7"/>
      <c r="F17" s="7"/>
      <c r="G17" s="7"/>
      <c r="H17" s="159" t="s">
        <v>971</v>
      </c>
      <c r="I17" s="159" t="s">
        <v>971</v>
      </c>
      <c r="J17" s="23">
        <v>10</v>
      </c>
      <c r="K17" s="24"/>
      <c r="L17" s="23">
        <v>10</v>
      </c>
      <c r="M17" s="24"/>
      <c r="N17" s="10" t="s">
        <v>854</v>
      </c>
      <c r="O17" s="12"/>
    </row>
    <row r="18" s="1" customFormat="1" spans="1:15">
      <c r="A18" s="5"/>
      <c r="B18" s="5"/>
      <c r="C18" s="5" t="s">
        <v>1008</v>
      </c>
      <c r="D18" s="7" t="s">
        <v>970</v>
      </c>
      <c r="E18" s="7"/>
      <c r="F18" s="7"/>
      <c r="G18" s="7"/>
      <c r="H18" s="159" t="s">
        <v>971</v>
      </c>
      <c r="I18" s="159" t="s">
        <v>971</v>
      </c>
      <c r="J18" s="23">
        <v>10</v>
      </c>
      <c r="K18" s="24"/>
      <c r="L18" s="23">
        <v>10</v>
      </c>
      <c r="M18" s="24"/>
      <c r="N18" s="10" t="s">
        <v>854</v>
      </c>
      <c r="O18" s="12"/>
    </row>
    <row r="19" s="1" customFormat="1" ht="28" spans="1:15">
      <c r="A19" s="5"/>
      <c r="B19" s="5" t="s">
        <v>975</v>
      </c>
      <c r="C19" s="5" t="s">
        <v>976</v>
      </c>
      <c r="D19" s="7" t="s">
        <v>1634</v>
      </c>
      <c r="E19" s="7"/>
      <c r="F19" s="7"/>
      <c r="G19" s="7"/>
      <c r="H19" s="6" t="s">
        <v>1634</v>
      </c>
      <c r="I19" s="6" t="s">
        <v>1634</v>
      </c>
      <c r="J19" s="23">
        <v>15</v>
      </c>
      <c r="K19" s="24"/>
      <c r="L19" s="23">
        <v>15</v>
      </c>
      <c r="M19" s="24"/>
      <c r="N19" s="10" t="s">
        <v>854</v>
      </c>
      <c r="O19" s="12"/>
    </row>
    <row r="20" s="1" customFormat="1" ht="33" customHeight="1" spans="1:15">
      <c r="A20" s="5"/>
      <c r="B20" s="5"/>
      <c r="C20" s="5" t="s">
        <v>978</v>
      </c>
      <c r="D20" s="7" t="s">
        <v>1626</v>
      </c>
      <c r="E20" s="7"/>
      <c r="F20" s="7"/>
      <c r="G20" s="7"/>
      <c r="H20" s="6" t="s">
        <v>1626</v>
      </c>
      <c r="I20" s="6" t="s">
        <v>1626</v>
      </c>
      <c r="J20" s="23">
        <v>15</v>
      </c>
      <c r="K20" s="24"/>
      <c r="L20" s="23">
        <v>15</v>
      </c>
      <c r="M20" s="24"/>
      <c r="N20" s="10" t="s">
        <v>854</v>
      </c>
      <c r="O20" s="12"/>
    </row>
    <row r="21" s="1" customFormat="1" ht="42" spans="1:15">
      <c r="A21" s="5"/>
      <c r="B21" s="5" t="s">
        <v>980</v>
      </c>
      <c r="C21" s="5" t="s">
        <v>981</v>
      </c>
      <c r="D21" s="7" t="s">
        <v>1635</v>
      </c>
      <c r="E21" s="7"/>
      <c r="F21" s="7"/>
      <c r="G21" s="7"/>
      <c r="H21" s="6" t="s">
        <v>983</v>
      </c>
      <c r="I21" s="159" t="s">
        <v>984</v>
      </c>
      <c r="J21" s="23">
        <v>10</v>
      </c>
      <c r="K21" s="24"/>
      <c r="L21" s="23">
        <v>10</v>
      </c>
      <c r="M21" s="24"/>
      <c r="N21" s="10" t="s">
        <v>854</v>
      </c>
      <c r="O21" s="12"/>
    </row>
    <row r="22" s="1" customFormat="1" ht="45" customHeight="1" spans="1:15">
      <c r="A22" s="5"/>
      <c r="B22" s="10" t="s">
        <v>985</v>
      </c>
      <c r="C22" s="13"/>
      <c r="D22" s="10" t="s">
        <v>854</v>
      </c>
      <c r="E22" s="11"/>
      <c r="F22" s="11"/>
      <c r="G22" s="11"/>
      <c r="H22" s="11"/>
      <c r="I22" s="11"/>
      <c r="J22" s="11"/>
      <c r="K22" s="11"/>
      <c r="L22" s="11"/>
      <c r="M22" s="11"/>
      <c r="N22" s="11"/>
      <c r="O22" s="12"/>
    </row>
    <row r="23" s="1" customFormat="1" ht="18" customHeight="1" spans="1:15">
      <c r="A23" s="5"/>
      <c r="B23" s="10" t="s">
        <v>986</v>
      </c>
      <c r="C23" s="11"/>
      <c r="D23" s="11"/>
      <c r="E23" s="11"/>
      <c r="F23" s="11"/>
      <c r="G23" s="11"/>
      <c r="H23" s="11"/>
      <c r="I23" s="13"/>
      <c r="J23" s="10">
        <v>100</v>
      </c>
      <c r="K23" s="13"/>
      <c r="L23" s="23">
        <v>100</v>
      </c>
      <c r="M23" s="12"/>
      <c r="N23" s="10" t="s">
        <v>987</v>
      </c>
      <c r="O23" s="12"/>
    </row>
    <row r="24" s="1" customFormat="1" spans="1:15">
      <c r="A24" s="14" t="s">
        <v>988</v>
      </c>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ht="27" customHeight="1" spans="1:15">
      <c r="A27" s="16"/>
      <c r="B27" s="17"/>
      <c r="C27" s="17"/>
      <c r="D27" s="17"/>
      <c r="E27" s="17"/>
      <c r="F27" s="17"/>
      <c r="G27" s="17"/>
      <c r="H27" s="17"/>
      <c r="I27" s="17"/>
      <c r="J27" s="17"/>
      <c r="K27" s="17"/>
      <c r="L27" s="17"/>
      <c r="M27" s="17"/>
      <c r="N27" s="17"/>
      <c r="O27" s="26"/>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6:C17"/>
    <mergeCell ref="A6:B10"/>
    <mergeCell ref="A24:O27"/>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27"/>
  <sheetViews>
    <sheetView zoomScale="70" zoomScaleNormal="70" workbookViewId="0">
      <pane xSplit="4" ySplit="9" topLeftCell="I16" activePane="bottomRight" state="frozen"/>
      <selection/>
      <selection pane="topRight"/>
      <selection pane="bottomLeft"/>
      <selection pane="bottomRight" activeCell="P17" sqref="P17"/>
    </sheetView>
  </sheetViews>
  <sheetFormatPr defaultColWidth="9" defaultRowHeight="14"/>
  <cols>
    <col min="1" max="3" width="2.75454545454545" style="121" customWidth="1"/>
    <col min="4" max="4" width="32.7545454545455" style="121" customWidth="1"/>
    <col min="5" max="7" width="14" style="121" customWidth="1"/>
    <col min="8" max="8" width="14" style="135" customWidth="1"/>
    <col min="9" max="10" width="15" style="121" customWidth="1"/>
    <col min="11" max="11" width="14" style="135" customWidth="1"/>
    <col min="12" max="13" width="15" style="121" customWidth="1"/>
    <col min="14" max="14" width="14" style="121" customWidth="1"/>
    <col min="15" max="15" width="14" style="135" customWidth="1"/>
    <col min="16" max="17" width="14" style="121" customWidth="1"/>
    <col min="18" max="19" width="15" style="121" customWidth="1"/>
    <col min="20" max="20" width="14" style="121" customWidth="1"/>
    <col min="21" max="16384" width="9" style="121"/>
  </cols>
  <sheetData>
    <row r="1" ht="27.5" spans="11:11">
      <c r="K1" s="140" t="s">
        <v>752</v>
      </c>
    </row>
    <row r="2" ht="15" spans="20:20">
      <c r="T2" s="123" t="s">
        <v>753</v>
      </c>
    </row>
    <row r="3" ht="15" spans="1:20">
      <c r="A3" s="123" t="s">
        <v>2</v>
      </c>
      <c r="T3" s="123" t="s">
        <v>3</v>
      </c>
    </row>
    <row r="4" ht="19.5" customHeight="1" spans="1:20">
      <c r="A4" s="130" t="s">
        <v>6</v>
      </c>
      <c r="B4" s="130"/>
      <c r="C4" s="130"/>
      <c r="D4" s="130"/>
      <c r="E4" s="130" t="s">
        <v>472</v>
      </c>
      <c r="F4" s="130"/>
      <c r="G4" s="130"/>
      <c r="H4" s="136" t="s">
        <v>473</v>
      </c>
      <c r="I4" s="130"/>
      <c r="J4" s="130"/>
      <c r="K4" s="136" t="s">
        <v>474</v>
      </c>
      <c r="L4" s="130"/>
      <c r="M4" s="130"/>
      <c r="N4" s="130"/>
      <c r="O4" s="136"/>
      <c r="P4" s="130" t="s">
        <v>107</v>
      </c>
      <c r="Q4" s="130"/>
      <c r="R4" s="130"/>
      <c r="S4" s="130"/>
      <c r="T4" s="130"/>
    </row>
    <row r="5" ht="19.5" customHeight="1" spans="1:20">
      <c r="A5" s="130" t="s">
        <v>122</v>
      </c>
      <c r="B5" s="130"/>
      <c r="C5" s="130"/>
      <c r="D5" s="130" t="s">
        <v>123</v>
      </c>
      <c r="E5" s="130" t="s">
        <v>129</v>
      </c>
      <c r="F5" s="130" t="s">
        <v>475</v>
      </c>
      <c r="G5" s="130" t="s">
        <v>476</v>
      </c>
      <c r="H5" s="136" t="s">
        <v>129</v>
      </c>
      <c r="I5" s="130" t="s">
        <v>439</v>
      </c>
      <c r="J5" s="130" t="s">
        <v>440</v>
      </c>
      <c r="K5" s="136" t="s">
        <v>129</v>
      </c>
      <c r="L5" s="130" t="s">
        <v>439</v>
      </c>
      <c r="M5" s="130"/>
      <c r="N5" s="130" t="s">
        <v>439</v>
      </c>
      <c r="O5" s="136" t="s">
        <v>440</v>
      </c>
      <c r="P5" s="130" t="s">
        <v>129</v>
      </c>
      <c r="Q5" s="130" t="s">
        <v>475</v>
      </c>
      <c r="R5" s="130" t="s">
        <v>476</v>
      </c>
      <c r="S5" s="130" t="s">
        <v>476</v>
      </c>
      <c r="T5" s="130"/>
    </row>
    <row r="6" ht="19.5" customHeight="1" spans="1:20">
      <c r="A6" s="130"/>
      <c r="B6" s="130"/>
      <c r="C6" s="130"/>
      <c r="D6" s="130"/>
      <c r="E6" s="130"/>
      <c r="F6" s="130"/>
      <c r="G6" s="130" t="s">
        <v>124</v>
      </c>
      <c r="H6" s="136"/>
      <c r="I6" s="130"/>
      <c r="J6" s="130" t="s">
        <v>124</v>
      </c>
      <c r="K6" s="136"/>
      <c r="L6" s="130" t="s">
        <v>124</v>
      </c>
      <c r="M6" s="130" t="s">
        <v>478</v>
      </c>
      <c r="N6" s="130" t="s">
        <v>477</v>
      </c>
      <c r="O6" s="136" t="s">
        <v>124</v>
      </c>
      <c r="P6" s="130"/>
      <c r="Q6" s="130"/>
      <c r="R6" s="130" t="s">
        <v>124</v>
      </c>
      <c r="S6" s="130" t="s">
        <v>479</v>
      </c>
      <c r="T6" s="130" t="s">
        <v>480</v>
      </c>
    </row>
    <row r="7" ht="19.5" customHeight="1" spans="1:20">
      <c r="A7" s="130"/>
      <c r="B7" s="130"/>
      <c r="C7" s="130"/>
      <c r="D7" s="130"/>
      <c r="E7" s="130"/>
      <c r="F7" s="130"/>
      <c r="G7" s="130"/>
      <c r="H7" s="136"/>
      <c r="I7" s="130"/>
      <c r="J7" s="130"/>
      <c r="K7" s="136"/>
      <c r="L7" s="130"/>
      <c r="M7" s="130"/>
      <c r="N7" s="130"/>
      <c r="O7" s="136"/>
      <c r="P7" s="130"/>
      <c r="Q7" s="130"/>
      <c r="R7" s="130"/>
      <c r="S7" s="130"/>
      <c r="T7" s="130"/>
    </row>
    <row r="8" ht="19.5" customHeight="1" spans="1:20">
      <c r="A8" s="130" t="s">
        <v>126</v>
      </c>
      <c r="B8" s="130" t="s">
        <v>127</v>
      </c>
      <c r="C8" s="130" t="s">
        <v>128</v>
      </c>
      <c r="D8" s="130" t="s">
        <v>10</v>
      </c>
      <c r="E8" s="124" t="s">
        <v>11</v>
      </c>
      <c r="F8" s="124" t="s">
        <v>12</v>
      </c>
      <c r="G8" s="124" t="s">
        <v>20</v>
      </c>
      <c r="H8" s="137" t="s">
        <v>24</v>
      </c>
      <c r="I8" s="124" t="s">
        <v>28</v>
      </c>
      <c r="J8" s="124" t="s">
        <v>32</v>
      </c>
      <c r="K8" s="137" t="s">
        <v>36</v>
      </c>
      <c r="L8" s="124" t="s">
        <v>40</v>
      </c>
      <c r="M8" s="124" t="s">
        <v>43</v>
      </c>
      <c r="N8" s="124" t="s">
        <v>46</v>
      </c>
      <c r="O8" s="137" t="s">
        <v>49</v>
      </c>
      <c r="P8" s="124" t="s">
        <v>52</v>
      </c>
      <c r="Q8" s="124" t="s">
        <v>55</v>
      </c>
      <c r="R8" s="124" t="s">
        <v>58</v>
      </c>
      <c r="S8" s="124" t="s">
        <v>61</v>
      </c>
      <c r="T8" s="124" t="s">
        <v>64</v>
      </c>
    </row>
    <row r="9" ht="19.5" customHeight="1" spans="1:20">
      <c r="A9" s="130"/>
      <c r="B9" s="130"/>
      <c r="C9" s="130"/>
      <c r="D9" s="130" t="s">
        <v>129</v>
      </c>
      <c r="E9" s="126">
        <v>0</v>
      </c>
      <c r="F9" s="126">
        <v>0</v>
      </c>
      <c r="G9" s="126">
        <v>0</v>
      </c>
      <c r="H9" s="138">
        <v>1585.74</v>
      </c>
      <c r="I9" s="126"/>
      <c r="J9" s="138">
        <v>1585.74</v>
      </c>
      <c r="K9" s="138">
        <v>1585.74</v>
      </c>
      <c r="L9" s="126"/>
      <c r="M9" s="126"/>
      <c r="N9" s="126"/>
      <c r="O9" s="138">
        <v>1585.74</v>
      </c>
      <c r="P9" s="126">
        <v>0</v>
      </c>
      <c r="Q9" s="126">
        <v>0</v>
      </c>
      <c r="R9" s="126">
        <v>0</v>
      </c>
      <c r="S9" s="126">
        <v>0</v>
      </c>
      <c r="T9" s="126">
        <v>0</v>
      </c>
    </row>
    <row r="10" s="121" customFormat="1" ht="19.5" customHeight="1" spans="1:20">
      <c r="A10" s="125" t="s">
        <v>212</v>
      </c>
      <c r="B10" s="125"/>
      <c r="C10" s="125"/>
      <c r="D10" s="125" t="s">
        <v>213</v>
      </c>
      <c r="E10" s="126">
        <v>0</v>
      </c>
      <c r="F10" s="126">
        <v>0</v>
      </c>
      <c r="G10" s="126">
        <v>0</v>
      </c>
      <c r="H10" s="138"/>
      <c r="I10" s="126"/>
      <c r="J10" s="126"/>
      <c r="K10" s="138"/>
      <c r="L10" s="126"/>
      <c r="M10" s="126"/>
      <c r="N10" s="126"/>
      <c r="O10" s="138"/>
      <c r="P10" s="126">
        <v>0</v>
      </c>
      <c r="Q10" s="126">
        <v>0</v>
      </c>
      <c r="R10" s="126"/>
      <c r="S10" s="126"/>
      <c r="T10" s="126"/>
    </row>
    <row r="11" ht="19.5" customHeight="1" spans="1:20">
      <c r="A11" s="125" t="s">
        <v>754</v>
      </c>
      <c r="B11" s="125"/>
      <c r="C11" s="125"/>
      <c r="D11" s="125" t="s">
        <v>755</v>
      </c>
      <c r="E11" s="126">
        <v>0</v>
      </c>
      <c r="F11" s="126">
        <v>0</v>
      </c>
      <c r="G11" s="126">
        <v>0</v>
      </c>
      <c r="H11" s="138"/>
      <c r="I11" s="126"/>
      <c r="J11" s="126"/>
      <c r="K11" s="138"/>
      <c r="L11" s="126"/>
      <c r="M11" s="126"/>
      <c r="N11" s="126"/>
      <c r="O11" s="138"/>
      <c r="P11" s="126">
        <v>0</v>
      </c>
      <c r="Q11" s="126">
        <v>0</v>
      </c>
      <c r="R11" s="126"/>
      <c r="S11" s="126"/>
      <c r="T11" s="126"/>
    </row>
    <row r="12" ht="19.5" customHeight="1" spans="1:20">
      <c r="A12" s="125" t="s">
        <v>756</v>
      </c>
      <c r="B12" s="125"/>
      <c r="C12" s="125"/>
      <c r="D12" s="125" t="s">
        <v>757</v>
      </c>
      <c r="E12" s="126">
        <v>0</v>
      </c>
      <c r="F12" s="126">
        <v>0</v>
      </c>
      <c r="G12" s="126">
        <v>0</v>
      </c>
      <c r="H12" s="138"/>
      <c r="I12" s="126"/>
      <c r="J12" s="126"/>
      <c r="K12" s="138"/>
      <c r="L12" s="126"/>
      <c r="M12" s="126"/>
      <c r="N12" s="126"/>
      <c r="O12" s="138"/>
      <c r="P12" s="126">
        <v>0</v>
      </c>
      <c r="Q12" s="126">
        <v>0</v>
      </c>
      <c r="R12" s="126"/>
      <c r="S12" s="126"/>
      <c r="T12" s="126"/>
    </row>
    <row r="13" s="121" customFormat="1" ht="19.5" customHeight="1" spans="1:20">
      <c r="A13" s="125" t="s">
        <v>297</v>
      </c>
      <c r="B13" s="125"/>
      <c r="C13" s="125"/>
      <c r="D13" s="125" t="s">
        <v>298</v>
      </c>
      <c r="E13" s="126">
        <v>0</v>
      </c>
      <c r="F13" s="126">
        <v>0</v>
      </c>
      <c r="G13" s="126">
        <v>0</v>
      </c>
      <c r="H13" s="138">
        <v>1542.94</v>
      </c>
      <c r="I13" s="126"/>
      <c r="J13" s="138">
        <v>1542.94</v>
      </c>
      <c r="K13" s="138">
        <v>1542.94</v>
      </c>
      <c r="L13" s="126"/>
      <c r="M13" s="126"/>
      <c r="N13" s="126"/>
      <c r="O13" s="138">
        <v>1542.94</v>
      </c>
      <c r="P13" s="126">
        <v>0</v>
      </c>
      <c r="Q13" s="126">
        <v>0</v>
      </c>
      <c r="R13" s="126">
        <v>0</v>
      </c>
      <c r="S13" s="126">
        <v>0</v>
      </c>
      <c r="T13" s="126">
        <v>0</v>
      </c>
    </row>
    <row r="14" ht="19.5" customHeight="1" spans="1:20">
      <c r="A14" s="125" t="s">
        <v>312</v>
      </c>
      <c r="B14" s="125"/>
      <c r="C14" s="125"/>
      <c r="D14" s="125" t="s">
        <v>313</v>
      </c>
      <c r="E14" s="126"/>
      <c r="F14" s="126"/>
      <c r="G14" s="126"/>
      <c r="H14" s="138">
        <v>1542.94</v>
      </c>
      <c r="I14" s="126"/>
      <c r="J14" s="138">
        <v>1542.94</v>
      </c>
      <c r="K14" s="138">
        <v>1542.94</v>
      </c>
      <c r="L14" s="126"/>
      <c r="M14" s="126"/>
      <c r="N14" s="126"/>
      <c r="O14" s="138">
        <v>1542.94</v>
      </c>
      <c r="P14" s="126">
        <v>0</v>
      </c>
      <c r="Q14" s="126"/>
      <c r="R14" s="126">
        <v>0</v>
      </c>
      <c r="S14" s="126">
        <v>0</v>
      </c>
      <c r="T14" s="126">
        <v>0</v>
      </c>
    </row>
    <row r="15" ht="19.5" customHeight="1" spans="1:20">
      <c r="A15" s="125" t="s">
        <v>314</v>
      </c>
      <c r="B15" s="125"/>
      <c r="C15" s="125"/>
      <c r="D15" s="125" t="s">
        <v>315</v>
      </c>
      <c r="E15" s="126"/>
      <c r="F15" s="126"/>
      <c r="G15" s="126"/>
      <c r="H15" s="138">
        <v>638.98</v>
      </c>
      <c r="I15" s="126"/>
      <c r="J15" s="126">
        <v>638.98</v>
      </c>
      <c r="K15" s="138">
        <v>638.98</v>
      </c>
      <c r="L15" s="126"/>
      <c r="M15" s="126"/>
      <c r="N15" s="126"/>
      <c r="O15" s="138">
        <v>638.99</v>
      </c>
      <c r="P15" s="126">
        <v>0</v>
      </c>
      <c r="Q15" s="126"/>
      <c r="R15" s="126">
        <v>0</v>
      </c>
      <c r="S15" s="126">
        <v>0</v>
      </c>
      <c r="T15" s="126">
        <v>0</v>
      </c>
    </row>
    <row r="16" ht="19.5" customHeight="1" spans="1:20">
      <c r="A16" s="125" t="s">
        <v>316</v>
      </c>
      <c r="B16" s="125"/>
      <c r="C16" s="125"/>
      <c r="D16" s="125" t="s">
        <v>317</v>
      </c>
      <c r="E16" s="126"/>
      <c r="F16" s="126"/>
      <c r="G16" s="126"/>
      <c r="H16" s="138">
        <v>750</v>
      </c>
      <c r="I16" s="126"/>
      <c r="J16" s="126">
        <v>750</v>
      </c>
      <c r="K16" s="138">
        <v>750</v>
      </c>
      <c r="L16" s="126"/>
      <c r="M16" s="126"/>
      <c r="N16" s="126"/>
      <c r="O16" s="138">
        <v>750</v>
      </c>
      <c r="P16" s="126">
        <v>0</v>
      </c>
      <c r="Q16" s="126"/>
      <c r="R16" s="126">
        <v>0</v>
      </c>
      <c r="S16" s="126">
        <v>0</v>
      </c>
      <c r="T16" s="126">
        <v>0</v>
      </c>
    </row>
    <row r="17" ht="19.5" customHeight="1" spans="1:20">
      <c r="A17" s="125" t="s">
        <v>318</v>
      </c>
      <c r="B17" s="125"/>
      <c r="C17" s="125"/>
      <c r="D17" s="125" t="s">
        <v>319</v>
      </c>
      <c r="E17" s="126"/>
      <c r="F17" s="126"/>
      <c r="G17" s="126"/>
      <c r="H17" s="138">
        <v>127.55</v>
      </c>
      <c r="I17" s="126"/>
      <c r="J17" s="126">
        <v>127.55</v>
      </c>
      <c r="K17" s="138">
        <v>127.55</v>
      </c>
      <c r="L17" s="126"/>
      <c r="M17" s="126"/>
      <c r="N17" s="126"/>
      <c r="O17" s="138">
        <v>127.55</v>
      </c>
      <c r="P17" s="126">
        <v>0</v>
      </c>
      <c r="Q17" s="126"/>
      <c r="R17" s="126">
        <v>0</v>
      </c>
      <c r="S17" s="126">
        <v>0</v>
      </c>
      <c r="T17" s="126">
        <v>0</v>
      </c>
    </row>
    <row r="18" ht="19.5" customHeight="1" spans="1:20">
      <c r="A18" s="125" t="s">
        <v>320</v>
      </c>
      <c r="B18" s="125"/>
      <c r="C18" s="125"/>
      <c r="D18" s="125" t="s">
        <v>321</v>
      </c>
      <c r="E18" s="126"/>
      <c r="F18" s="126"/>
      <c r="G18" s="126"/>
      <c r="H18" s="138">
        <v>26.4</v>
      </c>
      <c r="I18" s="126"/>
      <c r="J18" s="126">
        <v>26.4</v>
      </c>
      <c r="K18" s="138">
        <v>26.4</v>
      </c>
      <c r="L18" s="126"/>
      <c r="M18" s="126"/>
      <c r="N18" s="126"/>
      <c r="O18" s="138">
        <v>26.4</v>
      </c>
      <c r="P18" s="126">
        <v>0</v>
      </c>
      <c r="Q18" s="126"/>
      <c r="R18" s="126">
        <v>0</v>
      </c>
      <c r="S18" s="126">
        <v>0</v>
      </c>
      <c r="T18" s="126">
        <v>0</v>
      </c>
    </row>
    <row r="19" ht="19.5" customHeight="1" spans="1:20">
      <c r="A19" s="125" t="s">
        <v>758</v>
      </c>
      <c r="B19" s="125"/>
      <c r="C19" s="125"/>
      <c r="D19" s="125" t="s">
        <v>759</v>
      </c>
      <c r="E19" s="126">
        <v>0</v>
      </c>
      <c r="F19" s="126">
        <v>0</v>
      </c>
      <c r="G19" s="126">
        <v>0</v>
      </c>
      <c r="H19" s="138"/>
      <c r="I19" s="126"/>
      <c r="J19" s="126"/>
      <c r="K19" s="138"/>
      <c r="L19" s="126"/>
      <c r="M19" s="126"/>
      <c r="N19" s="126"/>
      <c r="O19" s="138"/>
      <c r="P19" s="126">
        <v>0</v>
      </c>
      <c r="Q19" s="126">
        <v>0</v>
      </c>
      <c r="R19" s="126"/>
      <c r="S19" s="126"/>
      <c r="T19" s="126"/>
    </row>
    <row r="20" ht="19.5" customHeight="1" spans="1:20">
      <c r="A20" s="125" t="s">
        <v>760</v>
      </c>
      <c r="B20" s="125"/>
      <c r="C20" s="125"/>
      <c r="D20" s="125" t="s">
        <v>761</v>
      </c>
      <c r="E20" s="126">
        <v>0</v>
      </c>
      <c r="F20" s="126">
        <v>0</v>
      </c>
      <c r="G20" s="126">
        <v>0</v>
      </c>
      <c r="H20" s="138"/>
      <c r="I20" s="126"/>
      <c r="J20" s="126"/>
      <c r="K20" s="138"/>
      <c r="L20" s="126"/>
      <c r="M20" s="126"/>
      <c r="N20" s="126"/>
      <c r="O20" s="138"/>
      <c r="P20" s="126">
        <v>0</v>
      </c>
      <c r="Q20" s="126">
        <v>0</v>
      </c>
      <c r="R20" s="126"/>
      <c r="S20" s="126"/>
      <c r="T20" s="126"/>
    </row>
    <row r="21" s="121" customFormat="1" ht="19.5" customHeight="1" spans="1:20">
      <c r="A21" s="125" t="s">
        <v>322</v>
      </c>
      <c r="B21" s="125"/>
      <c r="C21" s="125"/>
      <c r="D21" s="125" t="s">
        <v>323</v>
      </c>
      <c r="E21" s="126">
        <v>0</v>
      </c>
      <c r="F21" s="126">
        <v>0</v>
      </c>
      <c r="G21" s="126">
        <v>0</v>
      </c>
      <c r="H21" s="138">
        <v>10</v>
      </c>
      <c r="I21" s="126"/>
      <c r="J21" s="126">
        <v>10</v>
      </c>
      <c r="K21" s="138">
        <v>10</v>
      </c>
      <c r="L21" s="126"/>
      <c r="M21" s="126"/>
      <c r="N21" s="126"/>
      <c r="O21" s="138">
        <v>10</v>
      </c>
      <c r="P21" s="126">
        <v>0</v>
      </c>
      <c r="Q21" s="126">
        <v>0</v>
      </c>
      <c r="R21" s="126">
        <v>0</v>
      </c>
      <c r="S21" s="126">
        <v>0</v>
      </c>
      <c r="T21" s="126">
        <v>0</v>
      </c>
    </row>
    <row r="22" ht="19.5" customHeight="1" spans="1:20">
      <c r="A22" s="125" t="s">
        <v>373</v>
      </c>
      <c r="B22" s="125"/>
      <c r="C22" s="125"/>
      <c r="D22" s="125" t="s">
        <v>374</v>
      </c>
      <c r="E22" s="126">
        <v>0</v>
      </c>
      <c r="F22" s="126">
        <v>0</v>
      </c>
      <c r="G22" s="126">
        <v>0</v>
      </c>
      <c r="H22" s="138">
        <v>10</v>
      </c>
      <c r="I22" s="126"/>
      <c r="J22" s="126">
        <v>10</v>
      </c>
      <c r="K22" s="138">
        <v>10</v>
      </c>
      <c r="L22" s="126"/>
      <c r="M22" s="126"/>
      <c r="N22" s="126"/>
      <c r="O22" s="138">
        <v>10</v>
      </c>
      <c r="P22" s="126">
        <v>0</v>
      </c>
      <c r="Q22" s="126">
        <v>0</v>
      </c>
      <c r="R22" s="126">
        <v>0</v>
      </c>
      <c r="S22" s="126">
        <v>0</v>
      </c>
      <c r="T22" s="126">
        <v>0</v>
      </c>
    </row>
    <row r="23" ht="19.5" customHeight="1" spans="1:20">
      <c r="A23" s="125" t="s">
        <v>375</v>
      </c>
      <c r="B23" s="125"/>
      <c r="C23" s="125"/>
      <c r="D23" s="125" t="s">
        <v>376</v>
      </c>
      <c r="E23" s="126">
        <v>0</v>
      </c>
      <c r="F23" s="126">
        <v>0</v>
      </c>
      <c r="G23" s="126">
        <v>0</v>
      </c>
      <c r="H23" s="138">
        <v>10</v>
      </c>
      <c r="I23" s="126"/>
      <c r="J23" s="126">
        <v>10</v>
      </c>
      <c r="K23" s="138">
        <v>10</v>
      </c>
      <c r="L23" s="126"/>
      <c r="M23" s="126"/>
      <c r="N23" s="126"/>
      <c r="O23" s="138">
        <v>10</v>
      </c>
      <c r="P23" s="126">
        <v>0</v>
      </c>
      <c r="Q23" s="126">
        <v>0</v>
      </c>
      <c r="R23" s="126">
        <v>0</v>
      </c>
      <c r="S23" s="126">
        <v>0</v>
      </c>
      <c r="T23" s="126">
        <v>0</v>
      </c>
    </row>
    <row r="24" s="121" customFormat="1" ht="19.5" customHeight="1" spans="1:20">
      <c r="A24" s="125" t="s">
        <v>430</v>
      </c>
      <c r="B24" s="125"/>
      <c r="C24" s="125"/>
      <c r="D24" s="125" t="s">
        <v>431</v>
      </c>
      <c r="E24" s="126">
        <v>0</v>
      </c>
      <c r="F24" s="126">
        <v>0</v>
      </c>
      <c r="G24" s="126">
        <v>0</v>
      </c>
      <c r="H24" s="138">
        <v>32.8</v>
      </c>
      <c r="I24" s="126"/>
      <c r="J24" s="126">
        <v>32.8</v>
      </c>
      <c r="K24" s="138">
        <v>32.8</v>
      </c>
      <c r="L24" s="126"/>
      <c r="M24" s="126"/>
      <c r="N24" s="126"/>
      <c r="O24" s="138">
        <v>32.8</v>
      </c>
      <c r="P24" s="126">
        <v>0</v>
      </c>
      <c r="Q24" s="126">
        <v>0</v>
      </c>
      <c r="R24" s="126">
        <v>0</v>
      </c>
      <c r="S24" s="126">
        <v>0</v>
      </c>
      <c r="T24" s="126">
        <v>0</v>
      </c>
    </row>
    <row r="25" ht="19.5" customHeight="1" spans="1:20">
      <c r="A25" s="125" t="s">
        <v>432</v>
      </c>
      <c r="B25" s="125"/>
      <c r="C25" s="125"/>
      <c r="D25" s="125" t="s">
        <v>433</v>
      </c>
      <c r="E25" s="126">
        <v>0</v>
      </c>
      <c r="F25" s="126">
        <v>0</v>
      </c>
      <c r="G25" s="126">
        <v>0</v>
      </c>
      <c r="H25" s="138">
        <v>32.8</v>
      </c>
      <c r="I25" s="126"/>
      <c r="J25" s="126">
        <v>32.8</v>
      </c>
      <c r="K25" s="138">
        <v>32.8</v>
      </c>
      <c r="L25" s="126"/>
      <c r="M25" s="126"/>
      <c r="N25" s="126"/>
      <c r="O25" s="138">
        <v>32.8</v>
      </c>
      <c r="P25" s="126">
        <v>0</v>
      </c>
      <c r="Q25" s="126">
        <v>0</v>
      </c>
      <c r="R25" s="126">
        <v>0</v>
      </c>
      <c r="S25" s="126">
        <v>0</v>
      </c>
      <c r="T25" s="126">
        <v>0</v>
      </c>
    </row>
    <row r="26" ht="19.5" customHeight="1" spans="1:20">
      <c r="A26" s="125" t="s">
        <v>434</v>
      </c>
      <c r="B26" s="125"/>
      <c r="C26" s="125"/>
      <c r="D26" s="125" t="s">
        <v>435</v>
      </c>
      <c r="E26" s="126">
        <v>0</v>
      </c>
      <c r="F26" s="126">
        <v>0</v>
      </c>
      <c r="G26" s="126">
        <v>0</v>
      </c>
      <c r="H26" s="138">
        <v>32.8</v>
      </c>
      <c r="I26" s="126"/>
      <c r="J26" s="126">
        <v>32.8</v>
      </c>
      <c r="K26" s="138">
        <v>32.8</v>
      </c>
      <c r="L26" s="126"/>
      <c r="M26" s="126"/>
      <c r="N26" s="126"/>
      <c r="O26" s="138">
        <v>32.8</v>
      </c>
      <c r="P26" s="126">
        <v>0</v>
      </c>
      <c r="Q26" s="126">
        <v>0</v>
      </c>
      <c r="R26" s="126">
        <v>0</v>
      </c>
      <c r="S26" s="126">
        <v>0</v>
      </c>
      <c r="T26" s="126">
        <v>0</v>
      </c>
    </row>
    <row r="27" ht="19.5" customHeight="1" spans="1:20">
      <c r="A27" s="125" t="s">
        <v>762</v>
      </c>
      <c r="B27" s="125"/>
      <c r="C27" s="125"/>
      <c r="D27" s="125"/>
      <c r="E27" s="125"/>
      <c r="F27" s="125"/>
      <c r="G27" s="125"/>
      <c r="H27" s="139"/>
      <c r="I27" s="125"/>
      <c r="J27" s="125"/>
      <c r="K27" s="139"/>
      <c r="L27" s="125"/>
      <c r="M27" s="125"/>
      <c r="N27" s="125"/>
      <c r="O27" s="139"/>
      <c r="P27" s="125"/>
      <c r="Q27" s="125"/>
      <c r="R27" s="125"/>
      <c r="S27" s="125"/>
      <c r="T27" s="125"/>
    </row>
  </sheetData>
  <mergeCells count="46">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T27"/>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8" sqref="I8:J8"/>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1636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180.14</v>
      </c>
      <c r="F7" s="5"/>
      <c r="G7" s="5">
        <v>180.14</v>
      </c>
      <c r="H7" s="5"/>
      <c r="I7" s="5">
        <v>180.14</v>
      </c>
      <c r="J7" s="5"/>
      <c r="K7" s="10">
        <v>10</v>
      </c>
      <c r="L7" s="12"/>
      <c r="M7" s="18">
        <v>1</v>
      </c>
      <c r="N7" s="19"/>
      <c r="O7" s="8">
        <v>10</v>
      </c>
    </row>
    <row r="8" s="1" customFormat="1" ht="17" customHeight="1" spans="1:15">
      <c r="A8" s="5"/>
      <c r="B8" s="5"/>
      <c r="C8" s="5" t="s">
        <v>951</v>
      </c>
      <c r="D8" s="5"/>
      <c r="E8" s="5">
        <v>180.14</v>
      </c>
      <c r="F8" s="5"/>
      <c r="G8" s="5">
        <v>180.14</v>
      </c>
      <c r="H8" s="5"/>
      <c r="I8" s="5">
        <v>180.14</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10"/>
      <c r="C12" s="11"/>
      <c r="D12" s="11"/>
      <c r="E12" s="11"/>
      <c r="F12" s="11"/>
      <c r="G12" s="11"/>
      <c r="H12" s="1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1036</v>
      </c>
      <c r="E14" s="7"/>
      <c r="F14" s="7"/>
      <c r="G14" s="7"/>
      <c r="H14" s="159" t="s">
        <v>1637</v>
      </c>
      <c r="I14" s="159" t="s">
        <v>1637</v>
      </c>
      <c r="J14" s="23">
        <v>15</v>
      </c>
      <c r="K14" s="24"/>
      <c r="L14" s="23">
        <v>15</v>
      </c>
      <c r="M14" s="24"/>
      <c r="N14" s="10" t="s">
        <v>854</v>
      </c>
      <c r="O14" s="12"/>
    </row>
    <row r="15" s="1" customFormat="1" spans="1:15">
      <c r="A15" s="5"/>
      <c r="B15" s="5"/>
      <c r="C15" s="5"/>
      <c r="D15" s="7" t="s">
        <v>1638</v>
      </c>
      <c r="E15" s="7"/>
      <c r="F15" s="7"/>
      <c r="G15" s="7"/>
      <c r="H15" s="159" t="s">
        <v>1639</v>
      </c>
      <c r="I15" s="159" t="s">
        <v>1639</v>
      </c>
      <c r="J15" s="23">
        <v>15</v>
      </c>
      <c r="K15" s="24"/>
      <c r="L15" s="23">
        <v>15</v>
      </c>
      <c r="M15" s="24"/>
      <c r="N15" s="10" t="s">
        <v>854</v>
      </c>
      <c r="O15" s="12"/>
    </row>
    <row r="16" s="1" customFormat="1" spans="1:15">
      <c r="A16" s="5"/>
      <c r="B16" s="5"/>
      <c r="C16" s="5" t="s">
        <v>969</v>
      </c>
      <c r="D16" s="7" t="s">
        <v>1595</v>
      </c>
      <c r="E16" s="7"/>
      <c r="F16" s="7"/>
      <c r="G16" s="7"/>
      <c r="H16" s="159" t="s">
        <v>971</v>
      </c>
      <c r="I16" s="159" t="s">
        <v>971</v>
      </c>
      <c r="J16" s="23">
        <v>10</v>
      </c>
      <c r="K16" s="24"/>
      <c r="L16" s="23">
        <v>10</v>
      </c>
      <c r="M16" s="24"/>
      <c r="N16" s="10" t="s">
        <v>854</v>
      </c>
      <c r="O16" s="12"/>
    </row>
    <row r="17" s="1" customFormat="1" spans="1:15">
      <c r="A17" s="5"/>
      <c r="B17" s="5"/>
      <c r="C17" s="5" t="s">
        <v>1008</v>
      </c>
      <c r="D17" s="7" t="s">
        <v>970</v>
      </c>
      <c r="E17" s="7"/>
      <c r="F17" s="7"/>
      <c r="G17" s="7"/>
      <c r="H17" s="159" t="s">
        <v>971</v>
      </c>
      <c r="I17" s="159" t="s">
        <v>971</v>
      </c>
      <c r="J17" s="23">
        <v>10</v>
      </c>
      <c r="K17" s="24"/>
      <c r="L17" s="23">
        <v>10</v>
      </c>
      <c r="M17" s="24"/>
      <c r="N17" s="10" t="s">
        <v>854</v>
      </c>
      <c r="O17" s="12"/>
    </row>
    <row r="18" s="1" customFormat="1" ht="42" spans="1:15">
      <c r="A18" s="5"/>
      <c r="B18" s="5" t="s">
        <v>975</v>
      </c>
      <c r="C18" s="5" t="s">
        <v>976</v>
      </c>
      <c r="D18" s="7" t="s">
        <v>1640</v>
      </c>
      <c r="E18" s="7"/>
      <c r="F18" s="7"/>
      <c r="G18" s="7"/>
      <c r="H18" s="6" t="s">
        <v>1640</v>
      </c>
      <c r="I18" s="6" t="s">
        <v>1640</v>
      </c>
      <c r="J18" s="23">
        <v>15</v>
      </c>
      <c r="K18" s="24"/>
      <c r="L18" s="23">
        <v>15</v>
      </c>
      <c r="M18" s="24"/>
      <c r="N18" s="10" t="s">
        <v>854</v>
      </c>
      <c r="O18" s="12"/>
    </row>
    <row r="19" s="1" customFormat="1" ht="28" spans="1:15">
      <c r="A19" s="5"/>
      <c r="B19" s="5"/>
      <c r="C19" s="5" t="s">
        <v>978</v>
      </c>
      <c r="D19" s="7" t="s">
        <v>1641</v>
      </c>
      <c r="E19" s="7"/>
      <c r="F19" s="7"/>
      <c r="G19" s="7"/>
      <c r="H19" s="6" t="s">
        <v>1641</v>
      </c>
      <c r="I19" s="6" t="s">
        <v>1641</v>
      </c>
      <c r="J19" s="23">
        <v>15</v>
      </c>
      <c r="K19" s="24"/>
      <c r="L19" s="23">
        <v>15</v>
      </c>
      <c r="M19" s="24"/>
      <c r="N19" s="10" t="s">
        <v>854</v>
      </c>
      <c r="O19" s="12"/>
    </row>
    <row r="20" s="1" customFormat="1" ht="42" spans="1:15">
      <c r="A20" s="5"/>
      <c r="B20" s="5" t="s">
        <v>980</v>
      </c>
      <c r="C20" s="5" t="s">
        <v>981</v>
      </c>
      <c r="D20" s="7" t="s">
        <v>1598</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A6:B10"/>
    <mergeCell ref="A23:O26"/>
  </mergeCells>
  <pageMargins left="0.75" right="0.75" top="1" bottom="1" header="0.5" footer="0.5"/>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D19" sqref="D19:G19"/>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1642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17</v>
      </c>
      <c r="F7" s="5"/>
      <c r="G7" s="8">
        <v>17</v>
      </c>
      <c r="H7" s="5"/>
      <c r="I7" s="8">
        <v>17</v>
      </c>
      <c r="J7" s="5"/>
      <c r="K7" s="10">
        <v>10</v>
      </c>
      <c r="L7" s="12"/>
      <c r="M7" s="18">
        <v>1</v>
      </c>
      <c r="N7" s="19"/>
      <c r="O7" s="8">
        <v>10</v>
      </c>
    </row>
    <row r="8" s="1" customFormat="1" ht="17" customHeight="1" spans="1:15">
      <c r="A8" s="5"/>
      <c r="B8" s="5"/>
      <c r="C8" s="5" t="s">
        <v>951</v>
      </c>
      <c r="D8" s="5"/>
      <c r="E8" s="8">
        <v>17</v>
      </c>
      <c r="F8" s="5"/>
      <c r="G8" s="8">
        <v>17</v>
      </c>
      <c r="H8" s="5"/>
      <c r="I8" s="8">
        <v>17</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67" customHeight="1" spans="1:15">
      <c r="A12" s="5"/>
      <c r="B12" s="20" t="s">
        <v>1643</v>
      </c>
      <c r="C12" s="21"/>
      <c r="D12" s="21"/>
      <c r="E12" s="21"/>
      <c r="F12" s="21"/>
      <c r="G12" s="21"/>
      <c r="H12" s="22"/>
      <c r="I12" s="20" t="s">
        <v>1643</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32" customHeight="1" spans="1:15">
      <c r="A14" s="5"/>
      <c r="B14" s="5" t="s">
        <v>965</v>
      </c>
      <c r="C14" s="5" t="s">
        <v>966</v>
      </c>
      <c r="D14" s="7" t="s">
        <v>1644</v>
      </c>
      <c r="E14" s="7"/>
      <c r="F14" s="7"/>
      <c r="G14" s="7"/>
      <c r="H14" s="159" t="s">
        <v>1528</v>
      </c>
      <c r="I14" s="159" t="s">
        <v>1528</v>
      </c>
      <c r="J14" s="23">
        <v>10</v>
      </c>
      <c r="K14" s="24"/>
      <c r="L14" s="23">
        <v>10</v>
      </c>
      <c r="M14" s="24"/>
      <c r="N14" s="10" t="s">
        <v>854</v>
      </c>
      <c r="O14" s="12"/>
    </row>
    <row r="15" s="1" customFormat="1" spans="1:15">
      <c r="A15" s="5"/>
      <c r="B15" s="5"/>
      <c r="C15" s="5" t="s">
        <v>1008</v>
      </c>
      <c r="D15" s="7" t="s">
        <v>970</v>
      </c>
      <c r="E15" s="7"/>
      <c r="F15" s="7"/>
      <c r="G15" s="7"/>
      <c r="H15" s="159" t="s">
        <v>971</v>
      </c>
      <c r="I15" s="159" t="s">
        <v>971</v>
      </c>
      <c r="J15" s="23">
        <v>10</v>
      </c>
      <c r="K15" s="24"/>
      <c r="L15" s="23">
        <v>10</v>
      </c>
      <c r="M15" s="24"/>
      <c r="N15" s="10" t="s">
        <v>854</v>
      </c>
      <c r="O15" s="12"/>
    </row>
    <row r="16" s="1" customFormat="1" ht="33" customHeight="1" spans="1:15">
      <c r="A16" s="5"/>
      <c r="B16" s="5"/>
      <c r="C16" s="5" t="s">
        <v>972</v>
      </c>
      <c r="D16" s="7" t="s">
        <v>1645</v>
      </c>
      <c r="E16" s="7"/>
      <c r="F16" s="7"/>
      <c r="G16" s="7"/>
      <c r="H16" s="159" t="s">
        <v>1070</v>
      </c>
      <c r="I16" s="159" t="s">
        <v>1070</v>
      </c>
      <c r="J16" s="23">
        <v>15</v>
      </c>
      <c r="K16" s="24"/>
      <c r="L16" s="23">
        <v>15</v>
      </c>
      <c r="M16" s="24"/>
      <c r="N16" s="10" t="s">
        <v>854</v>
      </c>
      <c r="O16" s="12"/>
    </row>
    <row r="17" s="1" customFormat="1" ht="34" customHeight="1" spans="1:15">
      <c r="A17" s="5"/>
      <c r="B17" s="5"/>
      <c r="C17" s="5"/>
      <c r="D17" s="7" t="s">
        <v>1646</v>
      </c>
      <c r="E17" s="7"/>
      <c r="F17" s="7"/>
      <c r="G17" s="7"/>
      <c r="H17" s="159" t="s">
        <v>1647</v>
      </c>
      <c r="I17" s="159" t="s">
        <v>1647</v>
      </c>
      <c r="J17" s="23">
        <v>15</v>
      </c>
      <c r="K17" s="24"/>
      <c r="L17" s="23">
        <v>15</v>
      </c>
      <c r="M17" s="24"/>
      <c r="N17" s="10" t="s">
        <v>854</v>
      </c>
      <c r="O17" s="12"/>
    </row>
    <row r="18" s="1" customFormat="1" ht="28" spans="1:15">
      <c r="A18" s="5"/>
      <c r="B18" s="5" t="s">
        <v>975</v>
      </c>
      <c r="C18" s="5" t="s">
        <v>976</v>
      </c>
      <c r="D18" s="7" t="s">
        <v>1648</v>
      </c>
      <c r="E18" s="7"/>
      <c r="F18" s="7"/>
      <c r="G18" s="7"/>
      <c r="H18" s="6" t="s">
        <v>1648</v>
      </c>
      <c r="I18" s="6" t="s">
        <v>1648</v>
      </c>
      <c r="J18" s="23">
        <v>15</v>
      </c>
      <c r="K18" s="24"/>
      <c r="L18" s="23">
        <v>15</v>
      </c>
      <c r="M18" s="24"/>
      <c r="N18" s="10" t="s">
        <v>854</v>
      </c>
      <c r="O18" s="12"/>
    </row>
    <row r="19" s="1" customFormat="1" ht="28" spans="1:15">
      <c r="A19" s="5"/>
      <c r="B19" s="5"/>
      <c r="C19" s="5"/>
      <c r="D19" s="7" t="s">
        <v>1649</v>
      </c>
      <c r="E19" s="7"/>
      <c r="F19" s="7"/>
      <c r="G19" s="7"/>
      <c r="H19" s="6" t="s">
        <v>1649</v>
      </c>
      <c r="I19" s="6" t="s">
        <v>1649</v>
      </c>
      <c r="J19" s="23">
        <v>15</v>
      </c>
      <c r="K19" s="24"/>
      <c r="L19" s="23">
        <v>15</v>
      </c>
      <c r="M19" s="24"/>
      <c r="N19" s="10" t="s">
        <v>854</v>
      </c>
      <c r="O19" s="12"/>
    </row>
    <row r="20" s="1" customFormat="1" ht="42" spans="1:15">
      <c r="A20" s="5"/>
      <c r="B20" s="5" t="s">
        <v>980</v>
      </c>
      <c r="C20" s="5" t="s">
        <v>981</v>
      </c>
      <c r="D20" s="7" t="s">
        <v>1650</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6:C17"/>
    <mergeCell ref="C18:C19"/>
    <mergeCell ref="A6:B10"/>
    <mergeCell ref="A23:O26"/>
  </mergeCells>
  <pageMargins left="0.75" right="0.75" top="1" bottom="1" header="0.5" footer="0.5"/>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14" sqref="J14:K21"/>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1651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5</v>
      </c>
      <c r="F7" s="8"/>
      <c r="G7" s="8">
        <v>5</v>
      </c>
      <c r="H7" s="8"/>
      <c r="I7" s="8">
        <v>5</v>
      </c>
      <c r="J7" s="8"/>
      <c r="K7" s="10">
        <v>10</v>
      </c>
      <c r="L7" s="12"/>
      <c r="M7" s="18">
        <v>1</v>
      </c>
      <c r="N7" s="19"/>
      <c r="O7" s="8">
        <v>10</v>
      </c>
    </row>
    <row r="8" s="1" customFormat="1" ht="17" customHeight="1" spans="1:15">
      <c r="A8" s="5"/>
      <c r="B8" s="5"/>
      <c r="C8" s="5" t="s">
        <v>951</v>
      </c>
      <c r="D8" s="5"/>
      <c r="E8" s="8">
        <v>5</v>
      </c>
      <c r="F8" s="8"/>
      <c r="G8" s="8">
        <v>5</v>
      </c>
      <c r="H8" s="8"/>
      <c r="I8" s="8">
        <v>5</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33" t="s">
        <v>1652</v>
      </c>
      <c r="C12" s="34"/>
      <c r="D12" s="34"/>
      <c r="E12" s="34"/>
      <c r="F12" s="34"/>
      <c r="G12" s="34"/>
      <c r="H12" s="35"/>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1653</v>
      </c>
      <c r="E14" s="7"/>
      <c r="F14" s="7"/>
      <c r="G14" s="7"/>
      <c r="H14" s="159" t="s">
        <v>1257</v>
      </c>
      <c r="I14" s="159" t="s">
        <v>1257</v>
      </c>
      <c r="J14" s="23">
        <v>10</v>
      </c>
      <c r="K14" s="24"/>
      <c r="L14" s="23">
        <v>10</v>
      </c>
      <c r="M14" s="24"/>
      <c r="N14" s="10" t="s">
        <v>854</v>
      </c>
      <c r="O14" s="12"/>
    </row>
    <row r="15" s="1" customFormat="1" spans="1:15">
      <c r="A15" s="5"/>
      <c r="B15" s="5"/>
      <c r="C15" s="5"/>
      <c r="D15" s="7" t="s">
        <v>1654</v>
      </c>
      <c r="E15" s="7"/>
      <c r="F15" s="7"/>
      <c r="G15" s="7"/>
      <c r="H15" s="159" t="s">
        <v>1655</v>
      </c>
      <c r="I15" s="159" t="s">
        <v>1655</v>
      </c>
      <c r="J15" s="23">
        <v>10</v>
      </c>
      <c r="K15" s="24"/>
      <c r="L15" s="23">
        <v>10</v>
      </c>
      <c r="M15" s="24"/>
      <c r="N15" s="10" t="s">
        <v>854</v>
      </c>
      <c r="O15" s="12"/>
    </row>
    <row r="16" s="1" customFormat="1" spans="1:15">
      <c r="A16" s="5"/>
      <c r="B16" s="5"/>
      <c r="C16" s="5" t="s">
        <v>969</v>
      </c>
      <c r="D16" s="7" t="s">
        <v>1656</v>
      </c>
      <c r="E16" s="7"/>
      <c r="F16" s="7"/>
      <c r="G16" s="7"/>
      <c r="H16" s="159" t="s">
        <v>971</v>
      </c>
      <c r="I16" s="159" t="s">
        <v>971</v>
      </c>
      <c r="J16" s="23">
        <v>10</v>
      </c>
      <c r="K16" s="24"/>
      <c r="L16" s="23">
        <v>10</v>
      </c>
      <c r="M16" s="24"/>
      <c r="N16" s="10" t="s">
        <v>854</v>
      </c>
      <c r="O16" s="12"/>
    </row>
    <row r="17" s="1" customFormat="1" spans="1:15">
      <c r="A17" s="5"/>
      <c r="B17" s="5"/>
      <c r="C17" s="5" t="s">
        <v>1008</v>
      </c>
      <c r="D17" s="7" t="s">
        <v>970</v>
      </c>
      <c r="E17" s="7"/>
      <c r="F17" s="7"/>
      <c r="G17" s="7"/>
      <c r="H17" s="159" t="s">
        <v>971</v>
      </c>
      <c r="I17" s="159" t="s">
        <v>971</v>
      </c>
      <c r="J17" s="23">
        <v>10</v>
      </c>
      <c r="K17" s="24"/>
      <c r="L17" s="23">
        <v>10</v>
      </c>
      <c r="M17" s="24"/>
      <c r="N17" s="10" t="s">
        <v>854</v>
      </c>
      <c r="O17" s="12"/>
    </row>
    <row r="18" s="1" customFormat="1" spans="1:15">
      <c r="A18" s="5"/>
      <c r="B18" s="5"/>
      <c r="C18" s="5" t="s">
        <v>972</v>
      </c>
      <c r="D18" s="7" t="s">
        <v>1657</v>
      </c>
      <c r="E18" s="7"/>
      <c r="F18" s="7"/>
      <c r="G18" s="7"/>
      <c r="H18" s="159" t="s">
        <v>1658</v>
      </c>
      <c r="I18" s="159" t="s">
        <v>1658</v>
      </c>
      <c r="J18" s="23">
        <v>10</v>
      </c>
      <c r="K18" s="24"/>
      <c r="L18" s="23">
        <v>10</v>
      </c>
      <c r="M18" s="24"/>
      <c r="N18" s="10" t="s">
        <v>854</v>
      </c>
      <c r="O18" s="12"/>
    </row>
    <row r="19" s="1" customFormat="1" ht="28" spans="1:15">
      <c r="A19" s="5"/>
      <c r="B19" s="5" t="s">
        <v>975</v>
      </c>
      <c r="C19" s="5" t="s">
        <v>976</v>
      </c>
      <c r="D19" s="7" t="s">
        <v>1659</v>
      </c>
      <c r="E19" s="7"/>
      <c r="F19" s="7"/>
      <c r="G19" s="7"/>
      <c r="H19" s="6" t="s">
        <v>1659</v>
      </c>
      <c r="I19" s="6" t="s">
        <v>1659</v>
      </c>
      <c r="J19" s="23">
        <v>15</v>
      </c>
      <c r="K19" s="24"/>
      <c r="L19" s="23">
        <v>15</v>
      </c>
      <c r="M19" s="24"/>
      <c r="N19" s="10" t="s">
        <v>854</v>
      </c>
      <c r="O19" s="12"/>
    </row>
    <row r="20" s="1" customFormat="1" ht="28" spans="1:15">
      <c r="A20" s="5"/>
      <c r="B20" s="5"/>
      <c r="C20" s="5" t="s">
        <v>978</v>
      </c>
      <c r="D20" s="7" t="s">
        <v>1660</v>
      </c>
      <c r="E20" s="7"/>
      <c r="F20" s="7"/>
      <c r="G20" s="7"/>
      <c r="H20" s="6" t="s">
        <v>1660</v>
      </c>
      <c r="I20" s="6" t="s">
        <v>1660</v>
      </c>
      <c r="J20" s="23">
        <v>15</v>
      </c>
      <c r="K20" s="24"/>
      <c r="L20" s="23">
        <v>15</v>
      </c>
      <c r="M20" s="24"/>
      <c r="N20" s="10" t="s">
        <v>854</v>
      </c>
      <c r="O20" s="12"/>
    </row>
    <row r="21" s="1" customFormat="1" ht="42" spans="1:15">
      <c r="A21" s="5"/>
      <c r="B21" s="5" t="s">
        <v>980</v>
      </c>
      <c r="C21" s="5" t="s">
        <v>981</v>
      </c>
      <c r="D21" s="7" t="s">
        <v>1661</v>
      </c>
      <c r="E21" s="7"/>
      <c r="F21" s="7"/>
      <c r="G21" s="7"/>
      <c r="H21" s="6" t="s">
        <v>983</v>
      </c>
      <c r="I21" s="159" t="s">
        <v>984</v>
      </c>
      <c r="J21" s="23">
        <v>10</v>
      </c>
      <c r="K21" s="24"/>
      <c r="L21" s="23">
        <v>10</v>
      </c>
      <c r="M21" s="24"/>
      <c r="N21" s="10" t="s">
        <v>854</v>
      </c>
      <c r="O21" s="12"/>
    </row>
    <row r="22" s="1" customFormat="1" ht="45" customHeight="1" spans="1:15">
      <c r="A22" s="5"/>
      <c r="B22" s="10" t="s">
        <v>985</v>
      </c>
      <c r="C22" s="13"/>
      <c r="D22" s="10" t="s">
        <v>854</v>
      </c>
      <c r="E22" s="11"/>
      <c r="F22" s="11"/>
      <c r="G22" s="11"/>
      <c r="H22" s="11"/>
      <c r="I22" s="11"/>
      <c r="J22" s="11"/>
      <c r="K22" s="11"/>
      <c r="L22" s="11"/>
      <c r="M22" s="11"/>
      <c r="N22" s="11"/>
      <c r="O22" s="12"/>
    </row>
    <row r="23" s="1" customFormat="1" ht="18" customHeight="1" spans="1:15">
      <c r="A23" s="5"/>
      <c r="B23" s="10" t="s">
        <v>986</v>
      </c>
      <c r="C23" s="11"/>
      <c r="D23" s="11"/>
      <c r="E23" s="11"/>
      <c r="F23" s="11"/>
      <c r="G23" s="11"/>
      <c r="H23" s="11"/>
      <c r="I23" s="13"/>
      <c r="J23" s="10">
        <v>100</v>
      </c>
      <c r="K23" s="13"/>
      <c r="L23" s="23">
        <v>100</v>
      </c>
      <c r="M23" s="12"/>
      <c r="N23" s="10" t="s">
        <v>987</v>
      </c>
      <c r="O23" s="12"/>
    </row>
    <row r="24" s="1" customFormat="1" spans="1:15">
      <c r="A24" s="14" t="s">
        <v>988</v>
      </c>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ht="27" customHeight="1" spans="1:15">
      <c r="A27" s="16"/>
      <c r="B27" s="17"/>
      <c r="C27" s="17"/>
      <c r="D27" s="17"/>
      <c r="E27" s="17"/>
      <c r="F27" s="17"/>
      <c r="G27" s="17"/>
      <c r="H27" s="17"/>
      <c r="I27" s="17"/>
      <c r="J27" s="17"/>
      <c r="K27" s="17"/>
      <c r="L27" s="17"/>
      <c r="M27" s="17"/>
      <c r="N27" s="17"/>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6:B10"/>
    <mergeCell ref="A24:O27"/>
  </mergeCells>
  <pageMargins left="0.75" right="0.75" top="1" bottom="1" header="0.5" footer="0.5"/>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7" sqref="J17:K17"/>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1662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7.68</v>
      </c>
      <c r="F7" s="5"/>
      <c r="G7" s="5">
        <v>7.68</v>
      </c>
      <c r="H7" s="5"/>
      <c r="I7" s="5">
        <v>7.68</v>
      </c>
      <c r="J7" s="5"/>
      <c r="K7" s="10">
        <v>10</v>
      </c>
      <c r="L7" s="12"/>
      <c r="M7" s="18">
        <v>1</v>
      </c>
      <c r="N7" s="19"/>
      <c r="O7" s="8">
        <v>10</v>
      </c>
    </row>
    <row r="8" s="1" customFormat="1" ht="17" customHeight="1" spans="1:15">
      <c r="A8" s="5"/>
      <c r="B8" s="5"/>
      <c r="C8" s="5" t="s">
        <v>951</v>
      </c>
      <c r="D8" s="5"/>
      <c r="E8" s="5">
        <v>7.68</v>
      </c>
      <c r="F8" s="5"/>
      <c r="G8" s="5">
        <v>7.68</v>
      </c>
      <c r="H8" s="5"/>
      <c r="I8" s="5">
        <v>7.68</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1663</v>
      </c>
      <c r="C12" s="21"/>
      <c r="D12" s="21"/>
      <c r="E12" s="21"/>
      <c r="F12" s="21"/>
      <c r="G12" s="21"/>
      <c r="H12" s="22"/>
      <c r="I12" s="20" t="s">
        <v>1664</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1665</v>
      </c>
      <c r="E14" s="7"/>
      <c r="F14" s="7"/>
      <c r="G14" s="7"/>
      <c r="H14" s="159" t="s">
        <v>1168</v>
      </c>
      <c r="I14" s="159" t="s">
        <v>1168</v>
      </c>
      <c r="J14" s="23">
        <v>15</v>
      </c>
      <c r="K14" s="24"/>
      <c r="L14" s="23">
        <v>15</v>
      </c>
      <c r="M14" s="24"/>
      <c r="N14" s="10" t="s">
        <v>854</v>
      </c>
      <c r="O14" s="12"/>
    </row>
    <row r="15" s="1" customFormat="1" spans="1:15">
      <c r="A15" s="5"/>
      <c r="B15" s="5"/>
      <c r="C15" s="5" t="s">
        <v>969</v>
      </c>
      <c r="D15" s="7" t="s">
        <v>1038</v>
      </c>
      <c r="E15" s="7"/>
      <c r="F15" s="7"/>
      <c r="G15" s="7"/>
      <c r="H15" s="159" t="s">
        <v>971</v>
      </c>
      <c r="I15" s="159" t="s">
        <v>971</v>
      </c>
      <c r="J15" s="23">
        <v>10</v>
      </c>
      <c r="K15" s="24"/>
      <c r="L15" s="23">
        <v>10</v>
      </c>
      <c r="M15" s="24"/>
      <c r="N15" s="10" t="s">
        <v>854</v>
      </c>
      <c r="O15" s="12"/>
    </row>
    <row r="16" s="1" customFormat="1" spans="1:15">
      <c r="A16" s="5"/>
      <c r="B16" s="5"/>
      <c r="C16" s="5" t="s">
        <v>1008</v>
      </c>
      <c r="D16" s="7" t="s">
        <v>970</v>
      </c>
      <c r="E16" s="7"/>
      <c r="F16" s="7"/>
      <c r="G16" s="7"/>
      <c r="H16" s="159" t="s">
        <v>971</v>
      </c>
      <c r="I16" s="159" t="s">
        <v>971</v>
      </c>
      <c r="J16" s="23">
        <v>10</v>
      </c>
      <c r="K16" s="24"/>
      <c r="L16" s="23">
        <v>10</v>
      </c>
      <c r="M16" s="24"/>
      <c r="N16" s="10" t="s">
        <v>854</v>
      </c>
      <c r="O16" s="12"/>
    </row>
    <row r="17" s="1" customFormat="1" spans="1:15">
      <c r="A17" s="5"/>
      <c r="B17" s="5"/>
      <c r="C17" s="5"/>
      <c r="D17" s="7" t="s">
        <v>1076</v>
      </c>
      <c r="E17" s="7"/>
      <c r="F17" s="7"/>
      <c r="G17" s="7"/>
      <c r="H17" s="6" t="s">
        <v>1666</v>
      </c>
      <c r="I17" s="6" t="s">
        <v>1666</v>
      </c>
      <c r="J17" s="23">
        <v>15</v>
      </c>
      <c r="K17" s="24"/>
      <c r="L17" s="23">
        <v>15</v>
      </c>
      <c r="M17" s="24"/>
      <c r="N17" s="10" t="s">
        <v>854</v>
      </c>
      <c r="O17" s="12"/>
    </row>
    <row r="18" s="1" customFormat="1" ht="56" spans="1:15">
      <c r="A18" s="5"/>
      <c r="B18" s="5" t="s">
        <v>975</v>
      </c>
      <c r="C18" s="5" t="s">
        <v>976</v>
      </c>
      <c r="D18" s="7" t="s">
        <v>1667</v>
      </c>
      <c r="E18" s="7"/>
      <c r="F18" s="7"/>
      <c r="G18" s="7"/>
      <c r="H18" s="6" t="s">
        <v>1667</v>
      </c>
      <c r="I18" s="6" t="s">
        <v>1667</v>
      </c>
      <c r="J18" s="23">
        <v>30</v>
      </c>
      <c r="K18" s="24"/>
      <c r="L18" s="23">
        <v>30</v>
      </c>
      <c r="M18" s="24"/>
      <c r="N18" s="10" t="s">
        <v>854</v>
      </c>
      <c r="O18" s="12"/>
    </row>
    <row r="19" s="1" customFormat="1" ht="42" spans="1:15">
      <c r="A19" s="5"/>
      <c r="B19" s="5" t="s">
        <v>980</v>
      </c>
      <c r="C19" s="5" t="s">
        <v>981</v>
      </c>
      <c r="D19" s="7" t="s">
        <v>1668</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6:C17"/>
    <mergeCell ref="A6:B10"/>
    <mergeCell ref="A22:O25"/>
  </mergeCells>
  <pageMargins left="0.75" right="0.75" top="1" bottom="1" header="0.5" footer="0.5"/>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9" sqref="J19:K19"/>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1669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5.25</v>
      </c>
      <c r="F7" s="5"/>
      <c r="G7" s="5">
        <v>5.25</v>
      </c>
      <c r="H7" s="5"/>
      <c r="I7" s="5">
        <v>5.25</v>
      </c>
      <c r="J7" s="5"/>
      <c r="K7" s="10">
        <v>10</v>
      </c>
      <c r="L7" s="12"/>
      <c r="M7" s="18">
        <v>1</v>
      </c>
      <c r="N7" s="19"/>
      <c r="O7" s="8">
        <v>10</v>
      </c>
    </row>
    <row r="8" s="1" customFormat="1" ht="17" customHeight="1" spans="1:15">
      <c r="A8" s="5"/>
      <c r="B8" s="5"/>
      <c r="C8" s="5" t="s">
        <v>951</v>
      </c>
      <c r="D8" s="5"/>
      <c r="E8" s="5">
        <v>5.25</v>
      </c>
      <c r="F8" s="5"/>
      <c r="G8" s="5">
        <v>5.25</v>
      </c>
      <c r="H8" s="5"/>
      <c r="I8" s="5">
        <v>5.25</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1670</v>
      </c>
      <c r="C12" s="21"/>
      <c r="D12" s="21"/>
      <c r="E12" s="21"/>
      <c r="F12" s="21"/>
      <c r="G12" s="21"/>
      <c r="H12" s="22"/>
      <c r="I12" s="20" t="s">
        <v>1671</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28" spans="1:15">
      <c r="A14" s="5"/>
      <c r="B14" s="5" t="s">
        <v>965</v>
      </c>
      <c r="C14" s="5" t="s">
        <v>966</v>
      </c>
      <c r="D14" s="7" t="s">
        <v>1036</v>
      </c>
      <c r="E14" s="7"/>
      <c r="F14" s="7"/>
      <c r="G14" s="7"/>
      <c r="H14" s="159" t="s">
        <v>1672</v>
      </c>
      <c r="I14" s="159" t="s">
        <v>1672</v>
      </c>
      <c r="J14" s="23">
        <v>15</v>
      </c>
      <c r="K14" s="24"/>
      <c r="L14" s="23">
        <v>15</v>
      </c>
      <c r="M14" s="24"/>
      <c r="N14" s="10" t="s">
        <v>854</v>
      </c>
      <c r="O14" s="12"/>
    </row>
    <row r="15" s="1" customFormat="1" spans="1:15">
      <c r="A15" s="5"/>
      <c r="B15" s="5"/>
      <c r="C15" s="5" t="s">
        <v>969</v>
      </c>
      <c r="D15" s="7" t="s">
        <v>1673</v>
      </c>
      <c r="E15" s="7"/>
      <c r="F15" s="7"/>
      <c r="G15" s="7"/>
      <c r="H15" s="6" t="s">
        <v>983</v>
      </c>
      <c r="I15" s="159" t="s">
        <v>1674</v>
      </c>
      <c r="J15" s="23">
        <v>15</v>
      </c>
      <c r="K15" s="24"/>
      <c r="L15" s="23">
        <v>15</v>
      </c>
      <c r="M15" s="24"/>
      <c r="N15" s="10" t="s">
        <v>854</v>
      </c>
      <c r="O15" s="12"/>
    </row>
    <row r="16" s="1" customFormat="1" ht="56" spans="1:15">
      <c r="A16" s="5"/>
      <c r="B16" s="5"/>
      <c r="C16" s="5" t="s">
        <v>972</v>
      </c>
      <c r="D16" s="7" t="s">
        <v>1675</v>
      </c>
      <c r="E16" s="7"/>
      <c r="F16" s="7"/>
      <c r="G16" s="7"/>
      <c r="H16" s="6" t="s">
        <v>1676</v>
      </c>
      <c r="I16" s="6" t="s">
        <v>1676</v>
      </c>
      <c r="J16" s="23">
        <v>20</v>
      </c>
      <c r="K16" s="24"/>
      <c r="L16" s="23">
        <v>20</v>
      </c>
      <c r="M16" s="24"/>
      <c r="N16" s="10" t="s">
        <v>854</v>
      </c>
      <c r="O16" s="12"/>
    </row>
    <row r="17" s="1" customFormat="1" ht="28" spans="1:15">
      <c r="A17" s="5"/>
      <c r="B17" s="5" t="s">
        <v>975</v>
      </c>
      <c r="C17" s="5" t="s">
        <v>976</v>
      </c>
      <c r="D17" s="7" t="s">
        <v>1677</v>
      </c>
      <c r="E17" s="7"/>
      <c r="F17" s="7"/>
      <c r="G17" s="7"/>
      <c r="H17" s="6" t="s">
        <v>1677</v>
      </c>
      <c r="I17" s="6" t="s">
        <v>1677</v>
      </c>
      <c r="J17" s="23">
        <v>15</v>
      </c>
      <c r="K17" s="24"/>
      <c r="L17" s="23">
        <v>15</v>
      </c>
      <c r="M17" s="24"/>
      <c r="N17" s="10" t="s">
        <v>854</v>
      </c>
      <c r="O17" s="12"/>
    </row>
    <row r="18" s="1" customFormat="1" ht="28" spans="1:15">
      <c r="A18" s="5"/>
      <c r="B18" s="5"/>
      <c r="C18" s="5"/>
      <c r="D18" s="7" t="s">
        <v>1678</v>
      </c>
      <c r="E18" s="7"/>
      <c r="F18" s="7"/>
      <c r="G18" s="7"/>
      <c r="H18" s="6" t="s">
        <v>1678</v>
      </c>
      <c r="I18" s="6" t="s">
        <v>1678</v>
      </c>
      <c r="J18" s="23">
        <v>15</v>
      </c>
      <c r="K18" s="24"/>
      <c r="L18" s="23">
        <v>15</v>
      </c>
      <c r="M18" s="24"/>
      <c r="N18" s="10" t="s">
        <v>854</v>
      </c>
      <c r="O18" s="12"/>
    </row>
    <row r="19" s="1" customFormat="1" ht="42" spans="1:15">
      <c r="A19" s="5"/>
      <c r="B19" s="5" t="s">
        <v>980</v>
      </c>
      <c r="C19" s="5" t="s">
        <v>981</v>
      </c>
      <c r="D19" s="7" t="s">
        <v>1679</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L14" sqref="L14:M19"/>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1680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18.81</v>
      </c>
      <c r="F7" s="5"/>
      <c r="G7" s="5">
        <v>18.81</v>
      </c>
      <c r="H7" s="5"/>
      <c r="I7" s="5">
        <v>18.81</v>
      </c>
      <c r="J7" s="5"/>
      <c r="K7" s="10">
        <v>10</v>
      </c>
      <c r="L7" s="12"/>
      <c r="M7" s="18">
        <v>1</v>
      </c>
      <c r="N7" s="19"/>
      <c r="O7" s="8">
        <v>10</v>
      </c>
    </row>
    <row r="8" s="1" customFormat="1" ht="17" customHeight="1" spans="1:15">
      <c r="A8" s="5"/>
      <c r="B8" s="5"/>
      <c r="C8" s="5" t="s">
        <v>951</v>
      </c>
      <c r="D8" s="5"/>
      <c r="E8" s="5">
        <v>18.81</v>
      </c>
      <c r="F8" s="5"/>
      <c r="G8" s="5">
        <v>18.81</v>
      </c>
      <c r="H8" s="5"/>
      <c r="I8" s="5">
        <v>18.81</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1681</v>
      </c>
      <c r="C12" s="21"/>
      <c r="D12" s="21"/>
      <c r="E12" s="21"/>
      <c r="F12" s="21"/>
      <c r="G12" s="21"/>
      <c r="H12" s="22"/>
      <c r="I12" s="20" t="s">
        <v>1682</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1036</v>
      </c>
      <c r="E14" s="7"/>
      <c r="F14" s="7"/>
      <c r="G14" s="7"/>
      <c r="H14" s="6" t="s">
        <v>1683</v>
      </c>
      <c r="I14" s="159" t="s">
        <v>1684</v>
      </c>
      <c r="J14" s="23">
        <v>15</v>
      </c>
      <c r="K14" s="24"/>
      <c r="L14" s="23">
        <v>15</v>
      </c>
      <c r="M14" s="24"/>
      <c r="N14" s="10" t="s">
        <v>854</v>
      </c>
      <c r="O14" s="12"/>
    </row>
    <row r="15" s="1" customFormat="1" spans="1:15">
      <c r="A15" s="5"/>
      <c r="B15" s="5"/>
      <c r="C15" s="5" t="s">
        <v>969</v>
      </c>
      <c r="D15" s="7" t="s">
        <v>1685</v>
      </c>
      <c r="E15" s="7"/>
      <c r="F15" s="7"/>
      <c r="G15" s="7"/>
      <c r="H15" s="159" t="s">
        <v>971</v>
      </c>
      <c r="I15" s="159" t="s">
        <v>971</v>
      </c>
      <c r="J15" s="23">
        <v>15</v>
      </c>
      <c r="K15" s="24"/>
      <c r="L15" s="23">
        <v>15</v>
      </c>
      <c r="M15" s="24"/>
      <c r="N15" s="10" t="s">
        <v>854</v>
      </c>
      <c r="O15" s="12"/>
    </row>
    <row r="16" s="1" customFormat="1" spans="1:15">
      <c r="A16" s="5"/>
      <c r="B16" s="5"/>
      <c r="C16" s="5" t="s">
        <v>972</v>
      </c>
      <c r="D16" s="7" t="s">
        <v>1077</v>
      </c>
      <c r="E16" s="7"/>
      <c r="F16" s="7"/>
      <c r="G16" s="7"/>
      <c r="H16" s="159" t="s">
        <v>1284</v>
      </c>
      <c r="I16" s="159" t="s">
        <v>1284</v>
      </c>
      <c r="J16" s="23">
        <v>20</v>
      </c>
      <c r="K16" s="24"/>
      <c r="L16" s="23">
        <v>20</v>
      </c>
      <c r="M16" s="24"/>
      <c r="N16" s="10" t="s">
        <v>854</v>
      </c>
      <c r="O16" s="12"/>
    </row>
    <row r="17" s="1" customFormat="1" ht="42" spans="1:15">
      <c r="A17" s="5"/>
      <c r="B17" s="5" t="s">
        <v>975</v>
      </c>
      <c r="C17" s="5" t="s">
        <v>976</v>
      </c>
      <c r="D17" s="7" t="s">
        <v>1686</v>
      </c>
      <c r="E17" s="7"/>
      <c r="F17" s="7"/>
      <c r="G17" s="7"/>
      <c r="H17" s="6" t="s">
        <v>1686</v>
      </c>
      <c r="I17" s="6" t="s">
        <v>1686</v>
      </c>
      <c r="J17" s="23">
        <v>15</v>
      </c>
      <c r="K17" s="24"/>
      <c r="L17" s="23">
        <v>15</v>
      </c>
      <c r="M17" s="24"/>
      <c r="N17" s="10" t="s">
        <v>854</v>
      </c>
      <c r="O17" s="12"/>
    </row>
    <row r="18" s="1" customFormat="1" ht="28" spans="1:15">
      <c r="A18" s="5"/>
      <c r="B18" s="5"/>
      <c r="C18" s="5" t="s">
        <v>978</v>
      </c>
      <c r="D18" s="7" t="s">
        <v>1687</v>
      </c>
      <c r="E18" s="7"/>
      <c r="F18" s="7"/>
      <c r="G18" s="7"/>
      <c r="H18" s="6" t="s">
        <v>1687</v>
      </c>
      <c r="I18" s="6" t="s">
        <v>1687</v>
      </c>
      <c r="J18" s="23">
        <v>15</v>
      </c>
      <c r="K18" s="24"/>
      <c r="L18" s="23">
        <v>15</v>
      </c>
      <c r="M18" s="24"/>
      <c r="N18" s="10" t="s">
        <v>854</v>
      </c>
      <c r="O18" s="12"/>
    </row>
    <row r="19" s="1" customFormat="1" ht="42" spans="1:15">
      <c r="A19" s="5"/>
      <c r="B19" s="5" t="s">
        <v>980</v>
      </c>
      <c r="C19" s="5" t="s">
        <v>981</v>
      </c>
      <c r="D19" s="7" t="s">
        <v>1688</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A6:B10"/>
    <mergeCell ref="A22:O25"/>
  </mergeCells>
  <pageMargins left="0.75" right="0.75" top="1" bottom="1" header="0.5" footer="0.5"/>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workbookViewId="0">
      <selection activeCell="I22" sqref="I2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1689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20</v>
      </c>
      <c r="F7" s="8"/>
      <c r="G7" s="8">
        <v>20</v>
      </c>
      <c r="H7" s="8"/>
      <c r="I7" s="8">
        <v>20</v>
      </c>
      <c r="J7" s="8"/>
      <c r="K7" s="10">
        <v>10</v>
      </c>
      <c r="L7" s="12"/>
      <c r="M7" s="18">
        <v>1</v>
      </c>
      <c r="N7" s="19"/>
      <c r="O7" s="8">
        <v>10</v>
      </c>
    </row>
    <row r="8" s="1" customFormat="1" ht="17" customHeight="1" spans="1:15">
      <c r="A8" s="5"/>
      <c r="B8" s="5"/>
      <c r="C8" s="5" t="s">
        <v>951</v>
      </c>
      <c r="D8" s="5"/>
      <c r="E8" s="8">
        <v>20</v>
      </c>
      <c r="F8" s="8"/>
      <c r="G8" s="8">
        <v>20</v>
      </c>
      <c r="H8" s="8"/>
      <c r="I8" s="8">
        <v>20</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1690</v>
      </c>
      <c r="C12" s="21"/>
      <c r="D12" s="21"/>
      <c r="E12" s="21"/>
      <c r="F12" s="21"/>
      <c r="G12" s="21"/>
      <c r="H12" s="22"/>
      <c r="I12" s="20" t="s">
        <v>1691</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1692</v>
      </c>
      <c r="E14" s="7"/>
      <c r="F14" s="7"/>
      <c r="G14" s="7"/>
      <c r="H14" s="159" t="s">
        <v>1186</v>
      </c>
      <c r="I14" s="159" t="s">
        <v>1186</v>
      </c>
      <c r="J14" s="23">
        <v>10</v>
      </c>
      <c r="K14" s="24"/>
      <c r="L14" s="23">
        <v>10</v>
      </c>
      <c r="M14" s="24"/>
      <c r="N14" s="10" t="s">
        <v>854</v>
      </c>
      <c r="O14" s="12"/>
    </row>
    <row r="15" s="1" customFormat="1" spans="1:15">
      <c r="A15" s="5"/>
      <c r="B15" s="5"/>
      <c r="C15" s="5"/>
      <c r="D15" s="7" t="s">
        <v>1693</v>
      </c>
      <c r="E15" s="7"/>
      <c r="F15" s="7"/>
      <c r="G15" s="7"/>
      <c r="H15" s="159" t="s">
        <v>1694</v>
      </c>
      <c r="I15" s="159" t="s">
        <v>1694</v>
      </c>
      <c r="J15" s="23">
        <v>10</v>
      </c>
      <c r="K15" s="24"/>
      <c r="L15" s="23">
        <v>10</v>
      </c>
      <c r="M15" s="24"/>
      <c r="N15" s="10" t="s">
        <v>854</v>
      </c>
      <c r="O15" s="12"/>
    </row>
    <row r="16" s="1" customFormat="1" spans="1:15">
      <c r="A16" s="5"/>
      <c r="B16" s="5"/>
      <c r="C16" s="5"/>
      <c r="D16" s="20" t="s">
        <v>1695</v>
      </c>
      <c r="E16" s="21"/>
      <c r="F16" s="21"/>
      <c r="G16" s="22"/>
      <c r="H16" s="163" t="s">
        <v>1696</v>
      </c>
      <c r="I16" s="163" t="s">
        <v>1696</v>
      </c>
      <c r="J16" s="23">
        <v>10</v>
      </c>
      <c r="K16" s="24"/>
      <c r="L16" s="23">
        <v>10</v>
      </c>
      <c r="M16" s="24"/>
      <c r="N16" s="10" t="s">
        <v>854</v>
      </c>
      <c r="O16" s="12"/>
    </row>
    <row r="17" s="1" customFormat="1" spans="1:15">
      <c r="A17" s="5"/>
      <c r="B17" s="5"/>
      <c r="C17" s="5"/>
      <c r="D17" s="20" t="s">
        <v>1697</v>
      </c>
      <c r="E17" s="21"/>
      <c r="F17" s="21"/>
      <c r="G17" s="22"/>
      <c r="H17" s="163" t="s">
        <v>1698</v>
      </c>
      <c r="I17" s="163" t="s">
        <v>1698</v>
      </c>
      <c r="J17" s="23">
        <v>10</v>
      </c>
      <c r="K17" s="24"/>
      <c r="L17" s="23">
        <v>10</v>
      </c>
      <c r="M17" s="24"/>
      <c r="N17" s="10" t="s">
        <v>854</v>
      </c>
      <c r="O17" s="12"/>
    </row>
    <row r="18" s="1" customFormat="1" spans="1:15">
      <c r="A18" s="5"/>
      <c r="B18" s="5"/>
      <c r="C18" s="5"/>
      <c r="D18" s="32" t="s">
        <v>1699</v>
      </c>
      <c r="E18" s="32"/>
      <c r="F18" s="32"/>
      <c r="G18" s="32"/>
      <c r="H18" s="163" t="s">
        <v>1700</v>
      </c>
      <c r="I18" s="163" t="s">
        <v>1700</v>
      </c>
      <c r="J18" s="23">
        <v>5</v>
      </c>
      <c r="K18" s="24"/>
      <c r="L18" s="23">
        <v>5</v>
      </c>
      <c r="M18" s="24"/>
      <c r="N18" s="10" t="s">
        <v>854</v>
      </c>
      <c r="O18" s="12"/>
    </row>
    <row r="19" s="1" customFormat="1" spans="1:15">
      <c r="A19" s="5"/>
      <c r="B19" s="5"/>
      <c r="C19" s="5" t="s">
        <v>969</v>
      </c>
      <c r="D19" s="7" t="s">
        <v>1701</v>
      </c>
      <c r="E19" s="7"/>
      <c r="F19" s="7"/>
      <c r="G19" s="7"/>
      <c r="H19" s="6" t="s">
        <v>983</v>
      </c>
      <c r="I19" s="159" t="s">
        <v>984</v>
      </c>
      <c r="J19" s="23">
        <v>5</v>
      </c>
      <c r="K19" s="24"/>
      <c r="L19" s="23">
        <v>5</v>
      </c>
      <c r="M19" s="24"/>
      <c r="N19" s="10" t="s">
        <v>854</v>
      </c>
      <c r="O19" s="12"/>
    </row>
    <row r="20" s="1" customFormat="1" ht="42" spans="1:15">
      <c r="A20" s="5"/>
      <c r="B20" s="5" t="s">
        <v>975</v>
      </c>
      <c r="C20" s="5" t="s">
        <v>976</v>
      </c>
      <c r="D20" s="7" t="s">
        <v>1702</v>
      </c>
      <c r="E20" s="7"/>
      <c r="F20" s="7"/>
      <c r="G20" s="7"/>
      <c r="H20" s="6" t="s">
        <v>1702</v>
      </c>
      <c r="I20" s="6" t="s">
        <v>1702</v>
      </c>
      <c r="J20" s="23">
        <v>15</v>
      </c>
      <c r="K20" s="24"/>
      <c r="L20" s="23">
        <v>15</v>
      </c>
      <c r="M20" s="24"/>
      <c r="N20" s="10" t="s">
        <v>854</v>
      </c>
      <c r="O20" s="12"/>
    </row>
    <row r="21" s="1" customFormat="1" ht="28" spans="1:15">
      <c r="A21" s="5"/>
      <c r="B21" s="5"/>
      <c r="C21" s="5"/>
      <c r="D21" s="7" t="s">
        <v>1703</v>
      </c>
      <c r="E21" s="7"/>
      <c r="F21" s="7"/>
      <c r="G21" s="7"/>
      <c r="H21" s="6" t="s">
        <v>1703</v>
      </c>
      <c r="I21" s="6" t="s">
        <v>1703</v>
      </c>
      <c r="J21" s="23">
        <v>15</v>
      </c>
      <c r="K21" s="24"/>
      <c r="L21" s="23">
        <v>15</v>
      </c>
      <c r="M21" s="24"/>
      <c r="N21" s="10" t="s">
        <v>854</v>
      </c>
      <c r="O21" s="12"/>
    </row>
    <row r="22" s="1" customFormat="1" ht="42" spans="1:15">
      <c r="A22" s="5"/>
      <c r="B22" s="5" t="s">
        <v>980</v>
      </c>
      <c r="C22" s="5" t="s">
        <v>981</v>
      </c>
      <c r="D22" s="7" t="s">
        <v>1704</v>
      </c>
      <c r="E22" s="7"/>
      <c r="F22" s="7"/>
      <c r="G22" s="7"/>
      <c r="H22" s="6" t="s">
        <v>983</v>
      </c>
      <c r="I22" s="159" t="s">
        <v>984</v>
      </c>
      <c r="J22" s="23">
        <v>10</v>
      </c>
      <c r="K22" s="24"/>
      <c r="L22" s="23">
        <v>10</v>
      </c>
      <c r="M22" s="24"/>
      <c r="N22" s="10" t="s">
        <v>854</v>
      </c>
      <c r="O22" s="12"/>
    </row>
    <row r="23" s="1" customFormat="1" ht="45" customHeight="1" spans="1:15">
      <c r="A23" s="5"/>
      <c r="B23" s="10" t="s">
        <v>985</v>
      </c>
      <c r="C23" s="13"/>
      <c r="D23" s="10" t="s">
        <v>854</v>
      </c>
      <c r="E23" s="11"/>
      <c r="F23" s="11"/>
      <c r="G23" s="11"/>
      <c r="H23" s="11"/>
      <c r="I23" s="11"/>
      <c r="J23" s="11"/>
      <c r="K23" s="11"/>
      <c r="L23" s="11"/>
      <c r="M23" s="11"/>
      <c r="N23" s="11"/>
      <c r="O23" s="12"/>
    </row>
    <row r="24" s="1" customFormat="1" ht="18" customHeight="1" spans="1:15">
      <c r="A24" s="5"/>
      <c r="B24" s="10" t="s">
        <v>986</v>
      </c>
      <c r="C24" s="11"/>
      <c r="D24" s="11"/>
      <c r="E24" s="11"/>
      <c r="F24" s="11"/>
      <c r="G24" s="11"/>
      <c r="H24" s="11"/>
      <c r="I24" s="13"/>
      <c r="J24" s="10">
        <v>100</v>
      </c>
      <c r="K24" s="13"/>
      <c r="L24" s="23">
        <v>100</v>
      </c>
      <c r="M24" s="12"/>
      <c r="N24" s="10" t="s">
        <v>987</v>
      </c>
      <c r="O24" s="12"/>
    </row>
    <row r="25" s="1" customFormat="1" spans="1:15">
      <c r="A25" s="14" t="s">
        <v>988</v>
      </c>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spans="1:15">
      <c r="A27" s="15"/>
      <c r="B27" s="14"/>
      <c r="C27" s="14"/>
      <c r="D27" s="14"/>
      <c r="E27" s="14"/>
      <c r="F27" s="14"/>
      <c r="G27" s="14"/>
      <c r="H27" s="14"/>
      <c r="I27" s="14"/>
      <c r="J27" s="14"/>
      <c r="K27" s="14"/>
      <c r="L27" s="14"/>
      <c r="M27" s="14"/>
      <c r="N27" s="14"/>
      <c r="O27" s="25"/>
    </row>
    <row r="28" s="1" customFormat="1" ht="27" customHeight="1" spans="1:15">
      <c r="A28" s="16"/>
      <c r="B28" s="17"/>
      <c r="C28" s="17"/>
      <c r="D28" s="17"/>
      <c r="E28" s="17"/>
      <c r="F28" s="17"/>
      <c r="G28" s="17"/>
      <c r="H28" s="17"/>
      <c r="I28" s="17"/>
      <c r="J28" s="17"/>
      <c r="K28" s="17"/>
      <c r="L28" s="17"/>
      <c r="M28" s="17"/>
      <c r="N28" s="17"/>
      <c r="O28" s="26"/>
    </row>
  </sheetData>
  <mergeCells count="9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8"/>
    <mergeCell ref="C20:C21"/>
    <mergeCell ref="A6:B10"/>
    <mergeCell ref="A25:O28"/>
  </mergeCells>
  <pageMargins left="0.75" right="0.75" top="1" bottom="1" header="0.5" footer="0.5"/>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7"/>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1705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2.49</v>
      </c>
      <c r="F7" s="5"/>
      <c r="G7" s="5">
        <v>2.49</v>
      </c>
      <c r="H7" s="5"/>
      <c r="I7" s="5">
        <v>2.49</v>
      </c>
      <c r="J7" s="5"/>
      <c r="K7" s="10">
        <v>10</v>
      </c>
      <c r="L7" s="12"/>
      <c r="M7" s="18">
        <v>1</v>
      </c>
      <c r="N7" s="19"/>
      <c r="O7" s="8">
        <v>10</v>
      </c>
    </row>
    <row r="8" s="1" customFormat="1" ht="17" customHeight="1" spans="1:15">
      <c r="A8" s="5"/>
      <c r="B8" s="5"/>
      <c r="C8" s="5" t="s">
        <v>951</v>
      </c>
      <c r="D8" s="5"/>
      <c r="E8" s="5">
        <v>2.49</v>
      </c>
      <c r="F8" s="5"/>
      <c r="G8" s="5">
        <v>2.49</v>
      </c>
      <c r="H8" s="5"/>
      <c r="I8" s="5">
        <v>2.49</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1706</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35" customHeight="1" spans="1:15">
      <c r="A14" s="5"/>
      <c r="B14" s="5" t="s">
        <v>965</v>
      </c>
      <c r="C14" s="5" t="s">
        <v>966</v>
      </c>
      <c r="D14" s="7" t="s">
        <v>1707</v>
      </c>
      <c r="E14" s="7"/>
      <c r="F14" s="7"/>
      <c r="G14" s="7"/>
      <c r="H14" s="159" t="s">
        <v>1708</v>
      </c>
      <c r="I14" s="159" t="s">
        <v>1708</v>
      </c>
      <c r="J14" s="23">
        <v>15</v>
      </c>
      <c r="K14" s="24"/>
      <c r="L14" s="23">
        <v>15</v>
      </c>
      <c r="M14" s="24"/>
      <c r="N14" s="10" t="s">
        <v>854</v>
      </c>
      <c r="O14" s="12"/>
    </row>
    <row r="15" s="1" customFormat="1" spans="1:15">
      <c r="A15" s="5"/>
      <c r="B15" s="5"/>
      <c r="C15" s="5" t="s">
        <v>969</v>
      </c>
      <c r="D15" s="7" t="s">
        <v>1709</v>
      </c>
      <c r="E15" s="7"/>
      <c r="F15" s="7"/>
      <c r="G15" s="7"/>
      <c r="H15" s="159" t="s">
        <v>971</v>
      </c>
      <c r="I15" s="159" t="s">
        <v>971</v>
      </c>
      <c r="J15" s="23">
        <v>15</v>
      </c>
      <c r="K15" s="24"/>
      <c r="L15" s="23">
        <v>15</v>
      </c>
      <c r="M15" s="24"/>
      <c r="N15" s="10" t="s">
        <v>854</v>
      </c>
      <c r="O15" s="12"/>
    </row>
    <row r="16" s="1" customFormat="1" spans="1:15">
      <c r="A16" s="5"/>
      <c r="B16" s="5"/>
      <c r="C16" s="5" t="s">
        <v>1008</v>
      </c>
      <c r="D16" s="7" t="s">
        <v>970</v>
      </c>
      <c r="E16" s="7"/>
      <c r="F16" s="7"/>
      <c r="G16" s="7"/>
      <c r="H16" s="159" t="s">
        <v>971</v>
      </c>
      <c r="I16" s="159" t="s">
        <v>971</v>
      </c>
      <c r="J16" s="23">
        <v>10</v>
      </c>
      <c r="K16" s="24"/>
      <c r="L16" s="23">
        <v>10</v>
      </c>
      <c r="M16" s="24"/>
      <c r="N16" s="10" t="s">
        <v>854</v>
      </c>
      <c r="O16" s="12"/>
    </row>
    <row r="17" s="1" customFormat="1" customHeight="1" spans="1:15">
      <c r="A17" s="5"/>
      <c r="B17" s="5"/>
      <c r="C17" s="5" t="s">
        <v>972</v>
      </c>
      <c r="D17" s="7" t="s">
        <v>1077</v>
      </c>
      <c r="E17" s="7"/>
      <c r="F17" s="7"/>
      <c r="G17" s="7"/>
      <c r="H17" s="159" t="s">
        <v>1710</v>
      </c>
      <c r="I17" s="159" t="s">
        <v>1710</v>
      </c>
      <c r="J17" s="23">
        <v>10</v>
      </c>
      <c r="K17" s="24"/>
      <c r="L17" s="23">
        <v>10</v>
      </c>
      <c r="M17" s="24"/>
      <c r="N17" s="10" t="s">
        <v>854</v>
      </c>
      <c r="O17" s="12"/>
    </row>
    <row r="18" s="1" customFormat="1" ht="42" spans="1:15">
      <c r="A18" s="5"/>
      <c r="B18" s="5" t="s">
        <v>975</v>
      </c>
      <c r="C18" s="5" t="s">
        <v>976</v>
      </c>
      <c r="D18" s="7" t="s">
        <v>1711</v>
      </c>
      <c r="E18" s="7"/>
      <c r="F18" s="7"/>
      <c r="G18" s="7"/>
      <c r="H18" s="6" t="s">
        <v>1711</v>
      </c>
      <c r="I18" s="6" t="s">
        <v>1711</v>
      </c>
      <c r="J18" s="23">
        <v>30</v>
      </c>
      <c r="K18" s="24"/>
      <c r="L18" s="23">
        <v>30</v>
      </c>
      <c r="M18" s="24"/>
      <c r="N18" s="10" t="s">
        <v>854</v>
      </c>
      <c r="O18" s="12"/>
    </row>
    <row r="19" s="1" customFormat="1" ht="42" spans="1:15">
      <c r="A19" s="5"/>
      <c r="B19" s="5" t="s">
        <v>980</v>
      </c>
      <c r="C19" s="5" t="s">
        <v>981</v>
      </c>
      <c r="D19" s="7" t="s">
        <v>1163</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J14" sqref="J14:K18"/>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1712</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11.04</v>
      </c>
      <c r="F7" s="5"/>
      <c r="G7" s="5">
        <v>11.04</v>
      </c>
      <c r="H7" s="5"/>
      <c r="I7" s="5">
        <v>11.04</v>
      </c>
      <c r="J7" s="5"/>
      <c r="K7" s="10">
        <v>10</v>
      </c>
      <c r="L7" s="12"/>
      <c r="M7" s="18">
        <v>1</v>
      </c>
      <c r="N7" s="19"/>
      <c r="O7" s="8">
        <v>10</v>
      </c>
    </row>
    <row r="8" s="1" customFormat="1" ht="17" customHeight="1" spans="1:15">
      <c r="A8" s="5"/>
      <c r="B8" s="5"/>
      <c r="C8" s="5" t="s">
        <v>951</v>
      </c>
      <c r="D8" s="5"/>
      <c r="E8" s="5">
        <v>11.04</v>
      </c>
      <c r="F8" s="5"/>
      <c r="G8" s="5">
        <v>11.04</v>
      </c>
      <c r="H8" s="5"/>
      <c r="I8" s="5">
        <v>11.04</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1713</v>
      </c>
      <c r="C12" s="21"/>
      <c r="D12" s="21"/>
      <c r="E12" s="21"/>
      <c r="F12" s="21"/>
      <c r="G12" s="21"/>
      <c r="H12" s="22"/>
      <c r="I12" s="20" t="s">
        <v>1714</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1715</v>
      </c>
      <c r="E14" s="7"/>
      <c r="F14" s="7"/>
      <c r="G14" s="7"/>
      <c r="H14" s="159" t="s">
        <v>1453</v>
      </c>
      <c r="I14" s="159" t="s">
        <v>1453</v>
      </c>
      <c r="J14" s="23">
        <v>10</v>
      </c>
      <c r="K14" s="24"/>
      <c r="L14" s="23">
        <v>10</v>
      </c>
      <c r="M14" s="24"/>
      <c r="N14" s="10" t="s">
        <v>854</v>
      </c>
      <c r="O14" s="12"/>
    </row>
    <row r="15" s="1" customFormat="1" ht="28" spans="1:15">
      <c r="A15" s="5"/>
      <c r="B15" s="5"/>
      <c r="C15" s="5" t="s">
        <v>1008</v>
      </c>
      <c r="D15" s="7" t="s">
        <v>1716</v>
      </c>
      <c r="E15" s="7"/>
      <c r="F15" s="7"/>
      <c r="G15" s="7"/>
      <c r="H15" s="6" t="s">
        <v>1717</v>
      </c>
      <c r="I15" s="6" t="s">
        <v>1717</v>
      </c>
      <c r="J15" s="23">
        <v>10</v>
      </c>
      <c r="K15" s="24"/>
      <c r="L15" s="23">
        <v>10</v>
      </c>
      <c r="M15" s="24"/>
      <c r="N15" s="10" t="s">
        <v>854</v>
      </c>
      <c r="O15" s="12"/>
    </row>
    <row r="16" s="1" customFormat="1" spans="1:15">
      <c r="A16" s="5"/>
      <c r="B16" s="5"/>
      <c r="C16" s="5" t="s">
        <v>972</v>
      </c>
      <c r="D16" s="7" t="s">
        <v>1718</v>
      </c>
      <c r="E16" s="7"/>
      <c r="F16" s="7"/>
      <c r="G16" s="7"/>
      <c r="H16" s="159" t="s">
        <v>1719</v>
      </c>
      <c r="I16" s="159" t="s">
        <v>1719</v>
      </c>
      <c r="J16" s="23">
        <v>10</v>
      </c>
      <c r="K16" s="24"/>
      <c r="L16" s="23">
        <v>10</v>
      </c>
      <c r="M16" s="24"/>
      <c r="N16" s="10" t="s">
        <v>854</v>
      </c>
      <c r="O16" s="12"/>
    </row>
    <row r="17" s="1" customFormat="1" spans="1:15">
      <c r="A17" s="5"/>
      <c r="B17" s="5"/>
      <c r="C17" s="5"/>
      <c r="D17" s="7" t="s">
        <v>1720</v>
      </c>
      <c r="E17" s="7"/>
      <c r="F17" s="7"/>
      <c r="G17" s="7"/>
      <c r="H17" s="159" t="s">
        <v>1721</v>
      </c>
      <c r="I17" s="159" t="s">
        <v>1721</v>
      </c>
      <c r="J17" s="23">
        <v>10</v>
      </c>
      <c r="K17" s="24"/>
      <c r="L17" s="23">
        <v>10</v>
      </c>
      <c r="M17" s="24"/>
      <c r="N17" s="10" t="s">
        <v>854</v>
      </c>
      <c r="O17" s="12"/>
    </row>
    <row r="18" s="1" customFormat="1" spans="1:15">
      <c r="A18" s="5"/>
      <c r="B18" s="5"/>
      <c r="C18" s="5"/>
      <c r="D18" s="7" t="s">
        <v>1722</v>
      </c>
      <c r="E18" s="7"/>
      <c r="F18" s="7"/>
      <c r="G18" s="7"/>
      <c r="H18" s="159" t="s">
        <v>1719</v>
      </c>
      <c r="I18" s="159" t="s">
        <v>1719</v>
      </c>
      <c r="J18" s="23">
        <v>10</v>
      </c>
      <c r="K18" s="24"/>
      <c r="L18" s="23">
        <v>10</v>
      </c>
      <c r="M18" s="24"/>
      <c r="N18" s="10" t="s">
        <v>854</v>
      </c>
      <c r="O18" s="12"/>
    </row>
    <row r="19" s="1" customFormat="1" ht="28" spans="1:15">
      <c r="A19" s="5"/>
      <c r="B19" s="5" t="s">
        <v>975</v>
      </c>
      <c r="C19" s="5" t="s">
        <v>976</v>
      </c>
      <c r="D19" s="7" t="s">
        <v>1723</v>
      </c>
      <c r="E19" s="7"/>
      <c r="F19" s="7"/>
      <c r="G19" s="7"/>
      <c r="H19" s="6" t="s">
        <v>1723</v>
      </c>
      <c r="I19" s="6" t="s">
        <v>1723</v>
      </c>
      <c r="J19" s="23">
        <v>30</v>
      </c>
      <c r="K19" s="24"/>
      <c r="L19" s="23">
        <v>30</v>
      </c>
      <c r="M19" s="24"/>
      <c r="N19" s="10" t="s">
        <v>854</v>
      </c>
      <c r="O19" s="12"/>
    </row>
    <row r="20" s="1" customFormat="1" ht="42" spans="1:15">
      <c r="A20" s="5"/>
      <c r="B20" s="5" t="s">
        <v>980</v>
      </c>
      <c r="C20" s="5" t="s">
        <v>981</v>
      </c>
      <c r="D20" s="7" t="s">
        <v>1724</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6:C18"/>
    <mergeCell ref="A6:B10"/>
    <mergeCell ref="A23:O26"/>
  </mergeCells>
  <pageMargins left="0.75" right="0.75" top="1" bottom="1" header="0.5" footer="0.5"/>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P18" sqref="P18"/>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1725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31">
        <v>2650</v>
      </c>
      <c r="F7" s="31"/>
      <c r="G7" s="31">
        <v>2650</v>
      </c>
      <c r="H7" s="31"/>
      <c r="I7" s="31">
        <v>2650</v>
      </c>
      <c r="J7" s="31"/>
      <c r="K7" s="10">
        <v>10</v>
      </c>
      <c r="L7" s="12"/>
      <c r="M7" s="18">
        <v>1</v>
      </c>
      <c r="N7" s="19"/>
      <c r="O7" s="8">
        <v>10</v>
      </c>
    </row>
    <row r="8" s="1" customFormat="1" ht="17" customHeight="1" spans="1:15">
      <c r="A8" s="5"/>
      <c r="B8" s="5"/>
      <c r="C8" s="5" t="s">
        <v>951</v>
      </c>
      <c r="D8" s="5"/>
      <c r="E8" s="31">
        <v>2650</v>
      </c>
      <c r="F8" s="31"/>
      <c r="G8" s="31">
        <v>2650</v>
      </c>
      <c r="H8" s="31"/>
      <c r="I8" s="31">
        <v>2650</v>
      </c>
      <c r="J8" s="31"/>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1726</v>
      </c>
      <c r="C12" s="21"/>
      <c r="D12" s="21"/>
      <c r="E12" s="21"/>
      <c r="F12" s="21"/>
      <c r="G12" s="21"/>
      <c r="H12" s="22"/>
      <c r="I12" s="20" t="s">
        <v>1727</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1728</v>
      </c>
      <c r="E14" s="7"/>
      <c r="F14" s="7"/>
      <c r="G14" s="7"/>
      <c r="H14" s="6" t="s">
        <v>1729</v>
      </c>
      <c r="I14" s="159" t="s">
        <v>1730</v>
      </c>
      <c r="J14" s="23">
        <v>20</v>
      </c>
      <c r="K14" s="24"/>
      <c r="L14" s="23">
        <v>20</v>
      </c>
      <c r="M14" s="24"/>
      <c r="N14" s="10" t="s">
        <v>854</v>
      </c>
      <c r="O14" s="12"/>
    </row>
    <row r="15" s="1" customFormat="1" spans="1:15">
      <c r="A15" s="5"/>
      <c r="B15" s="5"/>
      <c r="C15" s="5" t="s">
        <v>969</v>
      </c>
      <c r="D15" s="7" t="s">
        <v>1493</v>
      </c>
      <c r="E15" s="7"/>
      <c r="F15" s="7"/>
      <c r="G15" s="7"/>
      <c r="H15" s="159" t="s">
        <v>971</v>
      </c>
      <c r="I15" s="159" t="s">
        <v>971</v>
      </c>
      <c r="J15" s="23">
        <v>15</v>
      </c>
      <c r="K15" s="24"/>
      <c r="L15" s="23">
        <v>15</v>
      </c>
      <c r="M15" s="24"/>
      <c r="N15" s="10" t="s">
        <v>854</v>
      </c>
      <c r="O15" s="12"/>
    </row>
    <row r="16" s="1" customFormat="1" spans="1:15">
      <c r="A16" s="5"/>
      <c r="B16" s="5"/>
      <c r="C16" s="5" t="s">
        <v>1008</v>
      </c>
      <c r="D16" s="7" t="s">
        <v>1075</v>
      </c>
      <c r="E16" s="7"/>
      <c r="F16" s="7"/>
      <c r="G16" s="7"/>
      <c r="H16" s="159" t="s">
        <v>971</v>
      </c>
      <c r="I16" s="159" t="s">
        <v>971</v>
      </c>
      <c r="J16" s="23">
        <v>15</v>
      </c>
      <c r="K16" s="24"/>
      <c r="L16" s="23">
        <v>15</v>
      </c>
      <c r="M16" s="24"/>
      <c r="N16" s="10" t="s">
        <v>854</v>
      </c>
      <c r="O16" s="12"/>
    </row>
    <row r="17" s="1" customFormat="1" ht="28" spans="1:15">
      <c r="A17" s="5"/>
      <c r="B17" s="5" t="s">
        <v>975</v>
      </c>
      <c r="C17" s="5" t="s">
        <v>976</v>
      </c>
      <c r="D17" s="7" t="s">
        <v>1731</v>
      </c>
      <c r="E17" s="7"/>
      <c r="F17" s="7"/>
      <c r="G17" s="7"/>
      <c r="H17" s="6" t="s">
        <v>1731</v>
      </c>
      <c r="I17" s="6" t="s">
        <v>1731</v>
      </c>
      <c r="J17" s="23">
        <v>10</v>
      </c>
      <c r="K17" s="24"/>
      <c r="L17" s="23">
        <v>10</v>
      </c>
      <c r="M17" s="24"/>
      <c r="N17" s="10" t="s">
        <v>854</v>
      </c>
      <c r="O17" s="12"/>
    </row>
    <row r="18" s="1" customFormat="1" ht="42" spans="1:15">
      <c r="A18" s="5"/>
      <c r="B18" s="5"/>
      <c r="C18" s="5" t="s">
        <v>1732</v>
      </c>
      <c r="D18" s="7" t="s">
        <v>1733</v>
      </c>
      <c r="E18" s="7"/>
      <c r="F18" s="7"/>
      <c r="G18" s="7"/>
      <c r="H18" s="6" t="s">
        <v>1733</v>
      </c>
      <c r="I18" s="6" t="s">
        <v>1733</v>
      </c>
      <c r="J18" s="23">
        <v>10</v>
      </c>
      <c r="K18" s="24"/>
      <c r="L18" s="23">
        <v>10</v>
      </c>
      <c r="M18" s="24"/>
      <c r="N18" s="10" t="s">
        <v>854</v>
      </c>
      <c r="O18" s="12"/>
    </row>
    <row r="19" s="1" customFormat="1" ht="28" spans="1:15">
      <c r="A19" s="5"/>
      <c r="B19" s="5"/>
      <c r="C19" s="5" t="s">
        <v>978</v>
      </c>
      <c r="D19" s="7" t="s">
        <v>1734</v>
      </c>
      <c r="E19" s="7"/>
      <c r="F19" s="7"/>
      <c r="G19" s="7"/>
      <c r="H19" s="6" t="s">
        <v>1734</v>
      </c>
      <c r="I19" s="6" t="s">
        <v>1734</v>
      </c>
      <c r="J19" s="23">
        <v>10</v>
      </c>
      <c r="K19" s="24"/>
      <c r="L19" s="23">
        <v>10</v>
      </c>
      <c r="M19" s="24"/>
      <c r="N19" s="10" t="s">
        <v>854</v>
      </c>
      <c r="O19" s="12"/>
    </row>
    <row r="20" s="1" customFormat="1" ht="42" spans="1:15">
      <c r="A20" s="5"/>
      <c r="B20" s="5" t="s">
        <v>980</v>
      </c>
      <c r="C20" s="5" t="s">
        <v>981</v>
      </c>
      <c r="D20" s="7" t="s">
        <v>1735</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6"/>
    <mergeCell ref="B17:B19"/>
    <mergeCell ref="A6:B10"/>
    <mergeCell ref="A23:O2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3"/>
  <sheetViews>
    <sheetView workbookViewId="0">
      <pane xSplit="4" ySplit="9" topLeftCell="E10" activePane="bottomRight" state="frozen"/>
      <selection/>
      <selection pane="topRight"/>
      <selection pane="bottomLeft"/>
      <selection pane="bottomRight" activeCell="G26" sqref="G26"/>
    </sheetView>
  </sheetViews>
  <sheetFormatPr defaultColWidth="9" defaultRowHeight="14"/>
  <cols>
    <col min="1" max="3" width="2.75454545454545" style="121" customWidth="1"/>
    <col min="4" max="4" width="32.7545454545455" style="121" customWidth="1"/>
    <col min="5" max="6" width="15" style="121" customWidth="1"/>
    <col min="7" max="11" width="14" style="121" customWidth="1"/>
    <col min="12" max="12" width="15" style="121" customWidth="1"/>
    <col min="13" max="16384" width="9" style="121"/>
  </cols>
  <sheetData>
    <row r="1" ht="27.5" spans="7:7">
      <c r="G1" s="134" t="s">
        <v>763</v>
      </c>
    </row>
    <row r="2" ht="15" spans="12:12">
      <c r="L2" s="123" t="s">
        <v>764</v>
      </c>
    </row>
    <row r="3" ht="15" spans="1:12">
      <c r="A3" s="123" t="s">
        <v>2</v>
      </c>
      <c r="L3" s="123" t="s">
        <v>3</v>
      </c>
    </row>
    <row r="4" ht="19.5" customHeight="1" spans="1:12">
      <c r="A4" s="130" t="s">
        <v>6</v>
      </c>
      <c r="B4" s="130"/>
      <c r="C4" s="130"/>
      <c r="D4" s="130"/>
      <c r="E4" s="130" t="s">
        <v>472</v>
      </c>
      <c r="F4" s="130"/>
      <c r="G4" s="130"/>
      <c r="H4" s="130" t="s">
        <v>473</v>
      </c>
      <c r="I4" s="130" t="s">
        <v>474</v>
      </c>
      <c r="J4" s="130" t="s">
        <v>107</v>
      </c>
      <c r="K4" s="130"/>
      <c r="L4" s="130"/>
    </row>
    <row r="5" ht="19.5" customHeight="1" spans="1:12">
      <c r="A5" s="130" t="s">
        <v>122</v>
      </c>
      <c r="B5" s="130"/>
      <c r="C5" s="130"/>
      <c r="D5" s="130" t="s">
        <v>123</v>
      </c>
      <c r="E5" s="130" t="s">
        <v>129</v>
      </c>
      <c r="F5" s="130" t="s">
        <v>765</v>
      </c>
      <c r="G5" s="130" t="s">
        <v>766</v>
      </c>
      <c r="H5" s="130"/>
      <c r="I5" s="130"/>
      <c r="J5" s="130" t="s">
        <v>129</v>
      </c>
      <c r="K5" s="130" t="s">
        <v>765</v>
      </c>
      <c r="L5" s="124" t="s">
        <v>766</v>
      </c>
    </row>
    <row r="6" ht="19.5" customHeight="1" spans="1:12">
      <c r="A6" s="130"/>
      <c r="B6" s="130"/>
      <c r="C6" s="130"/>
      <c r="D6" s="130"/>
      <c r="E6" s="130"/>
      <c r="F6" s="130"/>
      <c r="G6" s="130"/>
      <c r="H6" s="130"/>
      <c r="I6" s="130"/>
      <c r="J6" s="130"/>
      <c r="K6" s="130"/>
      <c r="L6" s="124" t="s">
        <v>479</v>
      </c>
    </row>
    <row r="7" ht="19.5" customHeight="1" spans="1:12">
      <c r="A7" s="130"/>
      <c r="B7" s="130"/>
      <c r="C7" s="130"/>
      <c r="D7" s="130"/>
      <c r="E7" s="130"/>
      <c r="F7" s="130"/>
      <c r="G7" s="130"/>
      <c r="H7" s="130"/>
      <c r="I7" s="130"/>
      <c r="J7" s="130"/>
      <c r="K7" s="130"/>
      <c r="L7" s="124"/>
    </row>
    <row r="8" ht="19.5" customHeight="1" spans="1:12">
      <c r="A8" s="130" t="s">
        <v>126</v>
      </c>
      <c r="B8" s="130" t="s">
        <v>127</v>
      </c>
      <c r="C8" s="130" t="s">
        <v>128</v>
      </c>
      <c r="D8" s="130" t="s">
        <v>10</v>
      </c>
      <c r="E8" s="124" t="s">
        <v>11</v>
      </c>
      <c r="F8" s="124" t="s">
        <v>12</v>
      </c>
      <c r="G8" s="124" t="s">
        <v>20</v>
      </c>
      <c r="H8" s="124" t="s">
        <v>24</v>
      </c>
      <c r="I8" s="124" t="s">
        <v>28</v>
      </c>
      <c r="J8" s="124" t="s">
        <v>32</v>
      </c>
      <c r="K8" s="124" t="s">
        <v>36</v>
      </c>
      <c r="L8" s="124" t="s">
        <v>40</v>
      </c>
    </row>
    <row r="9" ht="19.5" customHeight="1" spans="1:12">
      <c r="A9" s="130"/>
      <c r="B9" s="130"/>
      <c r="C9" s="130"/>
      <c r="D9" s="130" t="s">
        <v>129</v>
      </c>
      <c r="E9" s="126">
        <v>0</v>
      </c>
      <c r="F9" s="126">
        <v>0</v>
      </c>
      <c r="G9" s="126">
        <v>0</v>
      </c>
      <c r="H9" s="126">
        <v>0.37</v>
      </c>
      <c r="I9" s="126">
        <v>0.37</v>
      </c>
      <c r="J9" s="126">
        <v>0</v>
      </c>
      <c r="K9" s="126">
        <v>0</v>
      </c>
      <c r="L9" s="126">
        <v>0</v>
      </c>
    </row>
    <row r="10" ht="19.5" customHeight="1" spans="1:12">
      <c r="A10" s="125" t="s">
        <v>405</v>
      </c>
      <c r="B10" s="125"/>
      <c r="C10" s="125"/>
      <c r="D10" s="125" t="s">
        <v>406</v>
      </c>
      <c r="E10" s="126">
        <v>0</v>
      </c>
      <c r="F10" s="126">
        <v>0</v>
      </c>
      <c r="G10" s="126">
        <v>0</v>
      </c>
      <c r="H10" s="126">
        <v>0.37</v>
      </c>
      <c r="I10" s="126">
        <v>0.37</v>
      </c>
      <c r="J10" s="126">
        <v>0</v>
      </c>
      <c r="K10" s="126">
        <v>0</v>
      </c>
      <c r="L10" s="126">
        <v>0</v>
      </c>
    </row>
    <row r="11" ht="19.5" customHeight="1" spans="1:12">
      <c r="A11" s="125" t="s">
        <v>407</v>
      </c>
      <c r="B11" s="125"/>
      <c r="C11" s="125"/>
      <c r="D11" s="125" t="s">
        <v>408</v>
      </c>
      <c r="E11" s="126">
        <v>0</v>
      </c>
      <c r="F11" s="126">
        <v>0</v>
      </c>
      <c r="G11" s="126">
        <v>0</v>
      </c>
      <c r="H11" s="126">
        <v>0.37</v>
      </c>
      <c r="I11" s="126">
        <v>0.37</v>
      </c>
      <c r="J11" s="126">
        <v>0</v>
      </c>
      <c r="K11" s="126">
        <v>0</v>
      </c>
      <c r="L11" s="126">
        <v>0</v>
      </c>
    </row>
    <row r="12" ht="19.5" customHeight="1" spans="1:12">
      <c r="A12" s="125" t="s">
        <v>409</v>
      </c>
      <c r="B12" s="125"/>
      <c r="C12" s="125"/>
      <c r="D12" s="125" t="s">
        <v>410</v>
      </c>
      <c r="E12" s="126">
        <v>0</v>
      </c>
      <c r="F12" s="126">
        <v>0</v>
      </c>
      <c r="G12" s="126">
        <v>0</v>
      </c>
      <c r="H12" s="126">
        <v>0.37</v>
      </c>
      <c r="I12" s="126">
        <v>0.37</v>
      </c>
      <c r="J12" s="126">
        <v>0</v>
      </c>
      <c r="K12" s="126">
        <v>0</v>
      </c>
      <c r="L12" s="126">
        <v>0</v>
      </c>
    </row>
    <row r="13" ht="19.5" customHeight="1" spans="1:12">
      <c r="A13" s="125" t="s">
        <v>767</v>
      </c>
      <c r="B13" s="125"/>
      <c r="C13" s="125"/>
      <c r="D13" s="125"/>
      <c r="E13" s="125"/>
      <c r="F13" s="125"/>
      <c r="G13" s="125"/>
      <c r="H13" s="125"/>
      <c r="I13" s="125"/>
      <c r="J13" s="125"/>
      <c r="K13" s="125"/>
      <c r="L13" s="125"/>
    </row>
  </sheetData>
  <mergeCells count="20">
    <mergeCell ref="A4:D4"/>
    <mergeCell ref="E4:G4"/>
    <mergeCell ref="J4:L4"/>
    <mergeCell ref="A10:C10"/>
    <mergeCell ref="A11:C11"/>
    <mergeCell ref="A12:C12"/>
    <mergeCell ref="A13:L13"/>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headerFooter/>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D16" sqref="D16:M16"/>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1736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10</v>
      </c>
      <c r="F7" s="8"/>
      <c r="G7" s="8">
        <v>10</v>
      </c>
      <c r="H7" s="8"/>
      <c r="I7" s="8">
        <v>10</v>
      </c>
      <c r="J7" s="8"/>
      <c r="K7" s="10">
        <v>10</v>
      </c>
      <c r="L7" s="12"/>
      <c r="M7" s="18">
        <v>1</v>
      </c>
      <c r="N7" s="19"/>
      <c r="O7" s="8">
        <v>10</v>
      </c>
    </row>
    <row r="8" s="1" customFormat="1" ht="17" customHeight="1" spans="1:15">
      <c r="A8" s="5"/>
      <c r="B8" s="5"/>
      <c r="C8" s="5" t="s">
        <v>951</v>
      </c>
      <c r="D8" s="5"/>
      <c r="E8" s="8">
        <v>10</v>
      </c>
      <c r="F8" s="8"/>
      <c r="G8" s="8">
        <v>10</v>
      </c>
      <c r="H8" s="8"/>
      <c r="I8" s="8">
        <v>10</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1737</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1738</v>
      </c>
      <c r="E14" s="7"/>
      <c r="F14" s="7"/>
      <c r="G14" s="7"/>
      <c r="H14" s="6" t="s">
        <v>1739</v>
      </c>
      <c r="I14" s="159" t="s">
        <v>1740</v>
      </c>
      <c r="J14" s="23">
        <v>10</v>
      </c>
      <c r="K14" s="24"/>
      <c r="L14" s="23">
        <v>10</v>
      </c>
      <c r="M14" s="24"/>
      <c r="N14" s="10" t="s">
        <v>854</v>
      </c>
      <c r="O14" s="12"/>
    </row>
    <row r="15" s="1" customFormat="1" spans="1:15">
      <c r="A15" s="5"/>
      <c r="B15" s="5"/>
      <c r="C15" s="5"/>
      <c r="D15" s="7" t="s">
        <v>1741</v>
      </c>
      <c r="E15" s="7"/>
      <c r="F15" s="7"/>
      <c r="G15" s="7"/>
      <c r="H15" s="159" t="s">
        <v>1257</v>
      </c>
      <c r="I15" s="159" t="s">
        <v>1257</v>
      </c>
      <c r="J15" s="23">
        <v>10</v>
      </c>
      <c r="K15" s="24"/>
      <c r="L15" s="23">
        <v>10</v>
      </c>
      <c r="M15" s="24"/>
      <c r="N15" s="10" t="s">
        <v>854</v>
      </c>
      <c r="O15" s="12"/>
    </row>
    <row r="16" s="1" customFormat="1" spans="1:15">
      <c r="A16" s="5"/>
      <c r="B16" s="5"/>
      <c r="C16" s="5" t="s">
        <v>969</v>
      </c>
      <c r="D16" s="7" t="s">
        <v>1493</v>
      </c>
      <c r="E16" s="7"/>
      <c r="F16" s="7"/>
      <c r="G16" s="7"/>
      <c r="H16" s="159" t="s">
        <v>971</v>
      </c>
      <c r="I16" s="159" t="s">
        <v>971</v>
      </c>
      <c r="J16" s="23">
        <v>10</v>
      </c>
      <c r="K16" s="24"/>
      <c r="L16" s="23">
        <v>10</v>
      </c>
      <c r="M16" s="24"/>
      <c r="N16" s="10" t="s">
        <v>854</v>
      </c>
      <c r="O16" s="12"/>
    </row>
    <row r="17" s="1" customFormat="1" spans="1:15">
      <c r="A17" s="5"/>
      <c r="B17" s="5"/>
      <c r="C17" s="5" t="s">
        <v>1008</v>
      </c>
      <c r="D17" s="7" t="s">
        <v>1298</v>
      </c>
      <c r="E17" s="7"/>
      <c r="F17" s="7"/>
      <c r="G17" s="7"/>
      <c r="H17" s="159" t="s">
        <v>971</v>
      </c>
      <c r="I17" s="159" t="s">
        <v>971</v>
      </c>
      <c r="J17" s="23">
        <v>10</v>
      </c>
      <c r="K17" s="24"/>
      <c r="L17" s="23">
        <v>10</v>
      </c>
      <c r="M17" s="24"/>
      <c r="N17" s="10" t="s">
        <v>854</v>
      </c>
      <c r="O17" s="12"/>
    </row>
    <row r="18" s="1" customFormat="1" spans="1:15">
      <c r="A18" s="5"/>
      <c r="B18" s="5"/>
      <c r="C18" s="5" t="s">
        <v>972</v>
      </c>
      <c r="D18" s="7" t="s">
        <v>1742</v>
      </c>
      <c r="E18" s="7"/>
      <c r="F18" s="7"/>
      <c r="G18" s="7"/>
      <c r="H18" s="159" t="s">
        <v>1743</v>
      </c>
      <c r="I18" s="159" t="s">
        <v>1743</v>
      </c>
      <c r="J18" s="23">
        <v>10</v>
      </c>
      <c r="K18" s="24"/>
      <c r="L18" s="23">
        <v>10</v>
      </c>
      <c r="M18" s="24"/>
      <c r="N18" s="10" t="s">
        <v>854</v>
      </c>
      <c r="O18" s="12"/>
    </row>
    <row r="19" s="1" customFormat="1" ht="42" spans="1:15">
      <c r="A19" s="5"/>
      <c r="B19" s="5" t="s">
        <v>975</v>
      </c>
      <c r="C19" s="5" t="s">
        <v>976</v>
      </c>
      <c r="D19" s="7" t="s">
        <v>1744</v>
      </c>
      <c r="E19" s="7"/>
      <c r="F19" s="7"/>
      <c r="G19" s="7"/>
      <c r="H19" s="6" t="s">
        <v>1744</v>
      </c>
      <c r="I19" s="6" t="s">
        <v>1744</v>
      </c>
      <c r="J19" s="23">
        <v>30</v>
      </c>
      <c r="K19" s="24"/>
      <c r="L19" s="23">
        <v>30</v>
      </c>
      <c r="M19" s="24"/>
      <c r="N19" s="10" t="s">
        <v>854</v>
      </c>
      <c r="O19" s="12"/>
    </row>
    <row r="20" s="1" customFormat="1" ht="42" spans="1:15">
      <c r="A20" s="5"/>
      <c r="B20" s="5" t="s">
        <v>980</v>
      </c>
      <c r="C20" s="5" t="s">
        <v>981</v>
      </c>
      <c r="D20" s="7" t="s">
        <v>1513</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5"/>
    <mergeCell ref="A6:B10"/>
    <mergeCell ref="A23:O26"/>
  </mergeCells>
  <pageMargins left="0.75" right="0.75" top="1" bottom="1" header="0.5" footer="0.5"/>
  <headerFooter/>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I20" sqref="I20"/>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1745</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300</v>
      </c>
      <c r="F7" s="8"/>
      <c r="G7" s="8">
        <v>300</v>
      </c>
      <c r="H7" s="8"/>
      <c r="I7" s="8">
        <v>300</v>
      </c>
      <c r="J7" s="8"/>
      <c r="K7" s="10">
        <v>10</v>
      </c>
      <c r="L7" s="12"/>
      <c r="M7" s="18">
        <v>1</v>
      </c>
      <c r="N7" s="19"/>
      <c r="O7" s="8">
        <v>10</v>
      </c>
    </row>
    <row r="8" s="1" customFormat="1" ht="17" customHeight="1" spans="1:15">
      <c r="A8" s="5"/>
      <c r="B8" s="5"/>
      <c r="C8" s="5" t="s">
        <v>951</v>
      </c>
      <c r="D8" s="5"/>
      <c r="E8" s="8">
        <v>300</v>
      </c>
      <c r="F8" s="8"/>
      <c r="G8" s="8">
        <v>300</v>
      </c>
      <c r="H8" s="8"/>
      <c r="I8" s="8">
        <v>300</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1746</v>
      </c>
      <c r="C12" s="21"/>
      <c r="D12" s="21"/>
      <c r="E12" s="21"/>
      <c r="F12" s="21"/>
      <c r="G12" s="21"/>
      <c r="H12" s="22"/>
      <c r="I12" s="20" t="s">
        <v>1747</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1748</v>
      </c>
      <c r="E14" s="7"/>
      <c r="F14" s="7"/>
      <c r="G14" s="7"/>
      <c r="H14" s="159" t="s">
        <v>1749</v>
      </c>
      <c r="I14" s="159" t="s">
        <v>1749</v>
      </c>
      <c r="J14" s="23">
        <v>10</v>
      </c>
      <c r="K14" s="24"/>
      <c r="L14" s="23">
        <v>10</v>
      </c>
      <c r="M14" s="24"/>
      <c r="N14" s="10" t="s">
        <v>854</v>
      </c>
      <c r="O14" s="12"/>
    </row>
    <row r="15" s="1" customFormat="1" ht="35" customHeight="1" spans="1:15">
      <c r="A15" s="5"/>
      <c r="B15" s="5"/>
      <c r="C15" s="5"/>
      <c r="D15" s="7" t="s">
        <v>1750</v>
      </c>
      <c r="E15" s="7"/>
      <c r="F15" s="7"/>
      <c r="G15" s="7"/>
      <c r="H15" s="159" t="s">
        <v>1751</v>
      </c>
      <c r="I15" s="159" t="s">
        <v>1751</v>
      </c>
      <c r="J15" s="23">
        <v>15</v>
      </c>
      <c r="K15" s="24"/>
      <c r="L15" s="23">
        <v>15</v>
      </c>
      <c r="M15" s="24"/>
      <c r="N15" s="10" t="s">
        <v>854</v>
      </c>
      <c r="O15" s="12"/>
    </row>
    <row r="16" s="1" customFormat="1" spans="1:15">
      <c r="A16" s="5"/>
      <c r="B16" s="5"/>
      <c r="C16" s="5" t="s">
        <v>969</v>
      </c>
      <c r="D16" s="7" t="s">
        <v>1493</v>
      </c>
      <c r="E16" s="7"/>
      <c r="F16" s="7"/>
      <c r="G16" s="7"/>
      <c r="H16" s="159" t="s">
        <v>971</v>
      </c>
      <c r="I16" s="159" t="s">
        <v>971</v>
      </c>
      <c r="J16" s="23">
        <v>10</v>
      </c>
      <c r="K16" s="24"/>
      <c r="L16" s="23">
        <v>10</v>
      </c>
      <c r="M16" s="24"/>
      <c r="N16" s="10" t="s">
        <v>854</v>
      </c>
      <c r="O16" s="12"/>
    </row>
    <row r="17" s="1" customFormat="1" spans="1:15">
      <c r="A17" s="5"/>
      <c r="B17" s="5"/>
      <c r="C17" s="5" t="s">
        <v>1008</v>
      </c>
      <c r="D17" s="7" t="s">
        <v>1752</v>
      </c>
      <c r="E17" s="7"/>
      <c r="F17" s="7"/>
      <c r="G17" s="7"/>
      <c r="H17" s="6" t="s">
        <v>1753</v>
      </c>
      <c r="I17" s="6" t="s">
        <v>1753</v>
      </c>
      <c r="J17" s="23">
        <v>15</v>
      </c>
      <c r="K17" s="24"/>
      <c r="L17" s="23">
        <v>15</v>
      </c>
      <c r="M17" s="24"/>
      <c r="N17" s="10" t="s">
        <v>854</v>
      </c>
      <c r="O17" s="12"/>
    </row>
    <row r="18" s="1" customFormat="1" ht="42" spans="1:15">
      <c r="A18" s="5"/>
      <c r="B18" s="5" t="s">
        <v>975</v>
      </c>
      <c r="C18" s="5" t="s">
        <v>976</v>
      </c>
      <c r="D18" s="7" t="s">
        <v>1754</v>
      </c>
      <c r="E18" s="7"/>
      <c r="F18" s="7"/>
      <c r="G18" s="7"/>
      <c r="H18" s="6" t="s">
        <v>1754</v>
      </c>
      <c r="I18" s="6" t="s">
        <v>1754</v>
      </c>
      <c r="J18" s="23">
        <v>15</v>
      </c>
      <c r="K18" s="24"/>
      <c r="L18" s="23">
        <v>15</v>
      </c>
      <c r="M18" s="24"/>
      <c r="N18" s="10" t="s">
        <v>854</v>
      </c>
      <c r="O18" s="12"/>
    </row>
    <row r="19" s="1" customFormat="1" ht="28" spans="1:15">
      <c r="A19" s="5"/>
      <c r="B19" s="5"/>
      <c r="C19" s="5" t="s">
        <v>1732</v>
      </c>
      <c r="D19" s="7" t="s">
        <v>1755</v>
      </c>
      <c r="E19" s="7"/>
      <c r="F19" s="7"/>
      <c r="G19" s="7"/>
      <c r="H19" s="6" t="s">
        <v>1755</v>
      </c>
      <c r="I19" s="6" t="s">
        <v>1755</v>
      </c>
      <c r="J19" s="23">
        <v>15</v>
      </c>
      <c r="K19" s="24"/>
      <c r="L19" s="23">
        <v>15</v>
      </c>
      <c r="M19" s="24"/>
      <c r="N19" s="10" t="s">
        <v>854</v>
      </c>
      <c r="O19" s="12"/>
    </row>
    <row r="20" s="1" customFormat="1" ht="42" spans="1:15">
      <c r="A20" s="5"/>
      <c r="B20" s="5" t="s">
        <v>980</v>
      </c>
      <c r="C20" s="5" t="s">
        <v>981</v>
      </c>
      <c r="D20" s="7" t="s">
        <v>1756</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A6:B10"/>
    <mergeCell ref="A23:O26"/>
  </mergeCells>
  <pageMargins left="0.75" right="0.75" top="1" bottom="1" header="0.5" footer="0.5"/>
  <headerFooter/>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topLeftCell="A5" workbookViewId="0">
      <selection activeCell="J14" sqref="J14:K2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1757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43.97</v>
      </c>
      <c r="F7" s="5"/>
      <c r="G7" s="5">
        <v>43.97</v>
      </c>
      <c r="H7" s="5"/>
      <c r="I7" s="5">
        <v>43.97</v>
      </c>
      <c r="J7" s="5"/>
      <c r="K7" s="10">
        <v>10</v>
      </c>
      <c r="L7" s="12"/>
      <c r="M7" s="18">
        <v>1</v>
      </c>
      <c r="N7" s="19"/>
      <c r="O7" s="8">
        <v>10</v>
      </c>
    </row>
    <row r="8" s="1" customFormat="1" ht="17" customHeight="1" spans="1:15">
      <c r="A8" s="5"/>
      <c r="B8" s="5"/>
      <c r="C8" s="5" t="s">
        <v>951</v>
      </c>
      <c r="D8" s="5"/>
      <c r="E8" s="5">
        <v>43.97</v>
      </c>
      <c r="F8" s="5"/>
      <c r="G8" s="5">
        <v>43.97</v>
      </c>
      <c r="H8" s="5"/>
      <c r="I8" s="5">
        <v>43.97</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68" customHeight="1" spans="1:15">
      <c r="A12" s="5"/>
      <c r="B12" s="20" t="s">
        <v>1758</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1759</v>
      </c>
      <c r="E14" s="7"/>
      <c r="F14" s="7"/>
      <c r="G14" s="7"/>
      <c r="H14" s="159" t="s">
        <v>1760</v>
      </c>
      <c r="I14" s="159" t="s">
        <v>1760</v>
      </c>
      <c r="J14" s="23">
        <v>10</v>
      </c>
      <c r="K14" s="24"/>
      <c r="L14" s="23">
        <v>10</v>
      </c>
      <c r="M14" s="24"/>
      <c r="N14" s="10" t="s">
        <v>854</v>
      </c>
      <c r="O14" s="12"/>
    </row>
    <row r="15" s="1" customFormat="1" spans="1:15">
      <c r="A15" s="5"/>
      <c r="B15" s="5"/>
      <c r="C15" s="5"/>
      <c r="D15" s="7" t="s">
        <v>1536</v>
      </c>
      <c r="E15" s="7"/>
      <c r="F15" s="7"/>
      <c r="G15" s="7"/>
      <c r="H15" s="159" t="s">
        <v>1186</v>
      </c>
      <c r="I15" s="159" t="s">
        <v>1186</v>
      </c>
      <c r="J15" s="23">
        <v>10</v>
      </c>
      <c r="K15" s="24"/>
      <c r="L15" s="23">
        <v>10</v>
      </c>
      <c r="M15" s="24"/>
      <c r="N15" s="10" t="s">
        <v>854</v>
      </c>
      <c r="O15" s="12"/>
    </row>
    <row r="16" s="1" customFormat="1" spans="1:15">
      <c r="A16" s="5"/>
      <c r="B16" s="5"/>
      <c r="C16" s="5" t="s">
        <v>969</v>
      </c>
      <c r="D16" s="7" t="s">
        <v>1761</v>
      </c>
      <c r="E16" s="7"/>
      <c r="F16" s="7"/>
      <c r="G16" s="7"/>
      <c r="H16" s="159" t="s">
        <v>1762</v>
      </c>
      <c r="I16" s="159" t="s">
        <v>1098</v>
      </c>
      <c r="J16" s="23">
        <v>10</v>
      </c>
      <c r="K16" s="24"/>
      <c r="L16" s="23">
        <v>10</v>
      </c>
      <c r="M16" s="24"/>
      <c r="N16" s="10" t="s">
        <v>854</v>
      </c>
      <c r="O16" s="12"/>
    </row>
    <row r="17" s="1" customFormat="1" spans="1:15">
      <c r="A17" s="5"/>
      <c r="B17" s="5"/>
      <c r="C17" s="5" t="s">
        <v>972</v>
      </c>
      <c r="D17" s="7" t="s">
        <v>1763</v>
      </c>
      <c r="E17" s="7"/>
      <c r="F17" s="7"/>
      <c r="G17" s="7"/>
      <c r="H17" s="159" t="s">
        <v>1764</v>
      </c>
      <c r="I17" s="159" t="s">
        <v>1764</v>
      </c>
      <c r="J17" s="23">
        <v>10</v>
      </c>
      <c r="K17" s="24"/>
      <c r="L17" s="23">
        <v>10</v>
      </c>
      <c r="M17" s="24"/>
      <c r="N17" s="10" t="s">
        <v>854</v>
      </c>
      <c r="O17" s="12"/>
    </row>
    <row r="18" s="1" customFormat="1" spans="1:15">
      <c r="A18" s="5"/>
      <c r="B18" s="5"/>
      <c r="C18" s="5"/>
      <c r="D18" s="7" t="s">
        <v>1765</v>
      </c>
      <c r="E18" s="7"/>
      <c r="F18" s="7"/>
      <c r="G18" s="7"/>
      <c r="H18" s="159" t="s">
        <v>1766</v>
      </c>
      <c r="I18" s="159" t="s">
        <v>1766</v>
      </c>
      <c r="J18" s="23">
        <v>10</v>
      </c>
      <c r="K18" s="24"/>
      <c r="L18" s="23">
        <v>10</v>
      </c>
      <c r="M18" s="24"/>
      <c r="N18" s="10" t="s">
        <v>854</v>
      </c>
      <c r="O18" s="12"/>
    </row>
    <row r="19" s="1" customFormat="1" ht="28" spans="1:15">
      <c r="A19" s="5"/>
      <c r="B19" s="5" t="s">
        <v>975</v>
      </c>
      <c r="C19" s="28" t="s">
        <v>976</v>
      </c>
      <c r="D19" s="7" t="s">
        <v>1767</v>
      </c>
      <c r="E19" s="7"/>
      <c r="F19" s="7"/>
      <c r="G19" s="7"/>
      <c r="H19" s="6" t="s">
        <v>1767</v>
      </c>
      <c r="I19" s="6" t="s">
        <v>1767</v>
      </c>
      <c r="J19" s="23">
        <v>10</v>
      </c>
      <c r="K19" s="24"/>
      <c r="L19" s="23">
        <v>10</v>
      </c>
      <c r="M19" s="24"/>
      <c r="N19" s="10" t="s">
        <v>854</v>
      </c>
      <c r="O19" s="12"/>
    </row>
    <row r="20" s="1" customFormat="1" spans="1:15">
      <c r="A20" s="5"/>
      <c r="B20" s="5"/>
      <c r="C20" s="30"/>
      <c r="D20" s="7" t="s">
        <v>1768</v>
      </c>
      <c r="E20" s="7"/>
      <c r="F20" s="7"/>
      <c r="G20" s="7"/>
      <c r="H20" s="6" t="s">
        <v>1768</v>
      </c>
      <c r="I20" s="6" t="s">
        <v>1768</v>
      </c>
      <c r="J20" s="23">
        <v>10</v>
      </c>
      <c r="K20" s="24"/>
      <c r="L20" s="23">
        <v>10</v>
      </c>
      <c r="M20" s="24"/>
      <c r="N20" s="10" t="s">
        <v>854</v>
      </c>
      <c r="O20" s="12"/>
    </row>
    <row r="21" s="1" customFormat="1" ht="28" spans="1:15">
      <c r="A21" s="5"/>
      <c r="B21" s="5"/>
      <c r="C21" s="5" t="s">
        <v>978</v>
      </c>
      <c r="D21" s="7" t="s">
        <v>1769</v>
      </c>
      <c r="E21" s="7"/>
      <c r="F21" s="7"/>
      <c r="G21" s="7"/>
      <c r="H21" s="6" t="s">
        <v>1769</v>
      </c>
      <c r="I21" s="6" t="s">
        <v>1769</v>
      </c>
      <c r="J21" s="23">
        <v>10</v>
      </c>
      <c r="K21" s="24"/>
      <c r="L21" s="23">
        <v>10</v>
      </c>
      <c r="M21" s="24"/>
      <c r="N21" s="10" t="s">
        <v>854</v>
      </c>
      <c r="O21" s="12"/>
    </row>
    <row r="22" s="1" customFormat="1" ht="42" spans="1:15">
      <c r="A22" s="5"/>
      <c r="B22" s="5" t="s">
        <v>980</v>
      </c>
      <c r="C22" s="5" t="s">
        <v>981</v>
      </c>
      <c r="D22" s="7" t="s">
        <v>1513</v>
      </c>
      <c r="E22" s="7"/>
      <c r="F22" s="7"/>
      <c r="G22" s="7"/>
      <c r="H22" s="6" t="s">
        <v>983</v>
      </c>
      <c r="I22" s="159" t="s">
        <v>984</v>
      </c>
      <c r="J22" s="23">
        <v>10</v>
      </c>
      <c r="K22" s="24"/>
      <c r="L22" s="23">
        <v>10</v>
      </c>
      <c r="M22" s="24"/>
      <c r="N22" s="10" t="s">
        <v>854</v>
      </c>
      <c r="O22" s="12"/>
    </row>
    <row r="23" s="1" customFormat="1" ht="45" customHeight="1" spans="1:15">
      <c r="A23" s="5"/>
      <c r="B23" s="10" t="s">
        <v>985</v>
      </c>
      <c r="C23" s="13"/>
      <c r="D23" s="10" t="s">
        <v>854</v>
      </c>
      <c r="E23" s="11"/>
      <c r="F23" s="11"/>
      <c r="G23" s="11"/>
      <c r="H23" s="11"/>
      <c r="I23" s="11"/>
      <c r="J23" s="11"/>
      <c r="K23" s="11"/>
      <c r="L23" s="11"/>
      <c r="M23" s="11"/>
      <c r="N23" s="11"/>
      <c r="O23" s="12"/>
    </row>
    <row r="24" s="1" customFormat="1" ht="18" customHeight="1" spans="1:15">
      <c r="A24" s="5"/>
      <c r="B24" s="10" t="s">
        <v>986</v>
      </c>
      <c r="C24" s="11"/>
      <c r="D24" s="11"/>
      <c r="E24" s="11"/>
      <c r="F24" s="11"/>
      <c r="G24" s="11"/>
      <c r="H24" s="11"/>
      <c r="I24" s="13"/>
      <c r="J24" s="10">
        <v>100</v>
      </c>
      <c r="K24" s="13"/>
      <c r="L24" s="23">
        <v>100</v>
      </c>
      <c r="M24" s="12"/>
      <c r="N24" s="10" t="s">
        <v>987</v>
      </c>
      <c r="O24" s="12"/>
    </row>
    <row r="25" s="1" customFormat="1" spans="1:15">
      <c r="A25" s="14" t="s">
        <v>988</v>
      </c>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spans="1:15">
      <c r="A27" s="15"/>
      <c r="B27" s="14"/>
      <c r="C27" s="14"/>
      <c r="D27" s="14"/>
      <c r="E27" s="14"/>
      <c r="F27" s="14"/>
      <c r="G27" s="14"/>
      <c r="H27" s="14"/>
      <c r="I27" s="14"/>
      <c r="J27" s="14"/>
      <c r="K27" s="14"/>
      <c r="L27" s="14"/>
      <c r="M27" s="14"/>
      <c r="N27" s="14"/>
      <c r="O27" s="25"/>
    </row>
    <row r="28" s="1" customFormat="1" ht="27" customHeight="1" spans="1:15">
      <c r="A28" s="16"/>
      <c r="B28" s="17"/>
      <c r="C28" s="17"/>
      <c r="D28" s="17"/>
      <c r="E28" s="17"/>
      <c r="F28" s="17"/>
      <c r="G28" s="17"/>
      <c r="H28" s="17"/>
      <c r="I28" s="17"/>
      <c r="J28" s="17"/>
      <c r="K28" s="17"/>
      <c r="L28" s="17"/>
      <c r="M28" s="17"/>
      <c r="N28" s="17"/>
      <c r="O28" s="26"/>
    </row>
  </sheetData>
  <mergeCells count="9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8"/>
    <mergeCell ref="B19:B21"/>
    <mergeCell ref="C14:C15"/>
    <mergeCell ref="C17:C18"/>
    <mergeCell ref="C19:C20"/>
    <mergeCell ref="A6:B10"/>
    <mergeCell ref="A25:O28"/>
  </mergeCells>
  <pageMargins left="0.75" right="0.75" top="1" bottom="1" header="0.5" footer="0.5"/>
  <headerFooter/>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9"/>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1770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306.76</v>
      </c>
      <c r="F7" s="5"/>
      <c r="G7" s="5">
        <v>306.76</v>
      </c>
      <c r="H7" s="5"/>
      <c r="I7" s="5">
        <v>306.76</v>
      </c>
      <c r="J7" s="5"/>
      <c r="K7" s="10">
        <v>10</v>
      </c>
      <c r="L7" s="12"/>
      <c r="M7" s="18">
        <v>1</v>
      </c>
      <c r="N7" s="19"/>
      <c r="O7" s="8">
        <v>10</v>
      </c>
    </row>
    <row r="8" s="1" customFormat="1" ht="17" customHeight="1" spans="1:15">
      <c r="A8" s="5"/>
      <c r="B8" s="5"/>
      <c r="C8" s="5" t="s">
        <v>951</v>
      </c>
      <c r="D8" s="5"/>
      <c r="E8" s="5">
        <v>306.76</v>
      </c>
      <c r="F8" s="5"/>
      <c r="G8" s="5">
        <v>306.76</v>
      </c>
      <c r="H8" s="5"/>
      <c r="I8" s="5">
        <v>306.76</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1771</v>
      </c>
      <c r="C12" s="21"/>
      <c r="D12" s="21"/>
      <c r="E12" s="21"/>
      <c r="F12" s="21"/>
      <c r="G12" s="21"/>
      <c r="H12" s="22"/>
      <c r="I12" s="20" t="s">
        <v>1772</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1773</v>
      </c>
      <c r="E14" s="7"/>
      <c r="F14" s="7"/>
      <c r="G14" s="7"/>
      <c r="H14" s="159" t="s">
        <v>1774</v>
      </c>
      <c r="I14" s="159" t="s">
        <v>1774</v>
      </c>
      <c r="J14" s="23">
        <v>15</v>
      </c>
      <c r="K14" s="24"/>
      <c r="L14" s="23">
        <v>15</v>
      </c>
      <c r="M14" s="24"/>
      <c r="N14" s="10" t="s">
        <v>854</v>
      </c>
      <c r="O14" s="12"/>
    </row>
    <row r="15" s="1" customFormat="1" spans="1:15">
      <c r="A15" s="5"/>
      <c r="B15" s="5"/>
      <c r="C15" s="5" t="s">
        <v>1008</v>
      </c>
      <c r="D15" s="7" t="s">
        <v>1775</v>
      </c>
      <c r="E15" s="7"/>
      <c r="F15" s="7"/>
      <c r="G15" s="7"/>
      <c r="H15" s="6" t="s">
        <v>1119</v>
      </c>
      <c r="I15" s="6" t="s">
        <v>1119</v>
      </c>
      <c r="J15" s="23">
        <v>15</v>
      </c>
      <c r="K15" s="24"/>
      <c r="L15" s="23">
        <v>15</v>
      </c>
      <c r="M15" s="24"/>
      <c r="N15" s="10" t="s">
        <v>854</v>
      </c>
      <c r="O15" s="12"/>
    </row>
    <row r="16" s="1" customFormat="1" ht="42" spans="1:15">
      <c r="A16" s="5"/>
      <c r="B16" s="5"/>
      <c r="C16" s="5" t="s">
        <v>972</v>
      </c>
      <c r="D16" s="7" t="s">
        <v>1776</v>
      </c>
      <c r="E16" s="7"/>
      <c r="F16" s="7"/>
      <c r="G16" s="7"/>
      <c r="H16" s="6" t="s">
        <v>1777</v>
      </c>
      <c r="I16" s="6" t="s">
        <v>1777</v>
      </c>
      <c r="J16" s="23">
        <v>20</v>
      </c>
      <c r="K16" s="24"/>
      <c r="L16" s="23">
        <v>20</v>
      </c>
      <c r="M16" s="24"/>
      <c r="N16" s="10" t="s">
        <v>854</v>
      </c>
      <c r="O16" s="12"/>
    </row>
    <row r="17" s="1" customFormat="1" ht="42" spans="1:15">
      <c r="A17" s="5"/>
      <c r="B17" s="5" t="s">
        <v>975</v>
      </c>
      <c r="C17" s="5" t="s">
        <v>976</v>
      </c>
      <c r="D17" s="7" t="s">
        <v>1778</v>
      </c>
      <c r="E17" s="7"/>
      <c r="F17" s="7"/>
      <c r="G17" s="7"/>
      <c r="H17" s="6" t="s">
        <v>1778</v>
      </c>
      <c r="I17" s="6" t="s">
        <v>1778</v>
      </c>
      <c r="J17" s="23">
        <v>15</v>
      </c>
      <c r="K17" s="24"/>
      <c r="L17" s="23">
        <v>115</v>
      </c>
      <c r="M17" s="24"/>
      <c r="N17" s="10" t="s">
        <v>854</v>
      </c>
      <c r="O17" s="12"/>
    </row>
    <row r="18" s="1" customFormat="1" spans="1:15">
      <c r="A18" s="5"/>
      <c r="B18" s="5"/>
      <c r="C18" s="5"/>
      <c r="D18" s="7" t="s">
        <v>1779</v>
      </c>
      <c r="E18" s="7"/>
      <c r="F18" s="7"/>
      <c r="G18" s="7"/>
      <c r="H18" s="6" t="s">
        <v>1779</v>
      </c>
      <c r="I18" s="6" t="s">
        <v>1779</v>
      </c>
      <c r="J18" s="23">
        <v>15</v>
      </c>
      <c r="K18" s="24"/>
      <c r="L18" s="23">
        <v>15</v>
      </c>
      <c r="M18" s="24"/>
      <c r="N18" s="10" t="s">
        <v>854</v>
      </c>
      <c r="O18" s="12"/>
    </row>
    <row r="19" s="1" customFormat="1" ht="42" spans="1:15">
      <c r="A19" s="5"/>
      <c r="B19" s="5" t="s">
        <v>980</v>
      </c>
      <c r="C19" s="5" t="s">
        <v>981</v>
      </c>
      <c r="D19" s="7" t="s">
        <v>1780</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6"/>
    <mergeCell ref="B17:B18"/>
    <mergeCell ref="C17:C18"/>
    <mergeCell ref="A6:B10"/>
    <mergeCell ref="A22:O25"/>
  </mergeCells>
  <pageMargins left="0.75" right="0.75" top="1" bottom="1" header="0.5" footer="0.5"/>
  <headerFooter/>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B12" sqref="B12:H1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1781</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48.98</v>
      </c>
      <c r="F7" s="5"/>
      <c r="G7" s="5">
        <v>48.98</v>
      </c>
      <c r="H7" s="5"/>
      <c r="I7" s="5">
        <v>48.98</v>
      </c>
      <c r="J7" s="5"/>
      <c r="K7" s="10">
        <v>10</v>
      </c>
      <c r="L7" s="12"/>
      <c r="M7" s="18">
        <v>1</v>
      </c>
      <c r="N7" s="19"/>
      <c r="O7" s="8">
        <v>10</v>
      </c>
    </row>
    <row r="8" s="1" customFormat="1" ht="17" customHeight="1" spans="1:15">
      <c r="A8" s="5"/>
      <c r="B8" s="5"/>
      <c r="C8" s="5" t="s">
        <v>951</v>
      </c>
      <c r="D8" s="5"/>
      <c r="E8" s="5">
        <v>48.98</v>
      </c>
      <c r="F8" s="5"/>
      <c r="G8" s="5">
        <v>48.98</v>
      </c>
      <c r="H8" s="5"/>
      <c r="I8" s="5">
        <v>48.98</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1782</v>
      </c>
      <c r="C12" s="21"/>
      <c r="D12" s="21"/>
      <c r="E12" s="21"/>
      <c r="F12" s="21"/>
      <c r="G12" s="21"/>
      <c r="H12" s="22"/>
      <c r="I12" s="20" t="s">
        <v>1783</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1784</v>
      </c>
      <c r="E14" s="7"/>
      <c r="F14" s="7"/>
      <c r="G14" s="7"/>
      <c r="H14" s="159" t="s">
        <v>1281</v>
      </c>
      <c r="I14" s="159" t="s">
        <v>1281</v>
      </c>
      <c r="J14" s="23">
        <v>20</v>
      </c>
      <c r="K14" s="24"/>
      <c r="L14" s="23">
        <v>20</v>
      </c>
      <c r="M14" s="24"/>
      <c r="N14" s="10" t="s">
        <v>854</v>
      </c>
      <c r="O14" s="12"/>
    </row>
    <row r="15" s="1" customFormat="1" spans="1:15">
      <c r="A15" s="5"/>
      <c r="B15" s="5"/>
      <c r="C15" s="5" t="s">
        <v>969</v>
      </c>
      <c r="D15" s="7" t="s">
        <v>1377</v>
      </c>
      <c r="E15" s="7"/>
      <c r="F15" s="7"/>
      <c r="G15" s="7"/>
      <c r="H15" s="159" t="s">
        <v>971</v>
      </c>
      <c r="I15" s="159" t="s">
        <v>971</v>
      </c>
      <c r="J15" s="23">
        <v>15</v>
      </c>
      <c r="K15" s="24"/>
      <c r="L15" s="23">
        <v>15</v>
      </c>
      <c r="M15" s="24"/>
      <c r="N15" s="10" t="s">
        <v>854</v>
      </c>
      <c r="O15" s="12"/>
    </row>
    <row r="16" s="1" customFormat="1" spans="1:15">
      <c r="A16" s="5"/>
      <c r="B16" s="5"/>
      <c r="C16" s="5" t="s">
        <v>1008</v>
      </c>
      <c r="D16" s="7" t="s">
        <v>1785</v>
      </c>
      <c r="E16" s="7"/>
      <c r="F16" s="7"/>
      <c r="G16" s="7"/>
      <c r="H16" s="6" t="s">
        <v>1786</v>
      </c>
      <c r="I16" s="6" t="s">
        <v>1786</v>
      </c>
      <c r="J16" s="23">
        <v>15</v>
      </c>
      <c r="K16" s="24"/>
      <c r="L16" s="23">
        <v>15</v>
      </c>
      <c r="M16" s="24"/>
      <c r="N16" s="10" t="s">
        <v>854</v>
      </c>
      <c r="O16" s="12"/>
    </row>
    <row r="17" s="1" customFormat="1" spans="1:15">
      <c r="A17" s="5"/>
      <c r="B17" s="5" t="s">
        <v>975</v>
      </c>
      <c r="C17" s="5" t="s">
        <v>976</v>
      </c>
      <c r="D17" s="7" t="s">
        <v>1787</v>
      </c>
      <c r="E17" s="7"/>
      <c r="F17" s="7"/>
      <c r="G17" s="7"/>
      <c r="H17" s="6" t="s">
        <v>1787</v>
      </c>
      <c r="I17" s="6" t="s">
        <v>1787</v>
      </c>
      <c r="J17" s="23">
        <v>10</v>
      </c>
      <c r="K17" s="24"/>
      <c r="L17" s="23">
        <v>10</v>
      </c>
      <c r="M17" s="24"/>
      <c r="N17" s="10" t="s">
        <v>854</v>
      </c>
      <c r="O17" s="12"/>
    </row>
    <row r="18" s="1" customFormat="1" ht="28" spans="1:15">
      <c r="A18" s="5"/>
      <c r="B18" s="5"/>
      <c r="C18" s="5"/>
      <c r="D18" s="7" t="s">
        <v>1788</v>
      </c>
      <c r="E18" s="7"/>
      <c r="F18" s="7"/>
      <c r="G18" s="7"/>
      <c r="H18" s="6" t="s">
        <v>1788</v>
      </c>
      <c r="I18" s="6" t="s">
        <v>1788</v>
      </c>
      <c r="J18" s="23">
        <v>10</v>
      </c>
      <c r="K18" s="24"/>
      <c r="L18" s="23">
        <v>10</v>
      </c>
      <c r="M18" s="24"/>
      <c r="N18" s="10" t="s">
        <v>854</v>
      </c>
      <c r="O18" s="12"/>
    </row>
    <row r="19" s="1" customFormat="1" ht="28" spans="1:15">
      <c r="A19" s="5"/>
      <c r="B19" s="5"/>
      <c r="C19" s="5" t="s">
        <v>978</v>
      </c>
      <c r="D19" s="7" t="s">
        <v>1789</v>
      </c>
      <c r="E19" s="7"/>
      <c r="F19" s="7"/>
      <c r="G19" s="7"/>
      <c r="H19" s="6" t="s">
        <v>1789</v>
      </c>
      <c r="I19" s="6" t="s">
        <v>1789</v>
      </c>
      <c r="J19" s="23">
        <v>10</v>
      </c>
      <c r="K19" s="24"/>
      <c r="L19" s="23">
        <v>10</v>
      </c>
      <c r="M19" s="24"/>
      <c r="N19" s="10" t="s">
        <v>854</v>
      </c>
      <c r="O19" s="12"/>
    </row>
    <row r="20" s="1" customFormat="1" ht="42" spans="1:15">
      <c r="A20" s="5"/>
      <c r="B20" s="5" t="s">
        <v>980</v>
      </c>
      <c r="C20" s="5" t="s">
        <v>981</v>
      </c>
      <c r="D20" s="7" t="s">
        <v>1513</v>
      </c>
      <c r="E20" s="7"/>
      <c r="F20" s="7"/>
      <c r="G20" s="7"/>
      <c r="H20" s="6" t="s">
        <v>983</v>
      </c>
      <c r="I20" s="159" t="s">
        <v>984</v>
      </c>
      <c r="J20" s="23">
        <v>10</v>
      </c>
      <c r="K20" s="24"/>
      <c r="L20" s="23">
        <v>10</v>
      </c>
      <c r="M20" s="24"/>
      <c r="N20" s="10" t="s">
        <v>854</v>
      </c>
      <c r="O20" s="12"/>
    </row>
    <row r="21" s="1" customFormat="1" ht="45" customHeight="1" spans="1:15">
      <c r="A21" s="5"/>
      <c r="B21" s="10" t="s">
        <v>985</v>
      </c>
      <c r="C21" s="13"/>
      <c r="D21" s="10" t="s">
        <v>854</v>
      </c>
      <c r="E21" s="11"/>
      <c r="F21" s="11"/>
      <c r="G21" s="11"/>
      <c r="H21" s="11"/>
      <c r="I21" s="11"/>
      <c r="J21" s="11"/>
      <c r="K21" s="11"/>
      <c r="L21" s="11"/>
      <c r="M21" s="11"/>
      <c r="N21" s="11"/>
      <c r="O21" s="12"/>
    </row>
    <row r="22" s="1" customFormat="1" ht="18" customHeight="1" spans="1:15">
      <c r="A22" s="5"/>
      <c r="B22" s="10" t="s">
        <v>986</v>
      </c>
      <c r="C22" s="11"/>
      <c r="D22" s="11"/>
      <c r="E22" s="11"/>
      <c r="F22" s="11"/>
      <c r="G22" s="11"/>
      <c r="H22" s="11"/>
      <c r="I22" s="13"/>
      <c r="J22" s="10">
        <v>100</v>
      </c>
      <c r="K22" s="13"/>
      <c r="L22" s="23">
        <v>100</v>
      </c>
      <c r="M22" s="12"/>
      <c r="N22" s="10" t="s">
        <v>987</v>
      </c>
      <c r="O22" s="12"/>
    </row>
    <row r="23" s="1" customFormat="1" spans="1:15">
      <c r="A23" s="14" t="s">
        <v>988</v>
      </c>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ht="27" customHeight="1" spans="1:15">
      <c r="A26" s="16"/>
      <c r="B26" s="17"/>
      <c r="C26" s="17"/>
      <c r="D26" s="17"/>
      <c r="E26" s="17"/>
      <c r="F26" s="17"/>
      <c r="G26" s="17"/>
      <c r="H26" s="17"/>
      <c r="I26" s="17"/>
      <c r="J26" s="17"/>
      <c r="K26" s="17"/>
      <c r="L26" s="17"/>
      <c r="M26" s="17"/>
      <c r="N26" s="17"/>
      <c r="O26" s="26"/>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6"/>
    <mergeCell ref="B17:B19"/>
    <mergeCell ref="C17:C18"/>
    <mergeCell ref="A6:B10"/>
    <mergeCell ref="A23:O26"/>
  </mergeCells>
  <pageMargins left="0.75" right="0.75" top="1" bottom="1" header="0.5" footer="0.5"/>
  <headerFooter/>
</worksheet>
</file>

<file path=xl/worksheets/sheet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7"/>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1790</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840</v>
      </c>
      <c r="F7" s="5"/>
      <c r="G7" s="8">
        <v>840</v>
      </c>
      <c r="H7" s="5"/>
      <c r="I7" s="8">
        <v>840</v>
      </c>
      <c r="J7" s="5"/>
      <c r="K7" s="10">
        <v>10</v>
      </c>
      <c r="L7" s="12"/>
      <c r="M7" s="18">
        <v>1</v>
      </c>
      <c r="N7" s="19"/>
      <c r="O7" s="8">
        <v>10</v>
      </c>
    </row>
    <row r="8" s="1" customFormat="1" ht="17" customHeight="1" spans="1:15">
      <c r="A8" s="5"/>
      <c r="B8" s="5"/>
      <c r="C8" s="5" t="s">
        <v>951</v>
      </c>
      <c r="D8" s="5"/>
      <c r="E8" s="8">
        <v>840</v>
      </c>
      <c r="F8" s="5"/>
      <c r="G8" s="8">
        <v>840</v>
      </c>
      <c r="H8" s="5"/>
      <c r="I8" s="8">
        <v>840</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1791</v>
      </c>
      <c r="C12" s="21"/>
      <c r="D12" s="21"/>
      <c r="E12" s="21"/>
      <c r="F12" s="21"/>
      <c r="G12" s="21"/>
      <c r="H12" s="22"/>
      <c r="I12" s="20" t="s">
        <v>1125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1631</v>
      </c>
      <c r="E14" s="7"/>
      <c r="F14" s="7"/>
      <c r="G14" s="7"/>
      <c r="H14" s="159" t="s">
        <v>1792</v>
      </c>
      <c r="I14" s="159" t="s">
        <v>1792</v>
      </c>
      <c r="J14" s="23">
        <v>15</v>
      </c>
      <c r="K14" s="24"/>
      <c r="L14" s="23">
        <v>15</v>
      </c>
      <c r="M14" s="24"/>
      <c r="N14" s="10" t="s">
        <v>854</v>
      </c>
      <c r="O14" s="12"/>
    </row>
    <row r="15" s="1" customFormat="1" spans="1:15">
      <c r="A15" s="5"/>
      <c r="B15" s="5"/>
      <c r="C15" s="5" t="s">
        <v>1008</v>
      </c>
      <c r="D15" s="7" t="s">
        <v>970</v>
      </c>
      <c r="E15" s="7"/>
      <c r="F15" s="7"/>
      <c r="G15" s="7"/>
      <c r="H15" s="159" t="s">
        <v>971</v>
      </c>
      <c r="I15" s="159" t="s">
        <v>971</v>
      </c>
      <c r="J15" s="23">
        <v>10</v>
      </c>
      <c r="K15" s="24"/>
      <c r="L15" s="23">
        <v>10</v>
      </c>
      <c r="M15" s="24"/>
      <c r="N15" s="10" t="s">
        <v>854</v>
      </c>
      <c r="O15" s="12"/>
    </row>
    <row r="16" s="1" customFormat="1" spans="1:15">
      <c r="A16" s="5"/>
      <c r="B16" s="5"/>
      <c r="C16" s="5"/>
      <c r="D16" s="7" t="s">
        <v>1793</v>
      </c>
      <c r="E16" s="7"/>
      <c r="F16" s="7"/>
      <c r="G16" s="7"/>
      <c r="H16" s="6" t="s">
        <v>1794</v>
      </c>
      <c r="I16" s="6" t="s">
        <v>1794</v>
      </c>
      <c r="J16" s="23">
        <v>10</v>
      </c>
      <c r="K16" s="24"/>
      <c r="L16" s="23">
        <v>10</v>
      </c>
      <c r="M16" s="24"/>
      <c r="N16" s="10" t="s">
        <v>854</v>
      </c>
      <c r="O16" s="12"/>
    </row>
    <row r="17" s="1" customFormat="1" spans="1:15">
      <c r="A17" s="5"/>
      <c r="B17" s="5"/>
      <c r="C17" s="5" t="s">
        <v>972</v>
      </c>
      <c r="D17" s="7" t="s">
        <v>1795</v>
      </c>
      <c r="E17" s="7"/>
      <c r="F17" s="7"/>
      <c r="G17" s="7"/>
      <c r="H17" s="159" t="s">
        <v>1796</v>
      </c>
      <c r="I17" s="159" t="s">
        <v>1796</v>
      </c>
      <c r="J17" s="23">
        <v>15</v>
      </c>
      <c r="K17" s="24"/>
      <c r="L17" s="23">
        <v>15</v>
      </c>
      <c r="M17" s="24"/>
      <c r="N17" s="10" t="s">
        <v>854</v>
      </c>
      <c r="O17" s="12"/>
    </row>
    <row r="18" s="1" customFormat="1" ht="56" spans="1:15">
      <c r="A18" s="5"/>
      <c r="B18" s="5" t="s">
        <v>975</v>
      </c>
      <c r="C18" s="5" t="s">
        <v>976</v>
      </c>
      <c r="D18" s="7" t="s">
        <v>1797</v>
      </c>
      <c r="E18" s="7"/>
      <c r="F18" s="7"/>
      <c r="G18" s="7"/>
      <c r="H18" s="6" t="s">
        <v>1797</v>
      </c>
      <c r="I18" s="6" t="s">
        <v>1797</v>
      </c>
      <c r="J18" s="23">
        <v>30</v>
      </c>
      <c r="K18" s="24"/>
      <c r="L18" s="23">
        <v>30</v>
      </c>
      <c r="M18" s="24"/>
      <c r="N18" s="10" t="s">
        <v>854</v>
      </c>
      <c r="O18" s="12"/>
    </row>
    <row r="19" s="1" customFormat="1" ht="42" spans="1:15">
      <c r="A19" s="5"/>
      <c r="B19" s="5" t="s">
        <v>980</v>
      </c>
      <c r="C19" s="5" t="s">
        <v>981</v>
      </c>
      <c r="D19" s="7" t="s">
        <v>1798</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5:C16"/>
    <mergeCell ref="A6:B10"/>
    <mergeCell ref="A22:O25"/>
  </mergeCells>
  <pageMargins left="0.75" right="0.75" top="1" bottom="1" header="0.5" footer="0.5"/>
  <headerFooter/>
</worksheet>
</file>

<file path=xl/worksheets/sheet9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2" workbookViewId="0">
      <selection activeCell="L14" sqref="L14:M21"/>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1799</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900</v>
      </c>
      <c r="F7" s="8"/>
      <c r="G7" s="8">
        <v>900</v>
      </c>
      <c r="H7" s="8"/>
      <c r="I7" s="8">
        <v>900</v>
      </c>
      <c r="J7" s="8"/>
      <c r="K7" s="10">
        <v>10</v>
      </c>
      <c r="L7" s="12"/>
      <c r="M7" s="18">
        <v>1</v>
      </c>
      <c r="N7" s="19"/>
      <c r="O7" s="8">
        <v>10</v>
      </c>
    </row>
    <row r="8" s="1" customFormat="1" ht="17" customHeight="1" spans="1:15">
      <c r="A8" s="5"/>
      <c r="B8" s="5"/>
      <c r="C8" s="5" t="s">
        <v>951</v>
      </c>
      <c r="D8" s="5"/>
      <c r="E8" s="8">
        <v>900</v>
      </c>
      <c r="F8" s="8"/>
      <c r="G8" s="8">
        <v>900</v>
      </c>
      <c r="H8" s="8"/>
      <c r="I8" s="8">
        <v>900</v>
      </c>
      <c r="J8" s="8"/>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56" customHeight="1" spans="1:15">
      <c r="A12" s="5"/>
      <c r="B12" s="20" t="s">
        <v>1800</v>
      </c>
      <c r="C12" s="21"/>
      <c r="D12" s="21"/>
      <c r="E12" s="21"/>
      <c r="F12" s="21"/>
      <c r="G12" s="21"/>
      <c r="H12" s="22"/>
      <c r="I12" s="20" t="s">
        <v>1801</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ht="42" spans="1:15">
      <c r="A14" s="5"/>
      <c r="B14" s="5" t="s">
        <v>965</v>
      </c>
      <c r="C14" s="5" t="s">
        <v>966</v>
      </c>
      <c r="D14" s="7" t="s">
        <v>1802</v>
      </c>
      <c r="E14" s="7"/>
      <c r="F14" s="7"/>
      <c r="G14" s="7"/>
      <c r="H14" s="6" t="s">
        <v>1803</v>
      </c>
      <c r="I14" s="6" t="s">
        <v>1803</v>
      </c>
      <c r="J14" s="23">
        <v>10</v>
      </c>
      <c r="K14" s="24"/>
      <c r="L14" s="23">
        <v>10</v>
      </c>
      <c r="M14" s="24"/>
      <c r="N14" s="10" t="s">
        <v>854</v>
      </c>
      <c r="O14" s="12"/>
    </row>
    <row r="15" s="1" customFormat="1" ht="28" spans="1:15">
      <c r="A15" s="5"/>
      <c r="B15" s="5"/>
      <c r="C15" s="5"/>
      <c r="D15" s="7" t="s">
        <v>1804</v>
      </c>
      <c r="E15" s="7"/>
      <c r="F15" s="7"/>
      <c r="G15" s="7"/>
      <c r="H15" s="159" t="s">
        <v>1805</v>
      </c>
      <c r="I15" s="159" t="s">
        <v>1805</v>
      </c>
      <c r="J15" s="23">
        <v>10</v>
      </c>
      <c r="K15" s="24"/>
      <c r="L15" s="23">
        <v>10</v>
      </c>
      <c r="M15" s="24"/>
      <c r="N15" s="10" t="s">
        <v>854</v>
      </c>
      <c r="O15" s="12"/>
    </row>
    <row r="16" s="1" customFormat="1" ht="56" spans="1:15">
      <c r="A16" s="5"/>
      <c r="B16" s="5"/>
      <c r="C16" s="5"/>
      <c r="D16" s="20" t="s">
        <v>1806</v>
      </c>
      <c r="E16" s="21"/>
      <c r="F16" s="21"/>
      <c r="G16" s="22"/>
      <c r="H16" s="159" t="s">
        <v>1807</v>
      </c>
      <c r="I16" s="159" t="s">
        <v>1807</v>
      </c>
      <c r="J16" s="23">
        <v>10</v>
      </c>
      <c r="K16" s="24"/>
      <c r="L16" s="23">
        <v>10</v>
      </c>
      <c r="M16" s="24"/>
      <c r="N16" s="10"/>
      <c r="O16" s="12"/>
    </row>
    <row r="17" s="1" customFormat="1" ht="35" customHeight="1" spans="1:15">
      <c r="A17" s="5"/>
      <c r="B17" s="5"/>
      <c r="C17" s="5"/>
      <c r="D17" s="7" t="s">
        <v>1808</v>
      </c>
      <c r="E17" s="7"/>
      <c r="F17" s="7"/>
      <c r="G17" s="7"/>
      <c r="H17" s="159" t="s">
        <v>1809</v>
      </c>
      <c r="I17" s="159" t="s">
        <v>1809</v>
      </c>
      <c r="J17" s="23">
        <v>10</v>
      </c>
      <c r="K17" s="24"/>
      <c r="L17" s="23">
        <v>10</v>
      </c>
      <c r="M17" s="24"/>
      <c r="N17" s="10" t="s">
        <v>854</v>
      </c>
      <c r="O17" s="12"/>
    </row>
    <row r="18" s="1" customFormat="1" spans="1:15">
      <c r="A18" s="5"/>
      <c r="B18" s="5"/>
      <c r="C18" s="5" t="s">
        <v>969</v>
      </c>
      <c r="D18" s="7" t="s">
        <v>1493</v>
      </c>
      <c r="E18" s="7"/>
      <c r="F18" s="7"/>
      <c r="G18" s="7"/>
      <c r="H18" s="159" t="s">
        <v>971</v>
      </c>
      <c r="I18" s="159" t="s">
        <v>971</v>
      </c>
      <c r="J18" s="23">
        <v>10</v>
      </c>
      <c r="K18" s="24"/>
      <c r="L18" s="23">
        <v>10</v>
      </c>
      <c r="M18" s="24"/>
      <c r="N18" s="10" t="s">
        <v>854</v>
      </c>
      <c r="O18" s="12"/>
    </row>
    <row r="19" s="1" customFormat="1" ht="70" spans="1:15">
      <c r="A19" s="5"/>
      <c r="B19" s="5" t="s">
        <v>975</v>
      </c>
      <c r="C19" s="5" t="s">
        <v>976</v>
      </c>
      <c r="D19" s="7" t="s">
        <v>1810</v>
      </c>
      <c r="E19" s="7"/>
      <c r="F19" s="7"/>
      <c r="G19" s="7"/>
      <c r="H19" s="6" t="s">
        <v>1810</v>
      </c>
      <c r="I19" s="6" t="s">
        <v>1810</v>
      </c>
      <c r="J19" s="23">
        <v>15</v>
      </c>
      <c r="K19" s="24"/>
      <c r="L19" s="23">
        <v>15</v>
      </c>
      <c r="M19" s="24"/>
      <c r="N19" s="10" t="s">
        <v>854</v>
      </c>
      <c r="O19" s="12"/>
    </row>
    <row r="20" s="1" customFormat="1" ht="28" spans="1:15">
      <c r="A20" s="5"/>
      <c r="B20" s="5"/>
      <c r="C20" s="5" t="s">
        <v>1732</v>
      </c>
      <c r="D20" s="7" t="s">
        <v>1811</v>
      </c>
      <c r="E20" s="7"/>
      <c r="F20" s="7"/>
      <c r="G20" s="7"/>
      <c r="H20" s="6" t="s">
        <v>1811</v>
      </c>
      <c r="I20" s="6" t="s">
        <v>1811</v>
      </c>
      <c r="J20" s="23">
        <v>15</v>
      </c>
      <c r="K20" s="24"/>
      <c r="L20" s="23">
        <v>15</v>
      </c>
      <c r="M20" s="24"/>
      <c r="N20" s="10" t="s">
        <v>854</v>
      </c>
      <c r="O20" s="12"/>
    </row>
    <row r="21" s="1" customFormat="1" ht="42" spans="1:15">
      <c r="A21" s="5"/>
      <c r="B21" s="5" t="s">
        <v>980</v>
      </c>
      <c r="C21" s="5" t="s">
        <v>981</v>
      </c>
      <c r="D21" s="7" t="s">
        <v>1812</v>
      </c>
      <c r="E21" s="7"/>
      <c r="F21" s="7"/>
      <c r="G21" s="7"/>
      <c r="H21" s="6" t="s">
        <v>983</v>
      </c>
      <c r="I21" s="159" t="s">
        <v>984</v>
      </c>
      <c r="J21" s="23">
        <v>10</v>
      </c>
      <c r="K21" s="24"/>
      <c r="L21" s="23">
        <v>10</v>
      </c>
      <c r="M21" s="24"/>
      <c r="N21" s="10" t="s">
        <v>854</v>
      </c>
      <c r="O21" s="12"/>
    </row>
    <row r="22" s="1" customFormat="1" ht="45" customHeight="1" spans="1:15">
      <c r="A22" s="5"/>
      <c r="B22" s="10" t="s">
        <v>985</v>
      </c>
      <c r="C22" s="13"/>
      <c r="D22" s="10" t="s">
        <v>854</v>
      </c>
      <c r="E22" s="11"/>
      <c r="F22" s="11"/>
      <c r="G22" s="11"/>
      <c r="H22" s="11"/>
      <c r="I22" s="11"/>
      <c r="J22" s="11"/>
      <c r="K22" s="11"/>
      <c r="L22" s="11"/>
      <c r="M22" s="11"/>
      <c r="N22" s="11"/>
      <c r="O22" s="12"/>
    </row>
    <row r="23" s="1" customFormat="1" ht="18" customHeight="1" spans="1:15">
      <c r="A23" s="5"/>
      <c r="B23" s="10" t="s">
        <v>986</v>
      </c>
      <c r="C23" s="11"/>
      <c r="D23" s="11"/>
      <c r="E23" s="11"/>
      <c r="F23" s="11"/>
      <c r="G23" s="11"/>
      <c r="H23" s="11"/>
      <c r="I23" s="13"/>
      <c r="J23" s="10">
        <v>100</v>
      </c>
      <c r="K23" s="13"/>
      <c r="L23" s="23">
        <v>100</v>
      </c>
      <c r="M23" s="12"/>
      <c r="N23" s="10" t="s">
        <v>987</v>
      </c>
      <c r="O23" s="12"/>
    </row>
    <row r="24" s="1" customFormat="1" spans="1:15">
      <c r="A24" s="14" t="s">
        <v>988</v>
      </c>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ht="27" customHeight="1" spans="1:15">
      <c r="A27" s="16"/>
      <c r="B27" s="17"/>
      <c r="C27" s="17"/>
      <c r="D27" s="17"/>
      <c r="E27" s="17"/>
      <c r="F27" s="17"/>
      <c r="G27" s="17"/>
      <c r="H27" s="17"/>
      <c r="I27" s="17"/>
      <c r="J27" s="17"/>
      <c r="K27" s="17"/>
      <c r="L27" s="17"/>
      <c r="M27" s="17"/>
      <c r="N27" s="17"/>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7"/>
    <mergeCell ref="A6:B10"/>
    <mergeCell ref="A24:O27"/>
  </mergeCells>
  <pageMargins left="0.75" right="0.75" top="1" bottom="1" header="0.5" footer="0.5"/>
  <headerFooter/>
</worksheet>
</file>

<file path=xl/worksheets/sheet9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L14" sqref="L14:M21"/>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1813</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127.55</v>
      </c>
      <c r="F7" s="5"/>
      <c r="G7" s="5">
        <v>127.55</v>
      </c>
      <c r="H7" s="5"/>
      <c r="I7" s="5">
        <v>127.55</v>
      </c>
      <c r="J7" s="5"/>
      <c r="K7" s="10">
        <v>10</v>
      </c>
      <c r="L7" s="12"/>
      <c r="M7" s="18">
        <v>1</v>
      </c>
      <c r="N7" s="19"/>
      <c r="O7" s="8">
        <v>10</v>
      </c>
    </row>
    <row r="8" s="1" customFormat="1" ht="17" customHeight="1" spans="1:15">
      <c r="A8" s="5"/>
      <c r="B8" s="5"/>
      <c r="C8" s="5" t="s">
        <v>951</v>
      </c>
      <c r="D8" s="5"/>
      <c r="E8" s="5">
        <v>127.55</v>
      </c>
      <c r="F8" s="5"/>
      <c r="G8" s="5">
        <v>127.55</v>
      </c>
      <c r="H8" s="5"/>
      <c r="I8" s="5">
        <v>127.55</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1814</v>
      </c>
      <c r="C12" s="21"/>
      <c r="D12" s="21"/>
      <c r="E12" s="21"/>
      <c r="F12" s="21"/>
      <c r="G12" s="21"/>
      <c r="H12" s="22"/>
      <c r="I12" s="20" t="s">
        <v>1815</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1816</v>
      </c>
      <c r="E14" s="7"/>
      <c r="F14" s="7"/>
      <c r="G14" s="7"/>
      <c r="H14" s="159" t="s">
        <v>1817</v>
      </c>
      <c r="I14" s="159" t="s">
        <v>1817</v>
      </c>
      <c r="J14" s="23">
        <v>10</v>
      </c>
      <c r="K14" s="24"/>
      <c r="L14" s="23">
        <v>10</v>
      </c>
      <c r="M14" s="24"/>
      <c r="N14" s="10" t="s">
        <v>854</v>
      </c>
      <c r="O14" s="12"/>
    </row>
    <row r="15" s="1" customFormat="1" spans="1:15">
      <c r="A15" s="5"/>
      <c r="B15" s="5"/>
      <c r="C15" s="5"/>
      <c r="D15" s="7" t="s">
        <v>1818</v>
      </c>
      <c r="E15" s="7"/>
      <c r="F15" s="7"/>
      <c r="G15" s="7"/>
      <c r="H15" s="159" t="s">
        <v>1819</v>
      </c>
      <c r="I15" s="159" t="s">
        <v>1819</v>
      </c>
      <c r="J15" s="23">
        <v>10</v>
      </c>
      <c r="K15" s="24"/>
      <c r="L15" s="23">
        <v>10</v>
      </c>
      <c r="M15" s="24"/>
      <c r="N15" s="10" t="s">
        <v>854</v>
      </c>
      <c r="O15" s="12"/>
    </row>
    <row r="16" s="1" customFormat="1" spans="1:15">
      <c r="A16" s="5"/>
      <c r="B16" s="5"/>
      <c r="C16" s="5"/>
      <c r="D16" s="7" t="s">
        <v>1820</v>
      </c>
      <c r="E16" s="7"/>
      <c r="F16" s="7"/>
      <c r="G16" s="7"/>
      <c r="H16" s="159" t="s">
        <v>1559</v>
      </c>
      <c r="I16" s="159" t="s">
        <v>1559</v>
      </c>
      <c r="J16" s="23">
        <v>10</v>
      </c>
      <c r="K16" s="24"/>
      <c r="L16" s="23">
        <v>10</v>
      </c>
      <c r="M16" s="24"/>
      <c r="N16" s="10" t="s">
        <v>854</v>
      </c>
      <c r="O16" s="12"/>
    </row>
    <row r="17" s="1" customFormat="1" spans="1:15">
      <c r="A17" s="5"/>
      <c r="B17" s="5"/>
      <c r="C17" s="5" t="s">
        <v>969</v>
      </c>
      <c r="D17" s="7" t="s">
        <v>1821</v>
      </c>
      <c r="E17" s="7"/>
      <c r="F17" s="7"/>
      <c r="G17" s="7"/>
      <c r="H17" s="159" t="s">
        <v>971</v>
      </c>
      <c r="I17" s="159" t="s">
        <v>971</v>
      </c>
      <c r="J17" s="23">
        <v>10</v>
      </c>
      <c r="K17" s="24"/>
      <c r="L17" s="23">
        <v>10</v>
      </c>
      <c r="M17" s="24"/>
      <c r="N17" s="10" t="s">
        <v>854</v>
      </c>
      <c r="O17" s="12"/>
    </row>
    <row r="18" s="1" customFormat="1" spans="1:15">
      <c r="A18" s="5"/>
      <c r="B18" s="5"/>
      <c r="C18" s="5" t="s">
        <v>1008</v>
      </c>
      <c r="D18" s="7" t="s">
        <v>1822</v>
      </c>
      <c r="E18" s="7"/>
      <c r="F18" s="7"/>
      <c r="G18" s="7"/>
      <c r="H18" s="6" t="s">
        <v>1823</v>
      </c>
      <c r="I18" s="6" t="s">
        <v>1823</v>
      </c>
      <c r="J18" s="23">
        <v>10</v>
      </c>
      <c r="K18" s="24"/>
      <c r="L18" s="23">
        <v>10</v>
      </c>
      <c r="M18" s="24"/>
      <c r="N18" s="10" t="s">
        <v>854</v>
      </c>
      <c r="O18" s="12"/>
    </row>
    <row r="19" s="1" customFormat="1" ht="28" spans="1:15">
      <c r="A19" s="5"/>
      <c r="B19" s="5" t="s">
        <v>975</v>
      </c>
      <c r="C19" s="5" t="s">
        <v>976</v>
      </c>
      <c r="D19" s="7" t="s">
        <v>1824</v>
      </c>
      <c r="E19" s="7"/>
      <c r="F19" s="7"/>
      <c r="G19" s="7"/>
      <c r="H19" s="6" t="s">
        <v>1824</v>
      </c>
      <c r="I19" s="6" t="s">
        <v>1824</v>
      </c>
      <c r="J19" s="23">
        <v>15</v>
      </c>
      <c r="K19" s="24"/>
      <c r="L19" s="23">
        <v>15</v>
      </c>
      <c r="M19" s="24"/>
      <c r="N19" s="10" t="s">
        <v>854</v>
      </c>
      <c r="O19" s="12"/>
    </row>
    <row r="20" s="1" customFormat="1" ht="42" spans="1:15">
      <c r="A20" s="5"/>
      <c r="B20" s="5"/>
      <c r="C20" s="5" t="s">
        <v>978</v>
      </c>
      <c r="D20" s="7" t="s">
        <v>1825</v>
      </c>
      <c r="E20" s="7"/>
      <c r="F20" s="7"/>
      <c r="G20" s="7"/>
      <c r="H20" s="6" t="s">
        <v>1825</v>
      </c>
      <c r="I20" s="6" t="s">
        <v>1825</v>
      </c>
      <c r="J20" s="23">
        <v>15</v>
      </c>
      <c r="K20" s="24"/>
      <c r="L20" s="23">
        <v>15</v>
      </c>
      <c r="M20" s="24"/>
      <c r="N20" s="10" t="s">
        <v>854</v>
      </c>
      <c r="O20" s="12"/>
    </row>
    <row r="21" s="1" customFormat="1" ht="42" spans="1:15">
      <c r="A21" s="5"/>
      <c r="B21" s="5" t="s">
        <v>980</v>
      </c>
      <c r="C21" s="5" t="s">
        <v>981</v>
      </c>
      <c r="D21" s="7" t="s">
        <v>1826</v>
      </c>
      <c r="E21" s="7"/>
      <c r="F21" s="7"/>
      <c r="G21" s="7"/>
      <c r="H21" s="6" t="s">
        <v>983</v>
      </c>
      <c r="I21" s="159" t="s">
        <v>984</v>
      </c>
      <c r="J21" s="23">
        <v>10</v>
      </c>
      <c r="K21" s="24"/>
      <c r="L21" s="23">
        <v>10</v>
      </c>
      <c r="M21" s="24"/>
      <c r="N21" s="10" t="s">
        <v>854</v>
      </c>
      <c r="O21" s="12"/>
    </row>
    <row r="22" s="1" customFormat="1" ht="45" customHeight="1" spans="1:15">
      <c r="A22" s="5"/>
      <c r="B22" s="10" t="s">
        <v>985</v>
      </c>
      <c r="C22" s="13"/>
      <c r="D22" s="10" t="s">
        <v>854</v>
      </c>
      <c r="E22" s="11"/>
      <c r="F22" s="11"/>
      <c r="G22" s="11"/>
      <c r="H22" s="11"/>
      <c r="I22" s="11"/>
      <c r="J22" s="11"/>
      <c r="K22" s="11"/>
      <c r="L22" s="11"/>
      <c r="M22" s="11"/>
      <c r="N22" s="11"/>
      <c r="O22" s="12"/>
    </row>
    <row r="23" s="1" customFormat="1" ht="18" customHeight="1" spans="1:15">
      <c r="A23" s="5"/>
      <c r="B23" s="10" t="s">
        <v>986</v>
      </c>
      <c r="C23" s="11"/>
      <c r="D23" s="11"/>
      <c r="E23" s="11"/>
      <c r="F23" s="11"/>
      <c r="G23" s="11"/>
      <c r="H23" s="11"/>
      <c r="I23" s="13"/>
      <c r="J23" s="10">
        <v>100</v>
      </c>
      <c r="K23" s="13"/>
      <c r="L23" s="23">
        <v>100</v>
      </c>
      <c r="M23" s="12"/>
      <c r="N23" s="10" t="s">
        <v>987</v>
      </c>
      <c r="O23" s="12"/>
    </row>
    <row r="24" s="1" customFormat="1" spans="1:15">
      <c r="A24" s="14" t="s">
        <v>988</v>
      </c>
      <c r="B24" s="14"/>
      <c r="C24" s="14"/>
      <c r="D24" s="14"/>
      <c r="E24" s="14"/>
      <c r="F24" s="14"/>
      <c r="G24" s="14"/>
      <c r="H24" s="14"/>
      <c r="I24" s="14"/>
      <c r="J24" s="14"/>
      <c r="K24" s="14"/>
      <c r="L24" s="14"/>
      <c r="M24" s="14"/>
      <c r="N24" s="14"/>
      <c r="O24" s="25"/>
    </row>
    <row r="25" s="1" customFormat="1" spans="1:15">
      <c r="A25" s="15"/>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ht="27" customHeight="1" spans="1:15">
      <c r="A27" s="16"/>
      <c r="B27" s="17"/>
      <c r="C27" s="17"/>
      <c r="D27" s="17"/>
      <c r="E27" s="17"/>
      <c r="F27" s="17"/>
      <c r="G27" s="17"/>
      <c r="H27" s="17"/>
      <c r="I27" s="17"/>
      <c r="J27" s="17"/>
      <c r="K27" s="17"/>
      <c r="L27" s="17"/>
      <c r="M27" s="17"/>
      <c r="N27" s="17"/>
      <c r="O27" s="26"/>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6"/>
    <mergeCell ref="A6:B10"/>
    <mergeCell ref="A24:O27"/>
  </mergeCells>
  <pageMargins left="0.75" right="0.75" top="1" bottom="1" header="0.5" footer="0.5"/>
  <headerFooter/>
</worksheet>
</file>

<file path=xl/worksheets/sheet9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J14" sqref="J14:K17"/>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1827</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8">
        <v>26.4</v>
      </c>
      <c r="F7" s="5"/>
      <c r="G7" s="8">
        <v>26.4</v>
      </c>
      <c r="H7" s="5"/>
      <c r="I7" s="8">
        <v>26.4</v>
      </c>
      <c r="J7" s="5"/>
      <c r="K7" s="10">
        <v>10</v>
      </c>
      <c r="L7" s="12"/>
      <c r="M7" s="18">
        <v>1</v>
      </c>
      <c r="N7" s="19"/>
      <c r="O7" s="8">
        <v>10</v>
      </c>
    </row>
    <row r="8" s="1" customFormat="1" ht="17" customHeight="1" spans="1:15">
      <c r="A8" s="5"/>
      <c r="B8" s="5"/>
      <c r="C8" s="5" t="s">
        <v>951</v>
      </c>
      <c r="D8" s="5"/>
      <c r="E8" s="8">
        <v>26.4</v>
      </c>
      <c r="F8" s="5"/>
      <c r="G8" s="8">
        <v>26.4</v>
      </c>
      <c r="H8" s="5"/>
      <c r="I8" s="8">
        <v>26.4</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1828</v>
      </c>
      <c r="C12" s="21"/>
      <c r="D12" s="21"/>
      <c r="E12" s="21"/>
      <c r="F12" s="21"/>
      <c r="G12" s="21"/>
      <c r="H12" s="22"/>
      <c r="I12" s="20" t="s">
        <v>1829</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1830</v>
      </c>
      <c r="E14" s="7"/>
      <c r="F14" s="7"/>
      <c r="G14" s="7"/>
      <c r="H14" s="159" t="s">
        <v>1453</v>
      </c>
      <c r="I14" s="159" t="s">
        <v>1453</v>
      </c>
      <c r="J14" s="23">
        <v>15</v>
      </c>
      <c r="K14" s="24"/>
      <c r="L14" s="23">
        <v>15</v>
      </c>
      <c r="M14" s="24"/>
      <c r="N14" s="10" t="s">
        <v>854</v>
      </c>
      <c r="O14" s="12"/>
    </row>
    <row r="15" s="1" customFormat="1" spans="1:15">
      <c r="A15" s="5"/>
      <c r="B15" s="5"/>
      <c r="C15" s="5" t="s">
        <v>969</v>
      </c>
      <c r="D15" s="7" t="s">
        <v>1831</v>
      </c>
      <c r="E15" s="7"/>
      <c r="F15" s="7"/>
      <c r="G15" s="7"/>
      <c r="H15" s="159" t="s">
        <v>971</v>
      </c>
      <c r="I15" s="159" t="s">
        <v>971</v>
      </c>
      <c r="J15" s="23">
        <v>10</v>
      </c>
      <c r="K15" s="24"/>
      <c r="L15" s="23">
        <v>10</v>
      </c>
      <c r="M15" s="24"/>
      <c r="N15" s="10" t="s">
        <v>854</v>
      </c>
      <c r="O15" s="12"/>
    </row>
    <row r="16" s="1" customFormat="1" spans="1:15">
      <c r="A16" s="5"/>
      <c r="B16" s="5"/>
      <c r="C16" s="5" t="s">
        <v>1008</v>
      </c>
      <c r="D16" s="7" t="s">
        <v>1118</v>
      </c>
      <c r="E16" s="7"/>
      <c r="F16" s="7"/>
      <c r="G16" s="7"/>
      <c r="H16" s="6" t="s">
        <v>1119</v>
      </c>
      <c r="I16" s="6" t="s">
        <v>1119</v>
      </c>
      <c r="J16" s="23">
        <v>10</v>
      </c>
      <c r="K16" s="24"/>
      <c r="L16" s="23">
        <v>10</v>
      </c>
      <c r="M16" s="24"/>
      <c r="N16" s="10" t="s">
        <v>854</v>
      </c>
      <c r="O16" s="12"/>
    </row>
    <row r="17" s="1" customFormat="1" spans="1:15">
      <c r="A17" s="5"/>
      <c r="B17" s="5"/>
      <c r="C17" s="5" t="s">
        <v>972</v>
      </c>
      <c r="D17" s="7" t="s">
        <v>1832</v>
      </c>
      <c r="E17" s="7"/>
      <c r="F17" s="7"/>
      <c r="G17" s="7"/>
      <c r="H17" s="159" t="s">
        <v>1833</v>
      </c>
      <c r="I17" s="159" t="s">
        <v>1833</v>
      </c>
      <c r="J17" s="23">
        <v>15</v>
      </c>
      <c r="K17" s="24"/>
      <c r="L17" s="23">
        <v>15</v>
      </c>
      <c r="M17" s="24"/>
      <c r="N17" s="10" t="s">
        <v>854</v>
      </c>
      <c r="O17" s="12"/>
    </row>
    <row r="18" s="1" customFormat="1" ht="28" spans="1:15">
      <c r="A18" s="5"/>
      <c r="B18" s="5" t="s">
        <v>975</v>
      </c>
      <c r="C18" s="5" t="s">
        <v>1732</v>
      </c>
      <c r="D18" s="7" t="s">
        <v>1834</v>
      </c>
      <c r="E18" s="7"/>
      <c r="F18" s="7"/>
      <c r="G18" s="7"/>
      <c r="H18" s="6" t="s">
        <v>1834</v>
      </c>
      <c r="I18" s="6" t="s">
        <v>1834</v>
      </c>
      <c r="J18" s="23">
        <v>30</v>
      </c>
      <c r="K18" s="24"/>
      <c r="L18" s="23">
        <v>30</v>
      </c>
      <c r="M18" s="24"/>
      <c r="N18" s="10" t="s">
        <v>854</v>
      </c>
      <c r="O18" s="12"/>
    </row>
    <row r="19" s="1" customFormat="1" ht="42" spans="1:15">
      <c r="A19" s="5"/>
      <c r="B19" s="5" t="s">
        <v>980</v>
      </c>
      <c r="C19" s="5" t="s">
        <v>981</v>
      </c>
      <c r="D19" s="7" t="s">
        <v>1835</v>
      </c>
      <c r="E19" s="7"/>
      <c r="F19" s="7"/>
      <c r="G19" s="7"/>
      <c r="H19" s="6" t="s">
        <v>983</v>
      </c>
      <c r="I19" s="159" t="s">
        <v>984</v>
      </c>
      <c r="J19" s="23">
        <v>10</v>
      </c>
      <c r="K19" s="24"/>
      <c r="L19" s="23">
        <v>10</v>
      </c>
      <c r="M19" s="24"/>
      <c r="N19" s="10" t="s">
        <v>854</v>
      </c>
      <c r="O19" s="12"/>
    </row>
    <row r="20" s="1" customFormat="1" ht="45" customHeight="1" spans="1:15">
      <c r="A20" s="5"/>
      <c r="B20" s="10" t="s">
        <v>985</v>
      </c>
      <c r="C20" s="13"/>
      <c r="D20" s="10" t="s">
        <v>854</v>
      </c>
      <c r="E20" s="11"/>
      <c r="F20" s="11"/>
      <c r="G20" s="11"/>
      <c r="H20" s="11"/>
      <c r="I20" s="11"/>
      <c r="J20" s="11"/>
      <c r="K20" s="11"/>
      <c r="L20" s="11"/>
      <c r="M20" s="11"/>
      <c r="N20" s="11"/>
      <c r="O20" s="12"/>
    </row>
    <row r="21" s="1" customFormat="1" ht="18" customHeight="1" spans="1:15">
      <c r="A21" s="5"/>
      <c r="B21" s="10" t="s">
        <v>986</v>
      </c>
      <c r="C21" s="11"/>
      <c r="D21" s="11"/>
      <c r="E21" s="11"/>
      <c r="F21" s="11"/>
      <c r="G21" s="11"/>
      <c r="H21" s="11"/>
      <c r="I21" s="13"/>
      <c r="J21" s="10">
        <v>100</v>
      </c>
      <c r="K21" s="13"/>
      <c r="L21" s="23">
        <v>100</v>
      </c>
      <c r="M21" s="12"/>
      <c r="N21" s="10" t="s">
        <v>987</v>
      </c>
      <c r="O21" s="12"/>
    </row>
    <row r="22" s="1" customFormat="1" spans="1:15">
      <c r="A22" s="14" t="s">
        <v>988</v>
      </c>
      <c r="B22" s="14"/>
      <c r="C22" s="14"/>
      <c r="D22" s="14"/>
      <c r="E22" s="14"/>
      <c r="F22" s="14"/>
      <c r="G22" s="14"/>
      <c r="H22" s="14"/>
      <c r="I22" s="14"/>
      <c r="J22" s="14"/>
      <c r="K22" s="14"/>
      <c r="L22" s="14"/>
      <c r="M22" s="14"/>
      <c r="N22" s="14"/>
      <c r="O22" s="25"/>
    </row>
    <row r="23" s="1" customFormat="1" spans="1:15">
      <c r="A23" s="15"/>
      <c r="B23" s="14"/>
      <c r="C23" s="14"/>
      <c r="D23" s="14"/>
      <c r="E23" s="14"/>
      <c r="F23" s="14"/>
      <c r="G23" s="14"/>
      <c r="H23" s="14"/>
      <c r="I23" s="14"/>
      <c r="J23" s="14"/>
      <c r="K23" s="14"/>
      <c r="L23" s="14"/>
      <c r="M23" s="14"/>
      <c r="N23" s="14"/>
      <c r="O23" s="25"/>
    </row>
    <row r="24" s="1" customFormat="1" spans="1:15">
      <c r="A24" s="15"/>
      <c r="B24" s="14"/>
      <c r="C24" s="14"/>
      <c r="D24" s="14"/>
      <c r="E24" s="14"/>
      <c r="F24" s="14"/>
      <c r="G24" s="14"/>
      <c r="H24" s="14"/>
      <c r="I24" s="14"/>
      <c r="J24" s="14"/>
      <c r="K24" s="14"/>
      <c r="L24" s="14"/>
      <c r="M24" s="14"/>
      <c r="N24" s="14"/>
      <c r="O24" s="25"/>
    </row>
    <row r="25" s="1" customFormat="1" ht="27" customHeight="1" spans="1:15">
      <c r="A25" s="16"/>
      <c r="B25" s="17"/>
      <c r="C25" s="17"/>
      <c r="D25" s="17"/>
      <c r="E25" s="17"/>
      <c r="F25" s="17"/>
      <c r="G25" s="17"/>
      <c r="H25" s="17"/>
      <c r="I25" s="17"/>
      <c r="J25" s="17"/>
      <c r="K25" s="17"/>
      <c r="L25" s="17"/>
      <c r="M25" s="17"/>
      <c r="N25" s="17"/>
      <c r="O25" s="26"/>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9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workbookViewId="0">
      <selection activeCell="J14" sqref="J14:K22"/>
    </sheetView>
  </sheetViews>
  <sheetFormatPr defaultColWidth="9.55454545454545" defaultRowHeight="14"/>
  <cols>
    <col min="1" max="1" width="5.30909090909091" style="1" customWidth="1"/>
    <col min="2" max="2" width="9.02727272727273" style="1" customWidth="1"/>
    <col min="3" max="3" width="9.55454545454545" style="1" customWidth="1"/>
    <col min="4" max="4" width="14.2" style="1" customWidth="1"/>
    <col min="5" max="5" width="11.4181818181818" style="1" customWidth="1"/>
    <col min="6" max="6" width="1.72727272727273" style="1" customWidth="1"/>
    <col min="7" max="7" width="4.24545454545455" style="1" customWidth="1"/>
    <col min="8" max="12" width="18.6636363636364" style="1" customWidth="1"/>
    <col min="13" max="13" width="1.46363636363636" style="1" customWidth="1"/>
    <col min="14" max="14" width="9.55454545454545" style="1"/>
    <col min="15" max="15" width="12.6909090909091" style="1" customWidth="1"/>
    <col min="16" max="16384" width="9.55454545454545" style="1"/>
  </cols>
  <sheetData>
    <row r="1" s="1" customFormat="1" ht="48" customHeight="1" spans="1:15">
      <c r="A1" s="2" t="s">
        <v>937</v>
      </c>
      <c r="B1" s="3"/>
      <c r="C1" s="3"/>
      <c r="D1" s="3"/>
      <c r="E1" s="3"/>
      <c r="F1" s="3"/>
      <c r="G1" s="3"/>
      <c r="H1" s="3"/>
      <c r="I1" s="3"/>
      <c r="J1" s="3"/>
      <c r="K1" s="3"/>
      <c r="L1" s="3"/>
      <c r="M1" s="3"/>
      <c r="N1" s="3"/>
      <c r="O1" s="3"/>
    </row>
    <row r="2" s="1" customFormat="1" ht="22" customHeight="1" spans="1:15">
      <c r="A2" s="4" t="s">
        <v>938</v>
      </c>
      <c r="B2" s="4"/>
      <c r="C2" s="4"/>
      <c r="D2" s="4"/>
      <c r="E2" s="4"/>
      <c r="F2" s="4"/>
      <c r="G2" s="4"/>
      <c r="H2" s="4"/>
      <c r="I2" s="4"/>
      <c r="J2" s="4"/>
      <c r="K2" s="4"/>
      <c r="L2" s="4"/>
      <c r="M2" s="4"/>
      <c r="N2" s="4"/>
      <c r="O2" s="4"/>
    </row>
    <row r="3" s="1" customFormat="1" ht="22" customHeight="1" spans="1:15">
      <c r="A3" s="4" t="s">
        <v>857</v>
      </c>
      <c r="B3" s="4"/>
      <c r="C3" s="4"/>
      <c r="D3" s="4"/>
      <c r="E3" s="4"/>
      <c r="F3" s="4"/>
      <c r="G3" s="4"/>
      <c r="H3" s="4"/>
      <c r="I3" s="4"/>
      <c r="J3" s="4"/>
      <c r="K3" s="4"/>
      <c r="L3" s="4"/>
      <c r="M3" s="4"/>
      <c r="N3" s="4"/>
      <c r="O3" s="4"/>
    </row>
    <row r="4" s="1" customFormat="1" ht="17" customHeight="1" spans="1:15">
      <c r="A4" s="5" t="s">
        <v>939</v>
      </c>
      <c r="B4" s="6"/>
      <c r="C4" s="5" t="s">
        <v>1836</v>
      </c>
      <c r="D4" s="5"/>
      <c r="E4" s="5"/>
      <c r="F4" s="5"/>
      <c r="G4" s="5"/>
      <c r="H4" s="5"/>
      <c r="I4" s="5"/>
      <c r="J4" s="5"/>
      <c r="K4" s="5"/>
      <c r="L4" s="5"/>
      <c r="M4" s="5"/>
      <c r="N4" s="5"/>
      <c r="O4" s="5"/>
    </row>
    <row r="5" s="1" customFormat="1" ht="16" customHeight="1" spans="1:15">
      <c r="A5" s="5" t="s">
        <v>941</v>
      </c>
      <c r="B5" s="6"/>
      <c r="C5" s="5" t="s">
        <v>942</v>
      </c>
      <c r="D5" s="5"/>
      <c r="E5" s="5"/>
      <c r="F5" s="5"/>
      <c r="G5" s="5"/>
      <c r="H5" s="5"/>
      <c r="I5" s="5" t="s">
        <v>943</v>
      </c>
      <c r="J5" s="5"/>
      <c r="K5" s="5" t="s">
        <v>942</v>
      </c>
      <c r="L5" s="5"/>
      <c r="M5" s="5"/>
      <c r="N5" s="5"/>
      <c r="O5" s="5"/>
    </row>
    <row r="6" s="1" customFormat="1" ht="16" customHeight="1" spans="1:15">
      <c r="A6" s="5" t="s">
        <v>944</v>
      </c>
      <c r="B6" s="5"/>
      <c r="C6" s="5"/>
      <c r="D6" s="5"/>
      <c r="E6" s="5" t="s">
        <v>945</v>
      </c>
      <c r="F6" s="5"/>
      <c r="G6" s="5" t="s">
        <v>773</v>
      </c>
      <c r="H6" s="6"/>
      <c r="I6" s="5" t="s">
        <v>946</v>
      </c>
      <c r="J6" s="5"/>
      <c r="K6" s="5" t="s">
        <v>947</v>
      </c>
      <c r="L6" s="6"/>
      <c r="M6" s="5" t="s">
        <v>948</v>
      </c>
      <c r="N6" s="6"/>
      <c r="O6" s="6" t="s">
        <v>949</v>
      </c>
    </row>
    <row r="7" s="1" customFormat="1" ht="16" customHeight="1" spans="1:15">
      <c r="A7" s="5"/>
      <c r="B7" s="5"/>
      <c r="C7" s="7" t="s">
        <v>950</v>
      </c>
      <c r="D7" s="7"/>
      <c r="E7" s="5">
        <v>71.74</v>
      </c>
      <c r="F7" s="5"/>
      <c r="G7" s="5">
        <v>71.74</v>
      </c>
      <c r="H7" s="5"/>
      <c r="I7" s="5">
        <v>71.74</v>
      </c>
      <c r="J7" s="5"/>
      <c r="K7" s="10">
        <v>10</v>
      </c>
      <c r="L7" s="12"/>
      <c r="M7" s="18">
        <v>1</v>
      </c>
      <c r="N7" s="19"/>
      <c r="O7" s="8">
        <v>10</v>
      </c>
    </row>
    <row r="8" s="1" customFormat="1" ht="17" customHeight="1" spans="1:15">
      <c r="A8" s="5"/>
      <c r="B8" s="5"/>
      <c r="C8" s="5" t="s">
        <v>951</v>
      </c>
      <c r="D8" s="5"/>
      <c r="E8" s="5">
        <v>71.74</v>
      </c>
      <c r="F8" s="5"/>
      <c r="G8" s="5">
        <v>71.74</v>
      </c>
      <c r="H8" s="5"/>
      <c r="I8" s="5">
        <v>71.74</v>
      </c>
      <c r="J8" s="5"/>
      <c r="K8" s="10" t="s">
        <v>777</v>
      </c>
      <c r="L8" s="12"/>
      <c r="M8" s="18">
        <v>1</v>
      </c>
      <c r="N8" s="19"/>
      <c r="O8" s="6" t="s">
        <v>777</v>
      </c>
    </row>
    <row r="9" s="1" customFormat="1" ht="17" customHeight="1" spans="1:15">
      <c r="A9" s="5"/>
      <c r="B9" s="5"/>
      <c r="C9" s="9" t="s">
        <v>952</v>
      </c>
      <c r="D9" s="9"/>
      <c r="E9" s="8">
        <v>0</v>
      </c>
      <c r="F9" s="5"/>
      <c r="G9" s="8">
        <v>0</v>
      </c>
      <c r="H9" s="5"/>
      <c r="I9" s="8">
        <v>0</v>
      </c>
      <c r="J9" s="5"/>
      <c r="K9" s="10" t="s">
        <v>777</v>
      </c>
      <c r="L9" s="12"/>
      <c r="M9" s="18">
        <v>0</v>
      </c>
      <c r="N9" s="12"/>
      <c r="O9" s="6" t="s">
        <v>777</v>
      </c>
    </row>
    <row r="10" s="1" customFormat="1" ht="17" customHeight="1" spans="1:15">
      <c r="A10" s="5"/>
      <c r="B10" s="5"/>
      <c r="C10" s="5" t="s">
        <v>953</v>
      </c>
      <c r="D10" s="5"/>
      <c r="E10" s="8">
        <v>0</v>
      </c>
      <c r="F10" s="5"/>
      <c r="G10" s="8">
        <v>0</v>
      </c>
      <c r="H10" s="5"/>
      <c r="I10" s="8">
        <v>0</v>
      </c>
      <c r="J10" s="5"/>
      <c r="K10" s="10" t="s">
        <v>777</v>
      </c>
      <c r="L10" s="12"/>
      <c r="M10" s="18">
        <v>0</v>
      </c>
      <c r="N10" s="12"/>
      <c r="O10" s="6" t="s">
        <v>777</v>
      </c>
    </row>
    <row r="11" s="1" customFormat="1" ht="25" customHeight="1" spans="1:15">
      <c r="A11" s="5" t="s">
        <v>954</v>
      </c>
      <c r="B11" s="5" t="s">
        <v>955</v>
      </c>
      <c r="C11" s="5"/>
      <c r="D11" s="5"/>
      <c r="E11" s="5"/>
      <c r="F11" s="5"/>
      <c r="G11" s="5"/>
      <c r="H11" s="5"/>
      <c r="I11" s="5" t="s">
        <v>956</v>
      </c>
      <c r="J11" s="5"/>
      <c r="K11" s="5"/>
      <c r="L11" s="5"/>
      <c r="M11" s="5"/>
      <c r="N11" s="5"/>
      <c r="O11" s="5"/>
    </row>
    <row r="12" s="1" customFormat="1" ht="44" customHeight="1" spans="1:15">
      <c r="A12" s="5"/>
      <c r="B12" s="20" t="s">
        <v>1837</v>
      </c>
      <c r="C12" s="21"/>
      <c r="D12" s="21"/>
      <c r="E12" s="21"/>
      <c r="F12" s="21"/>
      <c r="G12" s="21"/>
      <c r="H12" s="22"/>
      <c r="I12" s="20" t="s">
        <v>1838</v>
      </c>
      <c r="J12" s="21"/>
      <c r="K12" s="21"/>
      <c r="L12" s="21"/>
      <c r="M12" s="21"/>
      <c r="N12" s="21"/>
      <c r="O12" s="22"/>
    </row>
    <row r="13" s="1" customFormat="1" ht="30" customHeight="1" spans="1:15">
      <c r="A13" s="5" t="s">
        <v>958</v>
      </c>
      <c r="B13" s="6" t="s">
        <v>959</v>
      </c>
      <c r="C13" s="6" t="s">
        <v>960</v>
      </c>
      <c r="D13" s="5" t="s">
        <v>961</v>
      </c>
      <c r="E13" s="5"/>
      <c r="F13" s="5"/>
      <c r="G13" s="5"/>
      <c r="H13" s="5" t="s">
        <v>962</v>
      </c>
      <c r="I13" s="5" t="s">
        <v>963</v>
      </c>
      <c r="J13" s="5" t="s">
        <v>947</v>
      </c>
      <c r="K13" s="6"/>
      <c r="L13" s="5" t="s">
        <v>949</v>
      </c>
      <c r="M13" s="6"/>
      <c r="N13" s="5" t="s">
        <v>964</v>
      </c>
      <c r="O13" s="6"/>
    </row>
    <row r="14" s="1" customFormat="1" spans="1:15">
      <c r="A14" s="5"/>
      <c r="B14" s="5" t="s">
        <v>965</v>
      </c>
      <c r="C14" s="5" t="s">
        <v>966</v>
      </c>
      <c r="D14" s="7" t="s">
        <v>1839</v>
      </c>
      <c r="E14" s="7"/>
      <c r="F14" s="7"/>
      <c r="G14" s="7"/>
      <c r="H14" s="159" t="s">
        <v>1840</v>
      </c>
      <c r="I14" s="159" t="s">
        <v>1840</v>
      </c>
      <c r="J14" s="23">
        <v>10</v>
      </c>
      <c r="K14" s="24"/>
      <c r="L14" s="23">
        <v>10</v>
      </c>
      <c r="M14" s="24"/>
      <c r="N14" s="10" t="s">
        <v>854</v>
      </c>
      <c r="O14" s="12"/>
    </row>
    <row r="15" s="1" customFormat="1" spans="1:15">
      <c r="A15" s="5"/>
      <c r="B15" s="5"/>
      <c r="C15" s="5"/>
      <c r="D15" s="7" t="s">
        <v>1841</v>
      </c>
      <c r="E15" s="7"/>
      <c r="F15" s="7"/>
      <c r="G15" s="7"/>
      <c r="H15" s="159" t="s">
        <v>1842</v>
      </c>
      <c r="I15" s="159" t="s">
        <v>1842</v>
      </c>
      <c r="J15" s="23">
        <v>10</v>
      </c>
      <c r="K15" s="24"/>
      <c r="L15" s="23">
        <v>10</v>
      </c>
      <c r="M15" s="24"/>
      <c r="N15" s="10" t="s">
        <v>854</v>
      </c>
      <c r="O15" s="12"/>
    </row>
    <row r="16" s="1" customFormat="1" spans="1:15">
      <c r="A16" s="5"/>
      <c r="B16" s="5"/>
      <c r="C16" s="5"/>
      <c r="D16" s="7" t="s">
        <v>1843</v>
      </c>
      <c r="E16" s="7"/>
      <c r="F16" s="7"/>
      <c r="G16" s="7"/>
      <c r="H16" s="159" t="s">
        <v>1844</v>
      </c>
      <c r="I16" s="159" t="s">
        <v>1844</v>
      </c>
      <c r="J16" s="23">
        <v>10</v>
      </c>
      <c r="K16" s="24"/>
      <c r="L16" s="23">
        <v>10</v>
      </c>
      <c r="M16" s="24"/>
      <c r="N16" s="10" t="s">
        <v>854</v>
      </c>
      <c r="O16" s="12"/>
    </row>
    <row r="17" s="1" customFormat="1" spans="1:15">
      <c r="A17" s="5"/>
      <c r="B17" s="5"/>
      <c r="C17" s="5"/>
      <c r="D17" s="7" t="s">
        <v>1845</v>
      </c>
      <c r="E17" s="7"/>
      <c r="F17" s="7"/>
      <c r="G17" s="7"/>
      <c r="H17" s="159" t="s">
        <v>1840</v>
      </c>
      <c r="I17" s="159" t="s">
        <v>1840</v>
      </c>
      <c r="J17" s="23">
        <v>10</v>
      </c>
      <c r="K17" s="24"/>
      <c r="L17" s="23">
        <v>10</v>
      </c>
      <c r="M17" s="24"/>
      <c r="N17" s="10" t="s">
        <v>854</v>
      </c>
      <c r="O17" s="12"/>
    </row>
    <row r="18" s="1" customFormat="1" spans="1:15">
      <c r="A18" s="5"/>
      <c r="B18" s="5"/>
      <c r="C18" s="28" t="s">
        <v>969</v>
      </c>
      <c r="D18" s="7" t="s">
        <v>1846</v>
      </c>
      <c r="E18" s="7"/>
      <c r="F18" s="7"/>
      <c r="G18" s="7"/>
      <c r="H18" s="159" t="s">
        <v>971</v>
      </c>
      <c r="I18" s="159" t="s">
        <v>971</v>
      </c>
      <c r="J18" s="23">
        <v>5</v>
      </c>
      <c r="K18" s="24"/>
      <c r="L18" s="23">
        <v>5</v>
      </c>
      <c r="M18" s="24"/>
      <c r="N18" s="10" t="s">
        <v>854</v>
      </c>
      <c r="O18" s="12"/>
    </row>
    <row r="19" s="1" customFormat="1" spans="1:15">
      <c r="A19" s="5"/>
      <c r="B19" s="5"/>
      <c r="C19" s="30"/>
      <c r="D19" s="7" t="s">
        <v>1847</v>
      </c>
      <c r="E19" s="7"/>
      <c r="F19" s="7"/>
      <c r="G19" s="7"/>
      <c r="H19" s="159" t="s">
        <v>971</v>
      </c>
      <c r="I19" s="159" t="s">
        <v>971</v>
      </c>
      <c r="J19" s="23">
        <v>5</v>
      </c>
      <c r="K19" s="24"/>
      <c r="L19" s="23">
        <v>5</v>
      </c>
      <c r="M19" s="24"/>
      <c r="N19" s="10" t="s">
        <v>854</v>
      </c>
      <c r="O19" s="12"/>
    </row>
    <row r="20" s="1" customFormat="1" ht="28" spans="1:15">
      <c r="A20" s="5"/>
      <c r="B20" s="5" t="s">
        <v>975</v>
      </c>
      <c r="C20" s="5" t="s">
        <v>1214</v>
      </c>
      <c r="D20" s="7" t="s">
        <v>1848</v>
      </c>
      <c r="E20" s="7"/>
      <c r="F20" s="7"/>
      <c r="G20" s="7"/>
      <c r="H20" s="6" t="s">
        <v>1848</v>
      </c>
      <c r="I20" s="6" t="s">
        <v>1848</v>
      </c>
      <c r="J20" s="23">
        <v>15</v>
      </c>
      <c r="K20" s="24"/>
      <c r="L20" s="23">
        <v>15</v>
      </c>
      <c r="M20" s="24"/>
      <c r="N20" s="10" t="s">
        <v>854</v>
      </c>
      <c r="O20" s="12"/>
    </row>
    <row r="21" s="1" customFormat="1" ht="42" spans="1:15">
      <c r="A21" s="5"/>
      <c r="B21" s="5"/>
      <c r="C21" s="5" t="s">
        <v>1732</v>
      </c>
      <c r="D21" s="7" t="s">
        <v>1849</v>
      </c>
      <c r="E21" s="7"/>
      <c r="F21" s="7"/>
      <c r="G21" s="7"/>
      <c r="H21" s="6" t="s">
        <v>1849</v>
      </c>
      <c r="I21" s="6" t="s">
        <v>1849</v>
      </c>
      <c r="J21" s="23">
        <v>15</v>
      </c>
      <c r="K21" s="24"/>
      <c r="L21" s="23">
        <v>15</v>
      </c>
      <c r="M21" s="24"/>
      <c r="N21" s="10" t="s">
        <v>854</v>
      </c>
      <c r="O21" s="12"/>
    </row>
    <row r="22" s="1" customFormat="1" ht="42" spans="1:15">
      <c r="A22" s="5"/>
      <c r="B22" s="5" t="s">
        <v>980</v>
      </c>
      <c r="C22" s="5" t="s">
        <v>981</v>
      </c>
      <c r="D22" s="7" t="s">
        <v>1426</v>
      </c>
      <c r="E22" s="7"/>
      <c r="F22" s="7"/>
      <c r="G22" s="7"/>
      <c r="H22" s="6" t="s">
        <v>983</v>
      </c>
      <c r="I22" s="159" t="s">
        <v>984</v>
      </c>
      <c r="J22" s="23">
        <v>10</v>
      </c>
      <c r="K22" s="24"/>
      <c r="L22" s="23">
        <v>10</v>
      </c>
      <c r="M22" s="24"/>
      <c r="N22" s="10" t="s">
        <v>854</v>
      </c>
      <c r="O22" s="12"/>
    </row>
    <row r="23" s="1" customFormat="1" ht="45" customHeight="1" spans="1:15">
      <c r="A23" s="5"/>
      <c r="B23" s="10" t="s">
        <v>985</v>
      </c>
      <c r="C23" s="13"/>
      <c r="D23" s="10" t="s">
        <v>854</v>
      </c>
      <c r="E23" s="11"/>
      <c r="F23" s="11"/>
      <c r="G23" s="11"/>
      <c r="H23" s="11"/>
      <c r="I23" s="11"/>
      <c r="J23" s="11"/>
      <c r="K23" s="11"/>
      <c r="L23" s="11"/>
      <c r="M23" s="11"/>
      <c r="N23" s="11"/>
      <c r="O23" s="12"/>
    </row>
    <row r="24" s="1" customFormat="1" ht="18" customHeight="1" spans="1:15">
      <c r="A24" s="5"/>
      <c r="B24" s="10" t="s">
        <v>986</v>
      </c>
      <c r="C24" s="11"/>
      <c r="D24" s="11"/>
      <c r="E24" s="11"/>
      <c r="F24" s="11"/>
      <c r="G24" s="11"/>
      <c r="H24" s="11"/>
      <c r="I24" s="13"/>
      <c r="J24" s="10">
        <v>100</v>
      </c>
      <c r="K24" s="13"/>
      <c r="L24" s="23">
        <v>100</v>
      </c>
      <c r="M24" s="12"/>
      <c r="N24" s="10" t="s">
        <v>987</v>
      </c>
      <c r="O24" s="12"/>
    </row>
    <row r="25" s="1" customFormat="1" spans="1:15">
      <c r="A25" s="14" t="s">
        <v>988</v>
      </c>
      <c r="B25" s="14"/>
      <c r="C25" s="14"/>
      <c r="D25" s="14"/>
      <c r="E25" s="14"/>
      <c r="F25" s="14"/>
      <c r="G25" s="14"/>
      <c r="H25" s="14"/>
      <c r="I25" s="14"/>
      <c r="J25" s="14"/>
      <c r="K25" s="14"/>
      <c r="L25" s="14"/>
      <c r="M25" s="14"/>
      <c r="N25" s="14"/>
      <c r="O25" s="25"/>
    </row>
    <row r="26" s="1" customFormat="1" spans="1:15">
      <c r="A26" s="15"/>
      <c r="B26" s="14"/>
      <c r="C26" s="14"/>
      <c r="D26" s="14"/>
      <c r="E26" s="14"/>
      <c r="F26" s="14"/>
      <c r="G26" s="14"/>
      <c r="H26" s="14"/>
      <c r="I26" s="14"/>
      <c r="J26" s="14"/>
      <c r="K26" s="14"/>
      <c r="L26" s="14"/>
      <c r="M26" s="14"/>
      <c r="N26" s="14"/>
      <c r="O26" s="25"/>
    </row>
    <row r="27" s="1" customFormat="1" spans="1:15">
      <c r="A27" s="15"/>
      <c r="B27" s="14"/>
      <c r="C27" s="14"/>
      <c r="D27" s="14"/>
      <c r="E27" s="14"/>
      <c r="F27" s="14"/>
      <c r="G27" s="14"/>
      <c r="H27" s="14"/>
      <c r="I27" s="14"/>
      <c r="J27" s="14"/>
      <c r="K27" s="14"/>
      <c r="L27" s="14"/>
      <c r="M27" s="14"/>
      <c r="N27" s="14"/>
      <c r="O27" s="25"/>
    </row>
    <row r="28" s="1" customFormat="1" ht="27" customHeight="1" spans="1:15">
      <c r="A28" s="16"/>
      <c r="B28" s="17"/>
      <c r="C28" s="17"/>
      <c r="D28" s="17"/>
      <c r="E28" s="17"/>
      <c r="F28" s="17"/>
      <c r="G28" s="17"/>
      <c r="H28" s="17"/>
      <c r="I28" s="17"/>
      <c r="J28" s="17"/>
      <c r="K28" s="17"/>
      <c r="L28" s="17"/>
      <c r="M28" s="17"/>
      <c r="N28" s="17"/>
      <c r="O28" s="26"/>
    </row>
  </sheetData>
  <mergeCells count="9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7"/>
    <mergeCell ref="C18:C19"/>
    <mergeCell ref="A6:B10"/>
    <mergeCell ref="A25:O28"/>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141</vt:i4>
      </vt:variant>
    </vt:vector>
  </HeadingPairs>
  <TitlesOfParts>
    <vt:vector size="141"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GK12国有资产使用情况表</vt:lpstr>
      <vt:lpstr>GK13 部门整体支出绩效自评情况</vt:lpstr>
      <vt:lpstr>GK14  部门整体支出绩效自评表</vt:lpstr>
      <vt:lpstr>GK15 项目支出绩效自评表-1</vt:lpstr>
      <vt:lpstr>GK15 项目支出绩效自评表-2</vt:lpstr>
      <vt:lpstr>GK15 项目支出绩效自评表-3</vt:lpstr>
      <vt:lpstr>GK15 项目支出绩效自评表-4</vt:lpstr>
      <vt:lpstr>GK15 项目支出绩效自评表-5</vt:lpstr>
      <vt:lpstr>GK15 项目支出绩效自评表-6</vt:lpstr>
      <vt:lpstr>GK15 项目支出绩效自评表-7</vt:lpstr>
      <vt:lpstr>GK15 项目支出绩效自评表-8</vt:lpstr>
      <vt:lpstr>GK15 项目支出绩效自评表-9</vt:lpstr>
      <vt:lpstr>GK15 项目支出绩效自评表-10</vt:lpstr>
      <vt:lpstr>GK15 项目支出绩效自评表-11</vt:lpstr>
      <vt:lpstr>GK15 项目支出绩效自评表-12</vt:lpstr>
      <vt:lpstr>GK15 项目支出绩效自评表-13</vt:lpstr>
      <vt:lpstr>GK15 项目支出绩效自评表-14</vt:lpstr>
      <vt:lpstr>GK15 项目支出绩效自评表-15</vt:lpstr>
      <vt:lpstr>GK15 项目支出绩效自评表-16</vt:lpstr>
      <vt:lpstr>GK15 项目支出绩效自评表-17</vt:lpstr>
      <vt:lpstr>GK15 项目支出绩效自评表-18</vt:lpstr>
      <vt:lpstr>GK15 项目支出绩效自评表-19</vt:lpstr>
      <vt:lpstr>GK15 项目支出绩效自评表-20</vt:lpstr>
      <vt:lpstr>GK15 项目支出绩效自评表-21</vt:lpstr>
      <vt:lpstr>GK15 项目支出绩效自评表-22</vt:lpstr>
      <vt:lpstr>GK15 项目支出绩效自评表-23</vt:lpstr>
      <vt:lpstr>GK15 项目支出绩效自评表-24</vt:lpstr>
      <vt:lpstr>GK15 项目支出绩效自评表-25</vt:lpstr>
      <vt:lpstr>GK15 项目支出绩效自评表-26</vt:lpstr>
      <vt:lpstr>GK15 项目支出绩效自评表-27</vt:lpstr>
      <vt:lpstr>GK15 项目支出绩效自评表-28</vt:lpstr>
      <vt:lpstr>GK15 项目支出绩效自评表-29</vt:lpstr>
      <vt:lpstr>GK15 项目支出绩效自评表-30</vt:lpstr>
      <vt:lpstr>GK15 项目支出绩效自评表-31</vt:lpstr>
      <vt:lpstr>GK15 项目支出绩效自评表-32</vt:lpstr>
      <vt:lpstr>GK15 项目支出绩效自评表-33</vt:lpstr>
      <vt:lpstr>GK15 项目支出绩效自评表-34</vt:lpstr>
      <vt:lpstr>GK15 项目支出绩效自评表-35</vt:lpstr>
      <vt:lpstr>GK15 项目支出绩效自评表-36</vt:lpstr>
      <vt:lpstr>GK15 项目支出绩效自评表-37</vt:lpstr>
      <vt:lpstr>GK15 项目支出绩效自评表-38</vt:lpstr>
      <vt:lpstr>GK15 项目支出绩效自评表-39</vt:lpstr>
      <vt:lpstr>GK15 项目支出绩效自评表-40</vt:lpstr>
      <vt:lpstr>GK15 项目支出绩效自评表-41</vt:lpstr>
      <vt:lpstr>GK15 项目支出绩效自评表-42</vt:lpstr>
      <vt:lpstr>GK15 项目支出绩效自评表-43</vt:lpstr>
      <vt:lpstr>GK15 项目支出绩效自评表-44</vt:lpstr>
      <vt:lpstr>GK15 项目支出绩效自评表-45</vt:lpstr>
      <vt:lpstr>GK15 项目支出绩效自评表-46</vt:lpstr>
      <vt:lpstr>GK15 项目支出绩效自评表-47</vt:lpstr>
      <vt:lpstr>GK15 项目支出绩效自评表-48</vt:lpstr>
      <vt:lpstr>GK15 项目支出绩效自评表-49</vt:lpstr>
      <vt:lpstr>GK15 项目支出绩效自评表-50</vt:lpstr>
      <vt:lpstr>GK15 项目支出绩效自评表-51</vt:lpstr>
      <vt:lpstr>GK15 项目支出绩效自评表-52</vt:lpstr>
      <vt:lpstr>GK15 项目支出绩效自评表-53</vt:lpstr>
      <vt:lpstr>GK15 项目支出绩效自评表-54</vt:lpstr>
      <vt:lpstr>GK15 项目支出绩效自评表-55</vt:lpstr>
      <vt:lpstr>GK15 项目支出绩效自评表-56</vt:lpstr>
      <vt:lpstr>GK15 项目支出绩效自评表-57</vt:lpstr>
      <vt:lpstr>GK15 项目支出绩效自评表-58</vt:lpstr>
      <vt:lpstr>GK15 项目支出绩效自评表-59</vt:lpstr>
      <vt:lpstr>GK15 项目支出绩效自评表-60</vt:lpstr>
      <vt:lpstr>GK15 项目支出绩效自评表-61</vt:lpstr>
      <vt:lpstr>GK15 项目支出绩效自评表-62</vt:lpstr>
      <vt:lpstr>GK15 项目支出绩效自评表-63</vt:lpstr>
      <vt:lpstr>GK15 项目支出绩效自评表-64</vt:lpstr>
      <vt:lpstr>GK15 项目支出绩效自评表-65</vt:lpstr>
      <vt:lpstr>GK15 项目支出绩效自评表-66</vt:lpstr>
      <vt:lpstr>GK15 项目支出绩效自评表-67</vt:lpstr>
      <vt:lpstr>GK15 项目支出绩效自评表-68</vt:lpstr>
      <vt:lpstr>GK15 项目支出绩效自评表-69</vt:lpstr>
      <vt:lpstr>GK15 项目支出绩效自评表-70</vt:lpstr>
      <vt:lpstr>GK15 项目支出绩效自评表-71</vt:lpstr>
      <vt:lpstr>GK15 项目支出绩效自评表-72</vt:lpstr>
      <vt:lpstr>GK15 项目支出绩效自评表-73</vt:lpstr>
      <vt:lpstr>GK15 项目支出绩效自评表-74</vt:lpstr>
      <vt:lpstr>GK15 项目支出绩效自评表-75</vt:lpstr>
      <vt:lpstr>GK15 项目支出绩效自评表-76</vt:lpstr>
      <vt:lpstr>GK15 项目支出绩效自评表-77</vt:lpstr>
      <vt:lpstr>GK15 项目支出绩效自评表-78</vt:lpstr>
      <vt:lpstr>GK15 项目支出绩效自评表-79</vt:lpstr>
      <vt:lpstr>GK15 项目支出绩效自评表-80</vt:lpstr>
      <vt:lpstr>GK15 项目支出绩效自评表-81</vt:lpstr>
      <vt:lpstr>GK15 项目支出绩效自评表-82</vt:lpstr>
      <vt:lpstr>GK15 项目支出绩效自评表-83</vt:lpstr>
      <vt:lpstr>GK15 项目支出绩效自评表-84</vt:lpstr>
      <vt:lpstr>GK15 项目支出绩效自评表-85</vt:lpstr>
      <vt:lpstr>GK15 项目支出绩效自评表-86</vt:lpstr>
      <vt:lpstr>GK15 项目支出绩效自评表-87</vt:lpstr>
      <vt:lpstr>GK15 项目支出绩效自评表-88</vt:lpstr>
      <vt:lpstr>GK15 项目支出绩效自评表-89</vt:lpstr>
      <vt:lpstr>GK15 项目支出绩效自评表-90</vt:lpstr>
      <vt:lpstr>GK15 项目支出绩效自评表-91</vt:lpstr>
      <vt:lpstr>GK15 项目支出绩效自评表-92</vt:lpstr>
      <vt:lpstr>GK15 项目支出绩效自评表-93</vt:lpstr>
      <vt:lpstr>GK15 项目支出绩效自评表-94</vt:lpstr>
      <vt:lpstr>GK15 项目支出绩效自评表-95</vt:lpstr>
      <vt:lpstr>GK15 项目支出绩效自评表-96</vt:lpstr>
      <vt:lpstr>GK15 项目支出绩效自评表-97</vt:lpstr>
      <vt:lpstr>GK15 项目支出绩效自评表-98</vt:lpstr>
      <vt:lpstr>GK15 项目支出绩效自评表-99</vt:lpstr>
      <vt:lpstr>GK15 项目支出绩效自评表-100</vt:lpstr>
      <vt:lpstr>GK15 项目支出绩效自评表-101</vt:lpstr>
      <vt:lpstr>GK15 项目支出绩效自评表-102</vt:lpstr>
      <vt:lpstr>GK15 项目支出绩效自评表-103</vt:lpstr>
      <vt:lpstr>GK15 项目支出绩效自评表-104</vt:lpstr>
      <vt:lpstr>GK15 项目支出绩效自评表-105</vt:lpstr>
      <vt:lpstr>GK15 项目支出绩效自评表-106</vt:lpstr>
      <vt:lpstr>GK15 项目支出绩效自评表-107</vt:lpstr>
      <vt:lpstr>GK15 项目支出绩效自评表-108</vt:lpstr>
      <vt:lpstr>GK15 项目支出绩效自评表-109</vt:lpstr>
      <vt:lpstr>GK15 项目支出绩效自评表-110</vt:lpstr>
      <vt:lpstr>GK15 项目支出绩效自评表-111</vt:lpstr>
      <vt:lpstr>GK15 项目支出绩效自评表-112</vt:lpstr>
      <vt:lpstr>GK15 项目支出绩效自评表-113</vt:lpstr>
      <vt:lpstr>GK15 项目支出绩效自评表-114</vt:lpstr>
      <vt:lpstr>GK15 项目支出绩效自评表-115</vt:lpstr>
      <vt:lpstr>GK15 项目支出绩效自评表-116</vt:lpstr>
      <vt:lpstr>GK15 项目支出绩效自评表-117</vt:lpstr>
      <vt:lpstr>GK15 项目支出绩效自评表-118</vt:lpstr>
      <vt:lpstr>GK15 项目支出绩效自评表-119</vt:lpstr>
      <vt:lpstr>GK15 项目支出绩效自评表-120</vt:lpstr>
      <vt:lpstr>GK15 项目支出绩效自评表-121</vt:lpstr>
      <vt:lpstr>GK15 项目支出绩效自评表-122</vt:lpstr>
      <vt:lpstr>GK15 项目支出绩效自评表-123</vt:lpstr>
      <vt:lpstr>GK15 项目支出绩效自评表-124</vt:lpstr>
      <vt:lpstr>GK15 项目支出绩效自评表-125</vt:lpstr>
      <vt:lpstr>GK15 项目支出绩效自评表-126</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cp:lastModifiedBy>
  <dcterms:created xsi:type="dcterms:W3CDTF">2024-09-27T15:34:00Z</dcterms:created>
  <dcterms:modified xsi:type="dcterms:W3CDTF">2025-09-10T08:48:08Z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2024-09-27T07:34:08.933Z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KSOProductBuildVer">
    <vt:lpwstr>2052-12.1.0.18608</vt:lpwstr>
  </property>
  <property fmtid="{D5CDD505-2E9C-101B-9397-08002B2CF9AE}" pid="10" name="ICV">
    <vt:lpwstr>F90C249E5C124702944C72F87C7C9F58_13</vt:lpwstr>
  </property>
</Properties>
</file>