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24" r:id="rId12"/>
    <sheet name="GK13 2024年度部门整体支出绩效自评情况" sheetId="12" r:id="rId13"/>
    <sheet name="GK14 2024年度部门整体支出绩效自评表" sheetId="13" r:id="rId14"/>
    <sheet name="GK15 2024年度项目支出绩效自评表—1" sheetId="14" r:id="rId15"/>
    <sheet name="GK15  2024年度项目支出绩效自评表—2" sheetId="15" r:id="rId16"/>
    <sheet name="GK15  2024年度项目支出绩效自评表—3" sheetId="16" r:id="rId17"/>
    <sheet name="GK15  2024年度项目支出绩效自评表—4" sheetId="17" r:id="rId18"/>
    <sheet name="GK15  2024年度项目支出绩效自评表—5" sheetId="18" r:id="rId19"/>
    <sheet name="GK15  2024年度项目支出绩效自评表—6" sheetId="19" r:id="rId20"/>
    <sheet name="GK15  2024年度项目支出绩效自评表—7" sheetId="20" r:id="rId21"/>
    <sheet name="GK15  2024年度项目支出绩效自评表—8" sheetId="21" r:id="rId22"/>
    <sheet name="GK15  2024年度项目支出绩效自评表—9" sheetId="22" r:id="rId23"/>
    <sheet name="GK15  2024年度项目支出绩效自评表—10" sheetId="23" r:id="rId24"/>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<sst xmlns="http://schemas.openxmlformats.org/spreadsheetml/2006/main" count="2334" uniqueCount="711">
  <si>
    <t>收入支出决算表</t>
  </si>
  <si>
    <t>公开01表</t>
  </si>
  <si>
    <t>部门：安宁市疾病预防控制中心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</si>
  <si>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</si>
  <si>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</si>
  <si>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</si>
  <si>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</si>
  <si>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</si>
  <si>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</si>
  <si>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</si>
  <si>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</si>
  <si>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</si>
  <si>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</si>
  <si>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</si>
  <si>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</si>
  <si>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</si>
  <si>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</si>
  <si>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</si>
  <si>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</si>
  <si>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</si>
  <si>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</si>
  <si>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</si>
  <si>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</si>
  <si>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</si>
  <si>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</si>
  <si>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</si>
  <si>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</si>
  <si>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</si>
  <si>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</si>
  <si>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</si>
  <si>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</si>
  <si>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</si>
  <si>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</si>
  <si>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</si>
  <si>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</si>
  <si>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</si>
  <si>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</si>
  <si>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</si>
  <si>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</si>
  <si>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</si>
  <si>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</si>
  <si>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</si>
  <si>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</si>
  <si>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</si>
  <si>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</si>
  <si>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</si>
  <si>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</si>
  <si>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</si>
  <si>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</si>
  <si>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</si>
  <si>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</si>
  <si>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</si>
  <si>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</si>
  <si>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</si>
  <si>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</si>
  <si>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</si>
  <si>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</si>
  <si>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</si>
  <si>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</si>
  <si>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</si>
  <si>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</si>
  <si>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</si>
  <si>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</si>
  <si>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</si>
  <si>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</si>
  <si>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</si>
  <si>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</si>
  <si>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</si>
  <si>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</si>
  <si>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</si>
  <si>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</si>
  <si>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</si>
  <si>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</si>
  <si>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</si>
  <si>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</si>
  <si>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</si>
  <si>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</si>
  <si>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</si>
  <si>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</si>
  <si>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</si>
  <si>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</si>
  <si>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</si>
  <si>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</si>
  <si>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</si>
  <si>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</si>
  <si>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</si>
  <si>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</si>
  <si>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</si>
  <si>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</si>
  <si>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</si>
  <si>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</si>
  <si>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</si>
  <si>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</si>
  <si>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</si>
  <si>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</si>
  <si>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</si>
  <si>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</si>
  <si>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</si>
  <si>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</si>
  <si>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</si>
  <si>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</si>
  <si>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</si>
  <si>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</si>
  <si>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</si>
  <si>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</si>
  <si>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</si>
  <si>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</si>
  <si>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</si>
  <si>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</si>
  <si>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</si>
  <si>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</si>
  <si>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</si>
  <si>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</si>
  <si>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</si>
  <si>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</si>
  <si>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</si>
  <si>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</si>
  <si>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</si>
  <si>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</si>
  <si>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</si>
  <si>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</si>
  <si>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</si>
  <si>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</si>
  <si>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</si>
  <si>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</si>
  <si>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</si>
  <si>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</si>
  <si>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</si>
  <si>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</si>
  <si>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</si>
  <si>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</si>
  <si>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</si>
  <si>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</si>
  <si>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</si>
  <si>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</si>
  <si>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20136</t>
  </si>
  <si>
    <t>其他共产党事务支出</t>
  </si>
  <si>
    <t>2013699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</si>
  <si>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</si>
  <si>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</si>
  <si>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</si>
  <si>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</si>
  <si>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</si>
  <si>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</si>
  <si>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</si>
  <si>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</si>
  <si>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</si>
  <si>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</si>
  <si>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</si>
  <si>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</si>
  <si>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</si>
  <si>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</si>
  <si>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</si>
  <si>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</si>
  <si>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</si>
  <si>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</si>
  <si>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</si>
  <si>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</si>
  <si>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</si>
  <si>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</si>
  <si>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</si>
  <si>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</si>
  <si>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</si>
  <si>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突发公共卫生事件应急处置</t>
  </si>
  <si>
    <t>2100499</t>
  </si>
  <si>
    <t>其他公共卫生支出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</si>
  <si>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</si>
  <si>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</si>
  <si>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</si>
  <si>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</si>
  <si>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</si>
  <si>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</si>
  <si>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</si>
  <si>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</si>
  <si>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</si>
  <si>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</si>
  <si>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</si>
  <si>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</si>
  <si>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</si>
  <si>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</si>
  <si>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</si>
  <si>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</si>
  <si>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</si>
  <si>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</si>
  <si>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</si>
  <si>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</si>
  <si>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</si>
  <si>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</si>
  <si>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</si>
  <si>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</si>
  <si>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</si>
  <si>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</si>
  <si>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</si>
  <si>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</si>
  <si>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</si>
  <si>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</si>
  <si>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</si>
  <si>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</si>
  <si>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</si>
  <si>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</si>
  <si>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</si>
  <si>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</si>
  <si>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</si>
  <si>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</si>
  <si>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</si>
  <si>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</si>
  <si>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</si>
  <si>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</si>
  <si>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</si>
  <si>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</si>
  <si>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</si>
  <si>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</si>
  <si>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</si>
  <si>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</si>
  <si>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</si>
  <si>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</si>
  <si>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</si>
  <si>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</si>
  <si>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</si>
  <si>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</si>
  <si>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</si>
  <si>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</si>
  <si>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</si>
  <si>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</si>
  <si>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</si>
  <si>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</si>
  <si>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</si>
  <si>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</si>
  <si>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</si>
  <si>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</si>
  <si>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</si>
  <si>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</si>
  <si>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</si>
  <si>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</si>
  <si>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</si>
  <si>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</si>
  <si>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</si>
  <si>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</si>
  <si>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</si>
  <si>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</si>
  <si>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</si>
  <si>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</si>
  <si>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</si>
  <si>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</si>
  <si>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</si>
  <si>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</si>
  <si>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</si>
  <si>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</si>
  <si>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</si>
  <si>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</si>
  <si>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</si>
  <si>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</si>
  <si>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</si>
  <si>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</si>
  <si>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</si>
  <si>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</si>
  <si>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</si>
  <si>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</si>
  <si>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</si>
  <si>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</si>
  <si>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</si>
  <si>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</si>
  <si>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</si>
  <si>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</si>
  <si>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</si>
  <si>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</si>
  <si>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</si>
  <si>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</si>
  <si>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</si>
  <si>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</si>
  <si>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</si>
  <si>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</si>
  <si>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</si>
  <si>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</si>
  <si>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</si>
  <si>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</si>
  <si>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</si>
  <si>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</si>
  <si>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</si>
  <si>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</si>
  <si>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</si>
  <si>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</si>
  <si>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</si>
  <si>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</si>
  <si>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</si>
  <si>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</si>
  <si>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</si>
  <si>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</si>
  <si>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</si>
  <si>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</si>
  <si>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</si>
  <si>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</si>
  <si>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</si>
  <si>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</si>
  <si>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</si>
  <si>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</si>
  <si>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</si>
  <si>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</si>
  <si>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</si>
  <si>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</si>
  <si>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</si>
  <si>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</si>
  <si>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</si>
  <si>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</si>
  <si>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</si>
  <si>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</si>
  <si>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</si>
  <si>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</si>
  <si>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</si>
  <si>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</si>
  <si>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</si>
  <si>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</si>
  <si>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</si>
  <si>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</si>
  <si>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</si>
  <si>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</si>
  <si>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</si>
  <si>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</si>
  <si>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</si>
  <si>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</si>
  <si>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</si>
  <si>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</si>
  <si>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</si>
  <si>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</si>
  <si>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</si>
  <si>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</si>
  <si>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</si>
  <si>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</si>
  <si>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</si>
  <si>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</si>
  <si>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</si>
  <si>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</si>
  <si>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</si>
  <si>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</si>
  <si>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</si>
  <si>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</si>
  <si>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</si>
  <si>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</si>
  <si>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</si>
  <si>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</si>
  <si>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</si>
  <si>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</si>
  <si>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</si>
  <si>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</si>
  <si>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</si>
  <si>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</si>
  <si>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</si>
  <si>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</si>
  <si>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</si>
  <si>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</si>
  <si>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</si>
  <si>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</si>
  <si>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</si>
  <si>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</si>
  <si>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</si>
  <si>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</si>
  <si>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</si>
  <si>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</si>
  <si>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</si>
  <si>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</si>
  <si>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</si>
  <si>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</si>
  <si>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</si>
  <si>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</si>
  <si>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</si>
  <si>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</si>
  <si>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</si>
  <si>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</si>
  <si>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</si>
  <si>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</si>
  <si>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</si>
  <si>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</si>
  <si>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</si>
  <si>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</si>
  <si>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</si>
  <si>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</si>
  <si>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</si>
  <si>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</si>
  <si>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</si>
  <si>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</si>
  <si>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</si>
  <si>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</si>
  <si>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</si>
  <si>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</si>
  <si>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</si>
  <si>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</si>
  <si>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</si>
  <si>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</si>
  <si>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</si>
  <si>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</si>
  <si>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</si>
  <si>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</si>
  <si>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</si>
  <si>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</si>
  <si>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</si>
  <si>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</si>
  <si>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</si>
  <si>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</si>
  <si>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</si>
  <si>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</si>
  <si>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</si>
  <si>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</si>
  <si>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</si>
  <si>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</si>
  <si>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</si>
  <si>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</si>
  <si>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</si>
  <si>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</si>
  <si>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</si>
  <si>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</si>
  <si>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</si>
  <si>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</si>
  <si>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</si>
  <si>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</si>
  <si>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</si>
  <si>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</si>
  <si>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</si>
  <si>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</si>
  <si>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</si>
  <si>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</si>
  <si>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</si>
  <si>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</si>
  <si>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</si>
  <si>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</si>
  <si>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</si>
  <si>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</si>
  <si>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</si>
  <si>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</si>
  <si>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</si>
  <si>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</si>
  <si>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</si>
  <si>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</si>
  <si>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</si>
  <si>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</si>
  <si>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</si>
  <si>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</si>
  <si>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</si>
  <si>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</si>
  <si>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</si>
  <si>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</si>
  <si>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</si>
  <si>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</si>
  <si>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</si>
  <si>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</si>
  <si>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</si>
  <si>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</si>
  <si>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</si>
  <si>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</si>
  <si>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</si>
  <si>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</si>
  <si>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</si>
  <si>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</si>
  <si>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</si>
  <si>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</si>
  <si>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安宁市疾病预防控制中心没有国有资本经营预算财政拨款收入，也没有国有资本经营预算财政拨款支出，故《国有资本经营预算财政拨款收入支出决算表》为空表。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</si>
  <si>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</si>
  <si>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</si>
  <si>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</si>
  <si>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</si>
  <si>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</si>
  <si>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</si>
  <si>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</si>
  <si>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</si>
  <si>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</si>
  <si>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</si>
  <si>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</si>
  <si>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</si>
  <si>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</si>
  <si>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</si>
  <si>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</si>
  <si>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</si>
  <si>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</si>
  <si>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</si>
  <si>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</si>
  <si>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</si>
  <si>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</si>
  <si>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</si>
  <si>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</si>
  <si>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</si>
  <si>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</si>
  <si>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</si>
  <si>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</si>
  <si>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</si>
  <si>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</si>
  <si>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</si>
  <si>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</si>
  <si>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</si>
  <si>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</si>
  <si>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</si>
  <si>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</si>
  <si>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</si>
  <si>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</si>
  <si>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</si>
  <si>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</si>
  <si>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</si>
  <si>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</si>
  <si>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</si>
  <si>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</si>
  <si>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</si>
  <si>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</si>
  <si>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</si>
  <si>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</si>
  <si>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</si>
  <si>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</si>
  <si>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</si>
  <si>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</si>
  <si>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</si>
  <si>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</si>
  <si>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</si>
  <si>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</si>
  <si>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</si>
  <si>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</si>
  <si>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</si>
  <si>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</si>
  <si>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</si>
  <si>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</si>
  <si>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（一）为全市辖区农村、城市居民，中央、省、市级驻安宁厂矿、企、事业单位职工身体健康提供防疫保障，控制和消除传染病的发生与流行。
（二）开展疾病监测、疾病预防与控制、公共卫生监测与评价，鼠疫、霍乱、传染性非典型肺炎、人感染高致病性禽流感、艾滋病、肺结核、性病麻风病等37种甲、乙、丙类传染病的监测防制工作。
（三）负责突发公共卫生事件应急处理，地方病和慢性病的监测与防治，健康教育与促进，卫生防疫培训与技术指导等工作。
  安宁市疾病预防控制中心共有内设机构11个：计划免疫规划科、疾病控制科、艾滋病防治科、结核病防治科、环境卫生科、检验科、财务科、宣教科、质量控制科、皮肤病性病防治科、行政管理科。
在职人员编制67人，其中：事业编制67人。2024年末在职实有57人，车辆编制6辆。</t>
  </si>
  <si>
    <t>（二）部门绩效目标的设立情况</t>
  </si>
  <si>
    <r>
      <rPr>
        <sz val="12"/>
        <rFont val="宋体"/>
        <charset val="134"/>
      </rPr>
      <t>2024</t>
    </r>
    <r>
      <rPr>
        <sz val="12"/>
        <color rgb="FF000000"/>
        <rFont val="宋体"/>
        <charset val="134"/>
      </rPr>
      <t>年单位部门绩效目标涉及基本支出及项目支出，基本支出包含人员及公用等，以保障单位正常运转，满足人员需求为重点，各项目依据政策要求等支撑材料进行项目预算，涵盖中心所有需开展业务，保障整个中心职能执行。</t>
    </r>
  </si>
  <si>
    <t>（三）部门整体收支情况</t>
  </si>
  <si>
    <t>2024年单位资金主要依靠财政拨款收入及非同级财政拨款收入，2024年我中心收入决算数6,563.46万元，其中财政拨款收入3,284.70万元，其他收入3,278.76万元；2024年支出决算数6,449.00万元，其中基本支出1,654.46万元，项目支出4,794.54万元。</t>
  </si>
  <si>
    <t>（四）部门预算管理制度建设情况</t>
  </si>
  <si>
    <r>
      <rPr>
        <sz val="12"/>
        <color rgb="FF000000"/>
        <rFont val="宋体"/>
        <charset val="134"/>
      </rPr>
      <t>我单位严格贯彻执行《中华人民共和国预算法》、《中华人民共和国预算法实施条例》相关规定，依照安宁市人民政府《关于编制</t>
    </r>
    <r>
      <rPr>
        <sz val="12"/>
        <color rgb="FF000000"/>
        <rFont val="Times New Roman"/>
        <charset val="134"/>
      </rPr>
      <t>2024</t>
    </r>
    <r>
      <rPr>
        <sz val="12"/>
        <color rgb="FF000000"/>
        <rFont val="宋体"/>
        <charset val="134"/>
      </rPr>
      <t>年部门预算和</t>
    </r>
    <r>
      <rPr>
        <sz val="12"/>
        <color rgb="FF000000"/>
        <rFont val="Times New Roman"/>
        <charset val="134"/>
      </rPr>
      <t>2024—2026</t>
    </r>
    <r>
      <rPr>
        <sz val="12"/>
        <color rgb="FF000000"/>
        <rFont val="宋体"/>
        <charset val="134"/>
      </rPr>
      <t>年中期财政规划的通知》相关规定编制我中心</t>
    </r>
    <r>
      <rPr>
        <sz val="12"/>
        <color rgb="FF000000"/>
        <rFont val="Times New Roman"/>
        <charset val="134"/>
      </rPr>
      <t>2024</t>
    </r>
    <r>
      <rPr>
        <sz val="12"/>
        <color rgb="FF000000"/>
        <rFont val="宋体"/>
        <charset val="134"/>
      </rPr>
      <t>年部门预算，严格依照单位三重一大制度，对重大事项决策、重要干部任免、重大项目投资决策、大额资金使用等开展项目评价，依照单位内控制度，严格把控每一笔资金收支，严格依照《安宁市财政局关于开展</t>
    </r>
    <r>
      <rPr>
        <sz val="12"/>
        <color rgb="FF000000"/>
        <rFont val="Times New Roman"/>
        <charset val="134"/>
      </rPr>
      <t>2024</t>
    </r>
    <r>
      <rPr>
        <sz val="12"/>
        <color rgb="FF000000"/>
        <rFont val="宋体"/>
        <charset val="134"/>
      </rPr>
      <t>年预算支出绩效评价的通知（便签）》做好</t>
    </r>
    <r>
      <rPr>
        <sz val="12"/>
        <color rgb="FF000000"/>
        <rFont val="Times New Roman"/>
        <charset val="134"/>
      </rPr>
      <t>2024</t>
    </r>
    <r>
      <rPr>
        <sz val="12"/>
        <color rgb="FF000000"/>
        <rFont val="宋体"/>
        <charset val="134"/>
      </rPr>
      <t>年度绩效自评工作。</t>
    </r>
  </si>
  <si>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</si>
  <si>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Times New Roman"/>
        <charset val="134"/>
      </rPr>
      <t>2024</t>
    </r>
    <r>
      <rPr>
        <sz val="12"/>
        <color rgb="FF000000"/>
        <rFont val="宋体"/>
        <charset val="134"/>
      </rPr>
      <t>年单位无</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</si>
  <si>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</si>
  <si>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</si>
  <si>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1.通知绩效自评传达的精神及要求；2.依据所需自评的项目，对应各项目负责人分发项目；3.项目负责人提供自评所需依据及数据。</t>
  </si>
  <si>
    <t>（二）组织实施</t>
  </si>
  <si>
    <t>安宁市疾病预防控制中心绩效自评小组组织实施绩效自评，财务科依据收集的材料进行系统录入，数据录入完毕反馈项目绩效完成情况报绩效自评小组，对重点项目严格审核，针对各项目完成情况反馈项目负责人，吸取教训，便于调整及完善下一年度预算项目。</t>
  </si>
  <si>
    <t>三、评价情况分析及综合评价结论</t>
  </si>
  <si>
    <r>
      <rPr>
        <sz val="12"/>
        <color rgb="FF000000"/>
        <rFont val="宋体"/>
        <charset val="134"/>
      </rPr>
      <t>安宁市疾病预防控制中心</t>
    </r>
    <r>
      <rPr>
        <sz val="12"/>
        <color rgb="FF000000"/>
        <rFont val="Times New Roman"/>
        <charset val="134"/>
      </rPr>
      <t>2024</t>
    </r>
    <r>
      <rPr>
        <sz val="12"/>
        <color rgb="FF000000"/>
        <rFont val="宋体"/>
        <charset val="134"/>
      </rPr>
      <t>年部门整体支出绩效完成情况较好，基本支出方面保障人员工资等各项费用，在项目支出方面，每一个本级项目均完成工作要求，存在部分项目完成资金未支付，我中心将进一步加强各科室之间的沟通，明确责任，提高资金支付进度。</t>
    </r>
  </si>
  <si>
    <t>四、存在的问题和整改情况</t>
  </si>
  <si>
    <r>
      <rPr>
        <sz val="12"/>
        <color rgb="FF000000"/>
        <rFont val="Times New Roman"/>
        <charset val="134"/>
      </rPr>
      <t>2024</t>
    </r>
    <r>
      <rPr>
        <sz val="12"/>
        <color rgb="FF000000"/>
        <rFont val="宋体"/>
        <charset val="134"/>
      </rPr>
      <t>年度存在部分项目资金年中收回，导致已完成项目无法付款。中心将结合结转上级资金及</t>
    </r>
    <r>
      <rPr>
        <sz val="12"/>
        <color rgb="FF000000"/>
        <rFont val="Times New Roman"/>
        <charset val="134"/>
      </rPr>
      <t>2024</t>
    </r>
    <r>
      <rPr>
        <sz val="12"/>
        <color rgb="FF000000"/>
        <rFont val="宋体"/>
        <charset val="134"/>
      </rPr>
      <t>年本级预算资金，统筹未支付项目，于</t>
    </r>
    <r>
      <rPr>
        <sz val="12"/>
        <color rgb="FF000000"/>
        <rFont val="Times New Roman"/>
        <charset val="134"/>
      </rPr>
      <t>2025</t>
    </r>
    <r>
      <rPr>
        <sz val="12"/>
        <color rgb="FF000000"/>
        <rFont val="宋体"/>
        <charset val="134"/>
      </rPr>
      <t>年进行支付。进一步加大培训、进修学习，提升专业技术人员业务能力。</t>
    </r>
  </si>
  <si>
    <t>五、绩效自评结果应用情况</t>
  </si>
  <si>
    <t>各项目绩效自评结果可以用于反馈项目完成情况，便于各项目负责人及时反思本年项目执行情况并依据自评结果完善下一年度预算项目；便于分管领导掌握分管科室项目业务完成情况，更好的管理所负责的业务科室；便于整个中心依据自评结果更好的管理整个单位的项目及运作。</t>
  </si>
  <si>
    <t>六、主要经验及做法</t>
  </si>
  <si>
    <t>各科室每月月初上报下月计划与上月总结；每年选取社会关注度高、资金量较大的项目每季度进行绩效跟踪；每季度统计支出进度，对于支出进度较低的科室，查找原因，提高进度；年末汇总各科室实际工作，与年初部门整体支出绩效表订立的目标进行对比。</t>
  </si>
  <si>
    <t>七、其他需说明的情况</t>
  </si>
  <si>
    <t>无</t>
  </si>
  <si>
    <t>2024年度部门整体支出绩效自评表</t>
  </si>
  <si>
    <t>公开14表</t>
  </si>
  <si>
    <t>基本信息</t>
  </si>
  <si>
    <t>部门名称</t>
  </si>
  <si>
    <t>安宁市疾病预防控制中心</t>
  </si>
  <si>
    <t>部门预算资金（万元）</t>
  </si>
  <si>
    <t>项目年度支出</t>
  </si>
  <si>
    <t>年初预算数</t>
  </si>
  <si>
    <t>预算调整数</t>
  </si>
  <si>
    <t>预算确定数</t>
  </si>
  <si>
    <t>执行数（系统提取）</t>
  </si>
  <si>
    <t>执行率（%）</t>
  </si>
  <si>
    <t>情况</t>
  </si>
  <si>
    <t>备注</t>
  </si>
  <si>
    <t>年度资金总额</t>
  </si>
  <si>
    <t>其中：</t>
  </si>
  <si>
    <t>当年财政拨款</t>
  </si>
  <si>
    <t>-</t>
  </si>
  <si>
    <t>上年结转资金</t>
  </si>
  <si>
    <t>+509.70</t>
  </si>
  <si>
    <t>非财政拨款</t>
  </si>
  <si>
    <t>部门年度目标</t>
  </si>
  <si>
    <t>2024年单位部门绩效目标涉及基本支出及项目支出，基本支出包含人员及公用等，以保障单位正常运转，满足人员需求为重点，各项目依据政策要求等支撑材料进行项目预算，涵盖中心所有需开展业务，保障整个中心职能执行。</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</si>
  <si>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</si>
  <si>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</si>
  <si>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</si>
  <si>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</si>
  <si>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</si>
  <si>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</si>
  <si>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</si>
  <si>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</si>
  <si>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</si>
  <si>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</si>
  <si>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</si>
  <si>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</si>
  <si>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心理干预人数</t>
  </si>
  <si>
    <t>＝</t>
  </si>
  <si>
    <t>人</t>
  </si>
  <si>
    <t>无偏差</t>
  </si>
  <si>
    <t>质量指标</t>
  </si>
  <si>
    <t>传染病和突发应急事件报告率</t>
  </si>
  <si>
    <t>%</t>
  </si>
  <si>
    <t>时效指标</t>
  </si>
  <si>
    <t>样本运送及时性</t>
  </si>
  <si>
    <t>成本指标</t>
  </si>
  <si>
    <t>经济成本指标</t>
  </si>
  <si>
    <t>元/月</t>
  </si>
  <si>
    <t>效益指标</t>
  </si>
  <si>
    <t>社会效益指标</t>
  </si>
  <si>
    <t>艾滋病感染者管理提供援助率</t>
  </si>
  <si>
    <t>≥</t>
  </si>
  <si>
    <t>可持续影响指标</t>
  </si>
  <si>
    <t>有效控制艾滋病疫情</t>
  </si>
  <si>
    <t>满意度指标</t>
  </si>
  <si>
    <t>服务对象满意度指标</t>
  </si>
  <si>
    <t>公众满意度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</si>
  <si>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</si>
  <si>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</si>
  <si>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</si>
  <si>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</si>
  <si>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</si>
  <si>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</si>
  <si>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重大传染病防控中央结算补助资金</t>
  </si>
  <si>
    <t>主管部门</t>
  </si>
  <si>
    <t>安宁市卫生健康局</t>
  </si>
  <si>
    <t>实施</t>
  </si>
  <si>
    <t>单位</t>
  </si>
  <si>
    <t>项目资金</t>
  </si>
  <si>
    <t>年初</t>
  </si>
  <si>
    <t>全年</t>
  </si>
  <si>
    <t>分值</t>
  </si>
  <si>
    <t>执行率</t>
  </si>
  <si>
    <t>得分</t>
  </si>
  <si>
    <t>执行数</t>
  </si>
  <si>
    <t xml:space="preserve"> 非财政拨款</t>
  </si>
  <si>
    <t>预期目标</t>
  </si>
  <si>
    <t>实际完成情况</t>
  </si>
  <si>
    <t>年度总体目标</t>
  </si>
  <si>
    <t>1.掌握辖区内鼠类、蚊虫种类、分布、活动规律。
2.分别完成以新冠病毒为主的高毒性传染病监测、基于国家数据通识别同类的细菌性传染病质测、重点区域生物监测。
3.在全市范围内开展新冠哨点监测、重点人群、重点机构监测、外环境检测、聚集性疫情监测和病毒变异监测，及时动态掌握我市人群感染发病水平和变化趋势，科学研判和预测疫情规模、强度和持续时间，动态分析病毒株变异情况，以及对传播力、致病力、免疫逃逸能力及检测试剂敏感性的影响，为疫情防控提供技术支撑。
4.进一步减少结核菌感染，患病和死亡，切实降低结核病疾病负担提高人民群众健康水平，促进国民经济发展和社会和谐稳定。
5.有效控制艾滋病疫情，全国艾滋病疫情继续控制在低流行水平。</t>
  </si>
  <si>
    <t>年度指标值</t>
  </si>
  <si>
    <t>指标完成情况</t>
  </si>
  <si>
    <t>三级</t>
  </si>
  <si>
    <t>指标</t>
  </si>
  <si>
    <t>度量</t>
  </si>
  <si>
    <t>实际</t>
  </si>
  <si>
    <t>性质</t>
  </si>
  <si>
    <t>完成值</t>
  </si>
  <si>
    <t>死因监测数据规范报告率</t>
  </si>
  <si>
    <t>窝沟封闭存留率</t>
  </si>
  <si>
    <t>服务对象</t>
  </si>
  <si>
    <t>其他需要说明的事项</t>
  </si>
  <si>
    <t>2022年重大传染病防控中央结算补助资金21.87万元，2023年重大传染病防控结算补助资金15.18万元，2023年重大传染病防控中央补助资金30.92万元，2024年重大传染病防控中央补助资金13.51万元。</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</si>
  <si>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</si>
  <si>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</si>
  <si>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</si>
  <si>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</si>
  <si>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</si>
  <si>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</si>
  <si>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</si>
  <si>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艾滋病防治项目经费</t>
  </si>
  <si>
    <t>完成安宁市第五轮示范区各项工作任务.完成2024年艾滋病及梅毒检测率，新报告丙肝治疗率及累计丙肝治疗率.为50名艾滋病病毒感染者开展心理干预，结合常规随访工作，每年对每名感染者开展面对面心理干预4次，做好干预记录。</t>
  </si>
  <si>
    <t>HIV检测人数</t>
  </si>
  <si>
    <t>人次</t>
  </si>
  <si>
    <t>符合治疗条件累计报告丙肝治疗率</t>
  </si>
  <si>
    <t>检测对象满意度</t>
  </si>
  <si>
    <t>2023和2024年艾滋病病毒感染者精准随访和心理干预模式构建研究经费0.84万元，艾滋病防治本级项目经费13.19万元，艾滋病综合防治示范区专项经费16.72万元。</t>
  </si>
  <si>
    <t>基本公共卫生服务项目结算资金</t>
  </si>
  <si>
    <t>开展健康教育、预防接种等服务，将0-6岁儿童、65岁以上老年人、孕产妇、原发性高血压和2型糖尿病患者、严重精神障碍患者、肺结核患者列为重点人群，提供针对性的健康管理服务。</t>
  </si>
  <si>
    <t>肺结核患者管理率</t>
  </si>
  <si>
    <t>适龄儿童国家免疫规划疫苗接种率</t>
  </si>
  <si>
    <t>基本公卫核心指标考核覆盖率</t>
  </si>
  <si>
    <t>职业健康素养知识知晓率</t>
  </si>
  <si>
    <t>城乡居民对基本公共卫生服务满意度</t>
  </si>
  <si>
    <t>2023年基本公共卫生服务项目结算资金33.32万元，2023年基本公共卫生服务项目中央补助资金6.79万元，基本公共卫生服务项目中央结算补助资金20.78万元。</t>
  </si>
  <si>
    <t>医疗服务与保障能力提升补助资金</t>
  </si>
  <si>
    <t>完成卫生应急队员携行装备采购、云南省省级统筹传染病监测预警与应急指挥能力提升项目采购。</t>
  </si>
  <si>
    <t>技术升级和业务保障能力提升</t>
  </si>
  <si>
    <t>辖区内县市级疾控机构参加盲样考核结果符合率</t>
  </si>
  <si>
    <t>新建市、县级基层传染病应急小分队数量</t>
  </si>
  <si>
    <t>国家卫生应急队伍应对突发事件能力完成率</t>
  </si>
  <si>
    <t>监测预警培训学员满意度</t>
  </si>
  <si>
    <t>医疗服务与保障能力提升补助资金5.65万元，医疗服务与保障能力提升补助资金资产采购专项经费2.22万元。</t>
  </si>
  <si>
    <t>遗属生活补助专项经费</t>
  </si>
  <si>
    <t>保障2024年度遗属生活补助发放。</t>
  </si>
  <si>
    <t>生活补助人数</t>
  </si>
  <si>
    <t xml:space="preserve">人 </t>
  </si>
  <si>
    <t>每月发放情况</t>
  </si>
  <si>
    <t>持续保障遗属补助发放，维护社会稳定率</t>
  </si>
  <si>
    <t>遗属人员满意度</t>
  </si>
  <si>
    <t>遗属生活补助专项经费1.98万元，追加遗属生活补助项目经费0.16万元，追加遗属生活补助专项经费0.029万元。</t>
  </si>
  <si>
    <t>哨点医院新冠病毒感染疫情监测项目经费</t>
  </si>
  <si>
    <t>及时掌握新冠肺炎人群感染发病水平和变化趋势，动态分析病毒变异情况。</t>
  </si>
  <si>
    <t>开展核酸检测项目数</t>
  </si>
  <si>
    <t>成果共享率</t>
  </si>
  <si>
    <t>掌握新冠发病趋势率</t>
  </si>
  <si>
    <t>样本检测速度满意度</t>
  </si>
  <si>
    <t>2023年哨点医院新冠病毒感染疫情监测尾款项目经费0.60万元，核酸监测检测专项经费7.80万元，哨点医院新冠病毒感染疫情监测补助经费4.20万元，新冠病毒感染过渡期医务人员临时性工作补助中央和省级结算资金0.31万元，新冠疫情防控应急物资采购专项经费75.35万元。</t>
  </si>
  <si>
    <t>非免疫规划疫苗资金</t>
  </si>
  <si>
    <t>启用安宁市疾病预防控制中心疫苗成本管理专户，进一步规范管理疫苗采购流程，加快疫苗成本支付流转，推进中心与疫苗供应商良好合作，保障安宁市疫苗接种需求。保障2024年非免疫规划疫苗采购及成本支付.</t>
  </si>
  <si>
    <t>辖区人群非免疫规划疫苗接种需求</t>
  </si>
  <si>
    <t>疫苗成本质量</t>
  </si>
  <si>
    <t>疫苗效期管理</t>
  </si>
  <si>
    <t>普及疫苗接种，持续提高居民健康</t>
  </si>
  <si>
    <t>受种对象满意度</t>
  </si>
  <si>
    <t>非免疫规划疫苗采购成本补助资金1196.08万元，非免疫规划疫苗成本单位专项经费3121.10万元。</t>
  </si>
  <si>
    <t>安宁市突发公共卫生事件卫生应急能力提升项目补助经费</t>
  </si>
  <si>
    <t>加强疾控机构能力建设，建立智慧化预警多点触发机制，健全多渠道监测预警机制。提高监测数据报告及时性和准确性，提升分析研判能力水平，实现实时有效分析、集中会商研判和铺助应急决策指挥。促进医防协同，有序推进医疗机构与疾控机构间信息互联互通与共享。</t>
  </si>
  <si>
    <t>理化实验室采购设备数量</t>
  </si>
  <si>
    <t>台</t>
  </si>
  <si>
    <t>实验室检测设备采购项目设备数量</t>
  </si>
  <si>
    <t>项目验收合格率</t>
  </si>
  <si>
    <t>突发公共卫生事件处置率</t>
  </si>
  <si>
    <t>安宁市突发公共卫生事件卫生应急能力提升项目补助经费50万元，安宁市突发公共卫生事件卫生应急能力提升项目补助资金1.20万元，传染病监测预警及应急指挥能力提升专项资金11.35万元。</t>
  </si>
  <si>
    <t>疾病预防控制等专项资金</t>
  </si>
  <si>
    <t>1、通过每日传染病报告管理监测，准确掌握疫情动态，为政府决策者准确掌握事件动态、及时正确进行决策及与有关部门及时采取预防控制措施提供科学依据。
2、依据昆明市疾控责任目标完成2024年的监测任务。按照2024年责任目标任务完成监测工作。按上级部门要求完成2024年的血检、培训、督导任务。</t>
  </si>
  <si>
    <t>病媒生物监测时间</t>
  </si>
  <si>
    <t>月</t>
  </si>
  <si>
    <t>传染病和突发公共卫生时间报告率</t>
  </si>
  <si>
    <t>严防鼠疫的发生及流行</t>
  </si>
  <si>
    <t>相关单位对提交的监测报告满意度</t>
  </si>
  <si>
    <t>2024年卫生健康项目中央直达资金省级配套补助资金29.59万元，AFP报病奖专项经费0.015万元，安宁市结核病三位一体防治模式补助资金0.059万元，国家级流感监测哨点医院经费3.78万元，国家慢性病综合防控示范区建设专项经费11.29万元，疾病预防控制专项资金0.52万元，麻风病政府采购项目经费0.48万元，麻疹报病奖专项经费0.025万元，卫生健康事业发展省对下专项经费5.66万元，质量体系运行专项经费10.00万元。</t>
  </si>
  <si>
    <t>业务用房运行维护离退休党支部党费专项经费等专项经费</t>
  </si>
  <si>
    <t>物业管理、房屋维修费、信息网络维护、电梯维护保养、绿植维护、高低压电、污水处理设施、电梯等各种设施设备维护保养，对业务用房的整体运行进行维护保养，保证日常工作的持续、正常、有序开展。</t>
  </si>
  <si>
    <t>室外绿化维护保养</t>
  </si>
  <si>
    <t>平方米</t>
  </si>
  <si>
    <t>保证中心所有业务工作正常、有序开展</t>
  </si>
  <si>
    <t>互联网专线的适应性和通畅性达</t>
  </si>
  <si>
    <t>生态效益指标</t>
  </si>
  <si>
    <t>病原微生物实验室污水无害化处理，室外绿化维护</t>
  </si>
  <si>
    <t>职工对业务用房运转满意度</t>
  </si>
  <si>
    <t>法律顾问咨询专项资金3.00万元，返还2022年离退休党支部党费专项经费0.39万元，购车专项经费25.60万元，离退休党支部专项工作经费0.50万元，业务用房运行维护专项经费50.33万元，元旦春节期间走访慰问优秀共产党员专项经费0.20万元，追加公务员嘉奖、三等功奖励经费1.95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</si>
</sst>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sz val="10"/>
      <color theme="1"/>
      <name val="方正小标宋简体"/>
      <charset val="134"/>
    </font>
    <font>
      <b/>
      <sz val="12"/>
      <color rgb="FF000000"/>
      <name val="宋体"/>
      <charset val="134"/>
      <scheme val="minor"/>
    </font>
    <font>
      <sz val="12"/>
      <name val="宋体"/>
      <charset val="134"/>
      <scheme val="minor"/>
    </font>
    <font>
      <sz val="12"/>
      <color rgb="FFFF0000"/>
      <name val="宋体"/>
      <charset val="134"/>
      <scheme val="minor"/>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2"/>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auto="1"/>
      </left>
      <right style="medium">
        <color rgb="FF000000"/>
      </right>
      <top/>
      <bottom style="medium">
        <color rgb="FF000000"/>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top/>
      <bottom style="medium">
        <color rgb="FF000000"/>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style="medium">
        <color rgb="FF000000"/>
      </top>
      <bottom style="medium">
        <color rgb="FF000000"/>
      </bottom>
      <diagonal/>
    </border>
    <border>
      <left/>
      <right style="medium">
        <color auto="1"/>
      </right>
      <top style="medium">
        <color rgb="FF000000"/>
      </top>
      <bottom style="medium">
        <color rgb="FF000000"/>
      </bottom>
      <diagonal/>
    </border>
    <border>
      <left style="medium">
        <color rgb="FF000000"/>
      </left>
      <right style="medium">
        <color auto="1"/>
      </right>
      <top style="medium">
        <color auto="1"/>
      </top>
      <bottom/>
      <diagonal/>
    </border>
    <border>
      <left style="medium">
        <color rgb="FF000000"/>
      </left>
      <right/>
      <top/>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style="medium">
        <color rgb="FF000000"/>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rgb="FF000000"/>
      </top>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5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7" applyNumberFormat="0" applyFill="0" applyAlignment="0" applyProtection="0">
      <alignment vertical="center"/>
    </xf>
    <xf numFmtId="0" fontId="29" fillId="0" borderId="57" applyNumberFormat="0" applyFill="0" applyAlignment="0" applyProtection="0">
      <alignment vertical="center"/>
    </xf>
    <xf numFmtId="0" fontId="30" fillId="0" borderId="58" applyNumberFormat="0" applyFill="0" applyAlignment="0" applyProtection="0">
      <alignment vertical="center"/>
    </xf>
    <xf numFmtId="0" fontId="30" fillId="0" borderId="0" applyNumberFormat="0" applyFill="0" applyBorder="0" applyAlignment="0" applyProtection="0">
      <alignment vertical="center"/>
    </xf>
    <xf numFmtId="0" fontId="31" fillId="4" borderId="59" applyNumberFormat="0" applyAlignment="0" applyProtection="0">
      <alignment vertical="center"/>
    </xf>
    <xf numFmtId="0" fontId="32" fillId="5" borderId="60" applyNumberFormat="0" applyAlignment="0" applyProtection="0">
      <alignment vertical="center"/>
    </xf>
    <xf numFmtId="0" fontId="33" fillId="5" borderId="59" applyNumberFormat="0" applyAlignment="0" applyProtection="0">
      <alignment vertical="center"/>
    </xf>
    <xf numFmtId="0" fontId="34" fillId="6" borderId="61" applyNumberFormat="0" applyAlignment="0" applyProtection="0">
      <alignment vertical="center"/>
    </xf>
    <xf numFmtId="0" fontId="35" fillId="0" borderId="62" applyNumberFormat="0" applyFill="0" applyAlignment="0" applyProtection="0">
      <alignment vertical="center"/>
    </xf>
    <xf numFmtId="0" fontId="36" fillId="0" borderId="6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2" fillId="0" borderId="0"/>
  </cellStyleXfs>
  <cellXfs count="17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0" xfId="0" applyFont="1" applyFill="1" applyBorder="1" applyAlignment="1">
      <alignment horizontal="left" vertical="center" wrapText="1"/>
    </xf>
    <xf numFmtId="0" fontId="4" fillId="0" borderId="6" xfId="0" applyFont="1" applyFill="1" applyBorder="1" applyAlignment="1">
      <alignment horizontal="center" vertical="center"/>
    </xf>
    <xf numFmtId="0" fontId="3" fillId="0" borderId="21" xfId="0"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4" fillId="0" borderId="13" xfId="0" applyFont="1" applyFill="1" applyBorder="1" applyAlignment="1">
      <alignment horizontal="center" vertical="center"/>
    </xf>
    <xf numFmtId="0" fontId="3" fillId="0" borderId="4" xfId="0" applyFont="1" applyFill="1" applyBorder="1" applyAlignment="1">
      <alignment horizontal="justify" vertical="top"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3" fillId="0" borderId="2"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4" fillId="0" borderId="19" xfId="0" applyFont="1" applyFill="1" applyBorder="1" applyAlignment="1">
      <alignment horizontal="center" vertical="center"/>
    </xf>
    <xf numFmtId="176" fontId="3" fillId="2" borderId="13" xfId="0" applyNumberFormat="1" applyFont="1" applyFill="1" applyBorder="1" applyAlignment="1">
      <alignment horizontal="center" vertical="center" wrapText="1"/>
    </xf>
    <xf numFmtId="177" fontId="3" fillId="0" borderId="4" xfId="0" applyNumberFormat="1" applyFont="1" applyFill="1" applyBorder="1" applyAlignment="1">
      <alignment horizontal="justify" vertical="top" wrapText="1"/>
    </xf>
    <xf numFmtId="9" fontId="3" fillId="0" borderId="4" xfId="0" applyNumberFormat="1"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2" xfId="0" applyFont="1" applyFill="1" applyBorder="1" applyAlignment="1">
      <alignment horizontal="left" vertical="center" wrapText="1"/>
    </xf>
    <xf numFmtId="0" fontId="3" fillId="0" borderId="12" xfId="0" applyNumberFormat="1" applyFont="1" applyFill="1" applyBorder="1" applyAlignment="1" applyProtection="1">
      <alignment horizontal="center" vertical="center" wrapText="1"/>
    </xf>
    <xf numFmtId="0" fontId="1" fillId="0" borderId="0" xfId="0" applyFont="1" applyFill="1" applyAlignment="1">
      <alignment horizontal="left" vertical="center"/>
    </xf>
    <xf numFmtId="0" fontId="7"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176" fontId="3" fillId="0" borderId="38" xfId="0" applyNumberFormat="1" applyFont="1" applyFill="1" applyBorder="1" applyAlignment="1">
      <alignment horizontal="center" vertical="center" wrapText="1"/>
    </xf>
    <xf numFmtId="176" fontId="3" fillId="0" borderId="38" xfId="0" applyNumberFormat="1" applyFont="1" applyFill="1" applyBorder="1" applyAlignment="1">
      <alignment horizontal="center" vertical="center"/>
    </xf>
    <xf numFmtId="0" fontId="3" fillId="0" borderId="38" xfId="0" applyFont="1" applyFill="1" applyBorder="1" applyAlignment="1">
      <alignment horizontal="justify" vertical="center"/>
    </xf>
    <xf numFmtId="0" fontId="3" fillId="0" borderId="38" xfId="0" applyFont="1" applyFill="1" applyBorder="1" applyAlignment="1">
      <alignment horizontal="right" vertical="center"/>
    </xf>
    <xf numFmtId="49" fontId="3" fillId="0" borderId="38"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4" fillId="0" borderId="38" xfId="0" applyFont="1" applyFill="1" applyBorder="1" applyAlignment="1">
      <alignment vertical="center" wrapText="1"/>
    </xf>
    <xf numFmtId="0" fontId="7" fillId="0" borderId="43"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8" fillId="0" borderId="38" xfId="0" applyFont="1" applyFill="1" applyBorder="1" applyAlignment="1">
      <alignment horizontal="center" vertical="center"/>
    </xf>
    <xf numFmtId="0" fontId="9" fillId="0" borderId="38" xfId="0" applyFont="1" applyFill="1" applyBorder="1" applyAlignment="1">
      <alignment horizontal="center" vertical="center"/>
    </xf>
    <xf numFmtId="0" fontId="3" fillId="0" borderId="38" xfId="0" applyNumberFormat="1" applyFont="1" applyFill="1" applyBorder="1" applyAlignment="1" applyProtection="1">
      <alignment horizontal="center" vertical="center"/>
    </xf>
    <xf numFmtId="10" fontId="3" fillId="0" borderId="38" xfId="0" applyNumberFormat="1" applyFont="1" applyFill="1" applyBorder="1" applyAlignment="1">
      <alignment horizontal="center" vertical="center"/>
    </xf>
    <xf numFmtId="0" fontId="3" fillId="0" borderId="38" xfId="0" applyNumberFormat="1" applyFont="1" applyFill="1" applyBorder="1" applyAlignment="1" applyProtection="1">
      <alignment horizontal="center" vertical="center"/>
    </xf>
    <xf numFmtId="10" fontId="3" fillId="0" borderId="38" xfId="0" applyNumberFormat="1" applyFont="1" applyFill="1" applyBorder="1" applyAlignment="1">
      <alignment horizontal="center" vertical="center"/>
    </xf>
    <xf numFmtId="0" fontId="4" fillId="0" borderId="38" xfId="0" applyFont="1" applyFill="1" applyBorder="1" applyAlignment="1">
      <alignment horizontal="center" vertical="center"/>
    </xf>
    <xf numFmtId="0" fontId="6" fillId="0" borderId="0" xfId="0" applyFont="1" applyFill="1" applyAlignment="1">
      <alignment horizontal="left" vertical="center"/>
    </xf>
    <xf numFmtId="0" fontId="10" fillId="0" borderId="50"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51"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0" fillId="0" borderId="21" xfId="0" applyFont="1" applyFill="1" applyBorder="1" applyAlignment="1">
      <alignment horizontal="left" vertical="center" wrapText="1"/>
    </xf>
    <xf numFmtId="0" fontId="10" fillId="0" borderId="52" xfId="0" applyFont="1" applyFill="1" applyBorder="1" applyAlignment="1">
      <alignment horizontal="justify" vertical="center" wrapText="1"/>
    </xf>
    <xf numFmtId="0" fontId="10" fillId="0" borderId="35" xfId="0" applyFont="1" applyFill="1" applyBorder="1" applyAlignment="1">
      <alignment horizontal="justify" vertical="center" wrapText="1"/>
    </xf>
    <xf numFmtId="0" fontId="12" fillId="0" borderId="1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xf>
    <xf numFmtId="0" fontId="1" fillId="0" borderId="0" xfId="0" applyFont="1" applyFill="1" applyBorder="1" applyAlignment="1">
      <alignment vertic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38" xfId="0" applyFont="1" applyFill="1" applyBorder="1" applyAlignment="1">
      <alignment horizontal="center" vertical="center" shrinkToFit="1"/>
    </xf>
    <xf numFmtId="0" fontId="16" fillId="0" borderId="39" xfId="0" applyFont="1" applyFill="1" applyBorder="1" applyAlignment="1">
      <alignment horizontal="center" vertical="center" shrinkToFit="1"/>
    </xf>
    <xf numFmtId="0" fontId="16" fillId="0" borderId="38" xfId="0" applyFont="1" applyFill="1" applyBorder="1" applyAlignment="1">
      <alignment horizontal="center" vertical="center" wrapText="1"/>
    </xf>
    <xf numFmtId="4" fontId="16" fillId="0" borderId="39" xfId="0" applyNumberFormat="1" applyFont="1" applyFill="1" applyBorder="1" applyAlignment="1">
      <alignment horizontal="center" vertical="center" shrinkToFit="1"/>
    </xf>
    <xf numFmtId="4" fontId="16" fillId="0" borderId="48" xfId="0" applyNumberFormat="1" applyFont="1" applyFill="1" applyBorder="1" applyAlignment="1">
      <alignment horizontal="center" vertical="center" shrinkToFit="1"/>
    </xf>
    <xf numFmtId="0" fontId="16" fillId="0" borderId="44" xfId="0" applyFont="1" applyFill="1" applyBorder="1" applyAlignment="1">
      <alignment horizontal="center" vertical="center" shrinkToFit="1"/>
    </xf>
    <xf numFmtId="4" fontId="16" fillId="0" borderId="38" xfId="0" applyNumberFormat="1" applyFont="1" applyFill="1" applyBorder="1" applyAlignment="1">
      <alignment horizontal="center" vertical="center" shrinkToFit="1"/>
    </xf>
    <xf numFmtId="0" fontId="16" fillId="0" borderId="41" xfId="0" applyFont="1" applyFill="1" applyBorder="1" applyAlignment="1">
      <alignment horizontal="center" vertical="center" shrinkToFit="1"/>
    </xf>
    <xf numFmtId="49" fontId="16" fillId="0" borderId="38" xfId="0" applyNumberFormat="1" applyFont="1" applyFill="1" applyBorder="1" applyAlignment="1">
      <alignment horizontal="center" vertical="center" shrinkToFit="1"/>
    </xf>
    <xf numFmtId="0" fontId="16" fillId="0" borderId="38" xfId="0" applyFont="1" applyFill="1" applyBorder="1" applyAlignment="1">
      <alignment horizontal="left" vertical="center" shrinkToFit="1"/>
    </xf>
    <xf numFmtId="176" fontId="17" fillId="0" borderId="38" xfId="0" applyNumberFormat="1" applyFont="1" applyFill="1" applyBorder="1" applyAlignment="1">
      <alignment horizontal="center" vertical="center" shrinkToFit="1"/>
    </xf>
    <xf numFmtId="0" fontId="18"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2" fillId="0" borderId="0" xfId="0" applyFont="1" applyFill="1" applyBorder="1" applyAlignment="1">
      <alignment wrapText="1"/>
    </xf>
    <xf numFmtId="4" fontId="16" fillId="0" borderId="48" xfId="0" applyNumberFormat="1" applyFont="1" applyFill="1" applyBorder="1" applyAlignment="1">
      <alignment horizontal="center" vertical="center" wrapText="1" shrinkToFit="1"/>
    </xf>
    <xf numFmtId="4" fontId="16" fillId="0" borderId="40" xfId="0" applyNumberFormat="1" applyFont="1" applyFill="1" applyBorder="1" applyAlignment="1">
      <alignment horizontal="center" vertical="center" shrinkToFit="1"/>
    </xf>
    <xf numFmtId="0" fontId="16" fillId="0" borderId="38" xfId="0" applyFont="1" applyFill="1" applyBorder="1" applyAlignment="1">
      <alignment horizontal="center" vertical="center" wrapText="1" shrinkToFit="1"/>
    </xf>
    <xf numFmtId="4" fontId="16" fillId="0" borderId="53" xfId="0" applyNumberFormat="1" applyFont="1" applyFill="1" applyBorder="1" applyAlignment="1">
      <alignment horizontal="center" vertical="center" shrinkToFit="1"/>
    </xf>
    <xf numFmtId="4" fontId="16" fillId="0" borderId="54" xfId="0" applyNumberFormat="1" applyFont="1" applyFill="1" applyBorder="1" applyAlignment="1">
      <alignment horizontal="center" vertical="center" shrinkToFit="1"/>
    </xf>
    <xf numFmtId="4" fontId="16" fillId="0" borderId="38" xfId="0" applyNumberFormat="1" applyFont="1" applyFill="1" applyBorder="1" applyAlignment="1">
      <alignment horizontal="center" vertical="center" wrapText="1" shrinkToFit="1"/>
    </xf>
    <xf numFmtId="0" fontId="12" fillId="0" borderId="38" xfId="0" applyFont="1" applyFill="1" applyBorder="1" applyAlignment="1">
      <alignment horizontal="center" vertical="center"/>
    </xf>
    <xf numFmtId="176" fontId="17" fillId="0" borderId="38" xfId="0" applyNumberFormat="1" applyFont="1" applyFill="1" applyBorder="1" applyAlignment="1">
      <alignment horizontal="center" vertical="center" wrapText="1" shrinkToFit="1"/>
    </xf>
    <xf numFmtId="176" fontId="12" fillId="0" borderId="38" xfId="0" applyNumberFormat="1" applyFont="1" applyFill="1" applyBorder="1" applyAlignment="1">
      <alignment horizontal="center" vertical="center"/>
    </xf>
    <xf numFmtId="0" fontId="15" fillId="0" borderId="0" xfId="0" applyFont="1" applyFill="1" applyBorder="1" applyAlignment="1">
      <alignment horizontal="right"/>
    </xf>
    <xf numFmtId="0" fontId="16" fillId="0" borderId="40"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49" fontId="16" fillId="0" borderId="53"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0" borderId="55" xfId="0" applyNumberFormat="1" applyFont="1" applyBorder="1" applyAlignment="1">
      <alignment horizontal="center" vertical="center"/>
    </xf>
    <xf numFmtId="0" fontId="20" fillId="0" borderId="55" xfId="0" applyNumberFormat="1" applyFont="1" applyBorder="1" applyAlignment="1">
      <alignment horizontal="left" vertical="center"/>
    </xf>
    <xf numFmtId="4" fontId="20" fillId="0" borderId="55" xfId="0" applyNumberFormat="1" applyFont="1" applyBorder="1" applyAlignment="1">
      <alignment horizontal="right" vertical="center"/>
    </xf>
    <xf numFmtId="3" fontId="20" fillId="0" borderId="55" xfId="0" applyNumberFormat="1" applyFont="1" applyBorder="1" applyAlignment="1">
      <alignment horizontal="right" vertical="center"/>
    </xf>
    <xf numFmtId="0" fontId="20" fillId="0" borderId="55"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2" fillId="0" borderId="0" xfId="0" applyFont="1" applyAlignment="1"/>
    <xf numFmtId="0" fontId="20" fillId="0" borderId="55" xfId="0" applyNumberFormat="1" applyFont="1" applyBorder="1" applyAlignment="1">
      <alignment horizontal="center" vertical="center" wrapText="1"/>
    </xf>
    <xf numFmtId="0" fontId="5" fillId="0" borderId="55" xfId="0" applyNumberFormat="1" applyFont="1" applyBorder="1" applyAlignment="1">
      <alignment horizontal="right" vertical="center"/>
    </xf>
    <xf numFmtId="0" fontId="20" fillId="0" borderId="55" xfId="0" applyNumberFormat="1" applyFont="1" applyBorder="1" applyAlignment="1">
      <alignment horizontal="right" vertical="center"/>
    </xf>
    <xf numFmtId="4" fontId="5" fillId="0" borderId="55" xfId="0" applyNumberFormat="1" applyFont="1" applyBorder="1" applyAlignment="1">
      <alignment horizontal="right" vertical="center"/>
    </xf>
    <xf numFmtId="4" fontId="20" fillId="0" borderId="55" xfId="0" applyNumberFormat="1" applyFont="1" applyBorder="1" applyAlignment="1">
      <alignment horizontal="center" vertical="center"/>
    </xf>
    <xf numFmtId="4" fontId="20" fillId="0" borderId="55"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www.wps.cn/officeDocument/2021/sharedlinks" Target="sharedlinks.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I34" sqref="I3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8" t="s">
        <v>0</v>
      </c>
    </row>
    <row r="2" ht="14.25" spans="6:6">
      <c r="F2" s="169" t="s">
        <v>1</v>
      </c>
    </row>
    <row r="3" ht="14.25" spans="1:6">
      <c r="A3" s="169" t="s">
        <v>2</v>
      </c>
      <c r="F3" s="169"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64">
        <v>32347023.11</v>
      </c>
      <c r="D7" s="163" t="s">
        <v>14</v>
      </c>
      <c r="E7" s="162" t="s">
        <v>15</v>
      </c>
      <c r="F7" s="164">
        <v>24540</v>
      </c>
    </row>
    <row r="8" ht="19.5" customHeight="1" spans="1:6">
      <c r="A8" s="163" t="s">
        <v>16</v>
      </c>
      <c r="B8" s="162" t="s">
        <v>12</v>
      </c>
      <c r="C8" s="164">
        <v>500000</v>
      </c>
      <c r="D8" s="163" t="s">
        <v>17</v>
      </c>
      <c r="E8" s="162" t="s">
        <v>18</v>
      </c>
      <c r="F8" s="164">
        <v>0</v>
      </c>
    </row>
    <row r="9" ht="19.5" customHeight="1" spans="1:6">
      <c r="A9" s="163" t="s">
        <v>19</v>
      </c>
      <c r="B9" s="162" t="s">
        <v>20</v>
      </c>
      <c r="C9" s="164">
        <v>0</v>
      </c>
      <c r="D9" s="163" t="s">
        <v>21</v>
      </c>
      <c r="E9" s="162" t="s">
        <v>22</v>
      </c>
      <c r="F9" s="164">
        <v>0</v>
      </c>
    </row>
    <row r="10" ht="19.5" customHeight="1" spans="1:6">
      <c r="A10" s="163" t="s">
        <v>23</v>
      </c>
      <c r="B10" s="162" t="s">
        <v>24</v>
      </c>
      <c r="C10" s="164">
        <v>0</v>
      </c>
      <c r="D10" s="163" t="s">
        <v>25</v>
      </c>
      <c r="E10" s="162" t="s">
        <v>26</v>
      </c>
      <c r="F10" s="164">
        <v>0</v>
      </c>
    </row>
    <row r="11" ht="19.5" customHeight="1" spans="1:6">
      <c r="A11" s="163" t="s">
        <v>27</v>
      </c>
      <c r="B11" s="162" t="s">
        <v>28</v>
      </c>
      <c r="C11" s="164">
        <v>31997014.45</v>
      </c>
      <c r="D11" s="163" t="s">
        <v>29</v>
      </c>
      <c r="E11" s="162" t="s">
        <v>30</v>
      </c>
      <c r="F11" s="164">
        <v>0</v>
      </c>
    </row>
    <row r="12" ht="19.5" customHeight="1" spans="1:6">
      <c r="A12" s="163" t="s">
        <v>31</v>
      </c>
      <c r="B12" s="162" t="s">
        <v>32</v>
      </c>
      <c r="C12" s="164">
        <v>0</v>
      </c>
      <c r="D12" s="163" t="s">
        <v>33</v>
      </c>
      <c r="E12" s="162" t="s">
        <v>34</v>
      </c>
      <c r="F12" s="164">
        <v>0</v>
      </c>
    </row>
    <row r="13" ht="19.5" customHeight="1" spans="1:6">
      <c r="A13" s="163" t="s">
        <v>35</v>
      </c>
      <c r="B13" s="162" t="s">
        <v>36</v>
      </c>
      <c r="C13" s="164">
        <v>0</v>
      </c>
      <c r="D13" s="163" t="s">
        <v>37</v>
      </c>
      <c r="E13" s="162" t="s">
        <v>38</v>
      </c>
      <c r="F13" s="164">
        <v>0</v>
      </c>
    </row>
    <row r="14" ht="19.5" customHeight="1" spans="1:6">
      <c r="A14" s="163" t="s">
        <v>39</v>
      </c>
      <c r="B14" s="162" t="s">
        <v>40</v>
      </c>
      <c r="C14" s="164">
        <v>790559.32</v>
      </c>
      <c r="D14" s="163" t="s">
        <v>41</v>
      </c>
      <c r="E14" s="162" t="s">
        <v>42</v>
      </c>
      <c r="F14" s="164">
        <v>2322092.22</v>
      </c>
    </row>
    <row r="15" ht="19.5" customHeight="1" spans="1:6">
      <c r="A15" s="163"/>
      <c r="B15" s="162" t="s">
        <v>43</v>
      </c>
      <c r="C15" s="172"/>
      <c r="D15" s="163" t="s">
        <v>44</v>
      </c>
      <c r="E15" s="162" t="s">
        <v>45</v>
      </c>
      <c r="F15" s="164">
        <v>60564507.89</v>
      </c>
    </row>
    <row r="16" ht="19.5" customHeight="1" spans="1:6">
      <c r="A16" s="163"/>
      <c r="B16" s="162" t="s">
        <v>46</v>
      </c>
      <c r="C16" s="172"/>
      <c r="D16" s="163" t="s">
        <v>47</v>
      </c>
      <c r="E16" s="162" t="s">
        <v>48</v>
      </c>
      <c r="F16" s="164">
        <v>0</v>
      </c>
    </row>
    <row r="17" ht="19.5" customHeight="1" spans="1:6">
      <c r="A17" s="163"/>
      <c r="B17" s="162" t="s">
        <v>49</v>
      </c>
      <c r="C17" s="172"/>
      <c r="D17" s="163" t="s">
        <v>50</v>
      </c>
      <c r="E17" s="162" t="s">
        <v>51</v>
      </c>
      <c r="F17" s="164">
        <v>500000</v>
      </c>
    </row>
    <row r="18" ht="19.5" customHeight="1" spans="1:6">
      <c r="A18" s="163"/>
      <c r="B18" s="162" t="s">
        <v>52</v>
      </c>
      <c r="C18" s="172"/>
      <c r="D18" s="163" t="s">
        <v>53</v>
      </c>
      <c r="E18" s="162" t="s">
        <v>54</v>
      </c>
      <c r="F18" s="164">
        <v>0</v>
      </c>
    </row>
    <row r="19" ht="19.5" customHeight="1" spans="1:6">
      <c r="A19" s="163"/>
      <c r="B19" s="162" t="s">
        <v>55</v>
      </c>
      <c r="C19" s="172"/>
      <c r="D19" s="163" t="s">
        <v>56</v>
      </c>
      <c r="E19" s="162" t="s">
        <v>57</v>
      </c>
      <c r="F19" s="164">
        <v>0</v>
      </c>
    </row>
    <row r="20" ht="19.5" customHeight="1" spans="1:6">
      <c r="A20" s="163"/>
      <c r="B20" s="162" t="s">
        <v>58</v>
      </c>
      <c r="C20" s="172"/>
      <c r="D20" s="163" t="s">
        <v>59</v>
      </c>
      <c r="E20" s="162" t="s">
        <v>60</v>
      </c>
      <c r="F20" s="164">
        <v>0</v>
      </c>
    </row>
    <row r="21" ht="19.5" customHeight="1" spans="1:6">
      <c r="A21" s="163"/>
      <c r="B21" s="162" t="s">
        <v>61</v>
      </c>
      <c r="C21" s="172"/>
      <c r="D21" s="163" t="s">
        <v>62</v>
      </c>
      <c r="E21" s="162" t="s">
        <v>63</v>
      </c>
      <c r="F21" s="164">
        <v>0</v>
      </c>
    </row>
    <row r="22" ht="19.5" customHeight="1" spans="1:6">
      <c r="A22" s="163"/>
      <c r="B22" s="162" t="s">
        <v>64</v>
      </c>
      <c r="C22" s="172"/>
      <c r="D22" s="163" t="s">
        <v>65</v>
      </c>
      <c r="E22" s="162" t="s">
        <v>66</v>
      </c>
      <c r="F22" s="164">
        <v>0</v>
      </c>
    </row>
    <row r="23" ht="19.5" customHeight="1" spans="1:6">
      <c r="A23" s="163"/>
      <c r="B23" s="162" t="s">
        <v>67</v>
      </c>
      <c r="C23" s="172"/>
      <c r="D23" s="163" t="s">
        <v>68</v>
      </c>
      <c r="E23" s="162" t="s">
        <v>69</v>
      </c>
      <c r="F23" s="164">
        <v>0</v>
      </c>
    </row>
    <row r="24" ht="19.5" customHeight="1" spans="1:6">
      <c r="A24" s="163"/>
      <c r="B24" s="162" t="s">
        <v>70</v>
      </c>
      <c r="C24" s="172"/>
      <c r="D24" s="163" t="s">
        <v>71</v>
      </c>
      <c r="E24" s="162" t="s">
        <v>72</v>
      </c>
      <c r="F24" s="164">
        <v>0</v>
      </c>
    </row>
    <row r="25" ht="19.5" customHeight="1" spans="1:6">
      <c r="A25" s="163"/>
      <c r="B25" s="162" t="s">
        <v>73</v>
      </c>
      <c r="C25" s="172"/>
      <c r="D25" s="163" t="s">
        <v>74</v>
      </c>
      <c r="E25" s="162" t="s">
        <v>75</v>
      </c>
      <c r="F25" s="164">
        <v>1078843</v>
      </c>
    </row>
    <row r="26" ht="19.5" customHeight="1" spans="1:6">
      <c r="A26" s="163"/>
      <c r="B26" s="162" t="s">
        <v>76</v>
      </c>
      <c r="C26" s="172"/>
      <c r="D26" s="163" t="s">
        <v>77</v>
      </c>
      <c r="E26" s="162" t="s">
        <v>78</v>
      </c>
      <c r="F26" s="164">
        <v>0</v>
      </c>
    </row>
    <row r="27" ht="19.5" customHeight="1" spans="1:6">
      <c r="A27" s="163"/>
      <c r="B27" s="162" t="s">
        <v>79</v>
      </c>
      <c r="C27" s="172"/>
      <c r="D27" s="163" t="s">
        <v>80</v>
      </c>
      <c r="E27" s="162" t="s">
        <v>81</v>
      </c>
      <c r="F27" s="164">
        <v>0</v>
      </c>
    </row>
    <row r="28" ht="19.5" customHeight="1" spans="1:6">
      <c r="A28" s="163"/>
      <c r="B28" s="162" t="s">
        <v>82</v>
      </c>
      <c r="C28" s="172"/>
      <c r="D28" s="163" t="s">
        <v>83</v>
      </c>
      <c r="E28" s="162" t="s">
        <v>84</v>
      </c>
      <c r="F28" s="164">
        <v>0</v>
      </c>
    </row>
    <row r="29" ht="19.5" customHeight="1" spans="1:6">
      <c r="A29" s="163"/>
      <c r="B29" s="162" t="s">
        <v>85</v>
      </c>
      <c r="C29" s="172"/>
      <c r="D29" s="163" t="s">
        <v>86</v>
      </c>
      <c r="E29" s="162" t="s">
        <v>87</v>
      </c>
      <c r="F29" s="164">
        <v>0</v>
      </c>
    </row>
    <row r="30" ht="19.5" customHeight="1" spans="1:6">
      <c r="A30" s="162"/>
      <c r="B30" s="162" t="s">
        <v>88</v>
      </c>
      <c r="C30" s="172"/>
      <c r="D30" s="163" t="s">
        <v>89</v>
      </c>
      <c r="E30" s="162" t="s">
        <v>90</v>
      </c>
      <c r="F30" s="164">
        <v>0</v>
      </c>
    </row>
    <row r="31" ht="19.5" customHeight="1" spans="1:6">
      <c r="A31" s="162"/>
      <c r="B31" s="162" t="s">
        <v>91</v>
      </c>
      <c r="C31" s="172"/>
      <c r="D31" s="163" t="s">
        <v>92</v>
      </c>
      <c r="E31" s="162" t="s">
        <v>93</v>
      </c>
      <c r="F31" s="164">
        <v>0</v>
      </c>
    </row>
    <row r="32" ht="19.5" customHeight="1" spans="1:6">
      <c r="A32" s="162"/>
      <c r="B32" s="162" t="s">
        <v>94</v>
      </c>
      <c r="C32" s="172"/>
      <c r="D32" s="163" t="s">
        <v>95</v>
      </c>
      <c r="E32" s="162" t="s">
        <v>96</v>
      </c>
      <c r="F32" s="164">
        <v>0</v>
      </c>
    </row>
    <row r="33" ht="19.5" customHeight="1" spans="1:6">
      <c r="A33" s="162" t="s">
        <v>97</v>
      </c>
      <c r="B33" s="162" t="s">
        <v>98</v>
      </c>
      <c r="C33" s="164">
        <v>65634596.88</v>
      </c>
      <c r="D33" s="162" t="s">
        <v>99</v>
      </c>
      <c r="E33" s="162" t="s">
        <v>100</v>
      </c>
      <c r="F33" s="164">
        <v>64489983.11</v>
      </c>
    </row>
    <row r="34" ht="19.5" customHeight="1" spans="1:6">
      <c r="A34" s="162" t="s">
        <v>101</v>
      </c>
      <c r="B34" s="162" t="s">
        <v>102</v>
      </c>
      <c r="C34" s="164">
        <v>0</v>
      </c>
      <c r="D34" s="163" t="s">
        <v>103</v>
      </c>
      <c r="E34" s="162" t="s">
        <v>104</v>
      </c>
      <c r="F34" s="164">
        <v>0</v>
      </c>
    </row>
    <row r="35" ht="19.5" customHeight="1" spans="1:6">
      <c r="A35" s="162" t="s">
        <v>105</v>
      </c>
      <c r="B35" s="162" t="s">
        <v>106</v>
      </c>
      <c r="C35" s="164">
        <v>8302673.87</v>
      </c>
      <c r="D35" s="163" t="s">
        <v>107</v>
      </c>
      <c r="E35" s="162" t="s">
        <v>108</v>
      </c>
      <c r="F35" s="164">
        <v>9447287.64</v>
      </c>
    </row>
    <row r="36" ht="19.5" customHeight="1" spans="1:6">
      <c r="A36" s="162" t="s">
        <v>109</v>
      </c>
      <c r="B36" s="162" t="s">
        <v>110</v>
      </c>
      <c r="C36" s="164">
        <v>73937270.75</v>
      </c>
      <c r="D36" s="162" t="s">
        <v>109</v>
      </c>
      <c r="E36" s="162" t="s">
        <v>111</v>
      </c>
      <c r="F36" s="164">
        <v>73937270.75</v>
      </c>
    </row>
    <row r="37" ht="19.5" customHeight="1" spans="1:6">
      <c r="A37" s="163" t="s">
        <v>112</v>
      </c>
      <c r="B37" s="163"/>
      <c r="C37" s="163"/>
      <c r="D37" s="163"/>
      <c r="E37" s="163"/>
      <c r="F37" s="1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0" t="s">
        <v>455</v>
      </c>
    </row>
    <row r="2" spans="5:5">
      <c r="E2" s="161" t="s">
        <v>456</v>
      </c>
    </row>
    <row r="3" spans="1:5">
      <c r="A3" s="161" t="s">
        <v>2</v>
      </c>
      <c r="E3" s="161" t="s">
        <v>3</v>
      </c>
    </row>
    <row r="4" ht="15" customHeight="1" spans="1:5">
      <c r="A4" s="162" t="s">
        <v>457</v>
      </c>
      <c r="B4" s="162" t="s">
        <v>7</v>
      </c>
      <c r="C4" s="162" t="s">
        <v>458</v>
      </c>
      <c r="D4" s="162" t="s">
        <v>459</v>
      </c>
      <c r="E4" s="162" t="s">
        <v>460</v>
      </c>
    </row>
    <row r="5" ht="15" customHeight="1" spans="1:5">
      <c r="A5" s="162" t="s">
        <v>461</v>
      </c>
      <c r="B5" s="162"/>
      <c r="C5" s="162" t="s">
        <v>11</v>
      </c>
      <c r="D5" s="162" t="s">
        <v>12</v>
      </c>
      <c r="E5" s="162" t="s">
        <v>20</v>
      </c>
    </row>
    <row r="6" ht="15" customHeight="1" spans="1:5">
      <c r="A6" s="163" t="s">
        <v>462</v>
      </c>
      <c r="B6" s="162" t="s">
        <v>11</v>
      </c>
      <c r="C6" s="162" t="s">
        <v>463</v>
      </c>
      <c r="D6" s="162" t="s">
        <v>463</v>
      </c>
      <c r="E6" s="162" t="s">
        <v>463</v>
      </c>
    </row>
    <row r="7" ht="15" customHeight="1" spans="1:5">
      <c r="A7" s="163" t="s">
        <v>464</v>
      </c>
      <c r="B7" s="162" t="s">
        <v>12</v>
      </c>
      <c r="C7" s="164">
        <v>301259.47</v>
      </c>
      <c r="D7" s="164">
        <v>301259.47</v>
      </c>
      <c r="E7" s="164">
        <v>301259.47</v>
      </c>
    </row>
    <row r="8" ht="15" customHeight="1" spans="1:5">
      <c r="A8" s="163" t="s">
        <v>465</v>
      </c>
      <c r="B8" s="162" t="s">
        <v>20</v>
      </c>
      <c r="C8" s="164">
        <v>0</v>
      </c>
      <c r="D8" s="164">
        <v>0</v>
      </c>
      <c r="E8" s="164">
        <v>0</v>
      </c>
    </row>
    <row r="9" ht="15" customHeight="1" spans="1:5">
      <c r="A9" s="163" t="s">
        <v>466</v>
      </c>
      <c r="B9" s="162" t="s">
        <v>24</v>
      </c>
      <c r="C9" s="164">
        <v>301259.47</v>
      </c>
      <c r="D9" s="164">
        <v>301259.47</v>
      </c>
      <c r="E9" s="164">
        <v>301259.47</v>
      </c>
    </row>
    <row r="10" ht="15" customHeight="1" spans="1:5">
      <c r="A10" s="163" t="s">
        <v>467</v>
      </c>
      <c r="B10" s="162" t="s">
        <v>28</v>
      </c>
      <c r="C10" s="164">
        <v>256000</v>
      </c>
      <c r="D10" s="164">
        <v>256000</v>
      </c>
      <c r="E10" s="164">
        <v>256000</v>
      </c>
    </row>
    <row r="11" ht="15" customHeight="1" spans="1:5">
      <c r="A11" s="163" t="s">
        <v>468</v>
      </c>
      <c r="B11" s="162" t="s">
        <v>32</v>
      </c>
      <c r="C11" s="164">
        <v>45259.47</v>
      </c>
      <c r="D11" s="164">
        <v>45259.47</v>
      </c>
      <c r="E11" s="164">
        <v>45259.47</v>
      </c>
    </row>
    <row r="12" ht="15" customHeight="1" spans="1:5">
      <c r="A12" s="163" t="s">
        <v>469</v>
      </c>
      <c r="B12" s="162" t="s">
        <v>36</v>
      </c>
      <c r="C12" s="164">
        <v>0</v>
      </c>
      <c r="D12" s="164">
        <v>0</v>
      </c>
      <c r="E12" s="164">
        <v>0</v>
      </c>
    </row>
    <row r="13" ht="15" customHeight="1" spans="1:5">
      <c r="A13" s="163" t="s">
        <v>470</v>
      </c>
      <c r="B13" s="162" t="s">
        <v>40</v>
      </c>
      <c r="C13" s="162" t="s">
        <v>463</v>
      </c>
      <c r="D13" s="162" t="s">
        <v>463</v>
      </c>
      <c r="E13" s="164">
        <v>0</v>
      </c>
    </row>
    <row r="14" ht="15" customHeight="1" spans="1:5">
      <c r="A14" s="163" t="s">
        <v>471</v>
      </c>
      <c r="B14" s="162" t="s">
        <v>43</v>
      </c>
      <c r="C14" s="162" t="s">
        <v>463</v>
      </c>
      <c r="D14" s="162" t="s">
        <v>463</v>
      </c>
      <c r="E14" s="164">
        <v>0</v>
      </c>
    </row>
    <row r="15" ht="15" customHeight="1" spans="1:5">
      <c r="A15" s="163" t="s">
        <v>472</v>
      </c>
      <c r="B15" s="162" t="s">
        <v>46</v>
      </c>
      <c r="C15" s="162" t="s">
        <v>463</v>
      </c>
      <c r="D15" s="162" t="s">
        <v>463</v>
      </c>
      <c r="E15" s="164">
        <v>0</v>
      </c>
    </row>
    <row r="16" ht="15" customHeight="1" spans="1:5">
      <c r="A16" s="163" t="s">
        <v>473</v>
      </c>
      <c r="B16" s="162" t="s">
        <v>49</v>
      </c>
      <c r="C16" s="162" t="s">
        <v>463</v>
      </c>
      <c r="D16" s="162" t="s">
        <v>463</v>
      </c>
      <c r="E16" s="162" t="s">
        <v>463</v>
      </c>
    </row>
    <row r="17" ht="15" customHeight="1" spans="1:5">
      <c r="A17" s="163" t="s">
        <v>474</v>
      </c>
      <c r="B17" s="162" t="s">
        <v>52</v>
      </c>
      <c r="C17" s="162" t="s">
        <v>463</v>
      </c>
      <c r="D17" s="162" t="s">
        <v>463</v>
      </c>
      <c r="E17" s="165">
        <v>0</v>
      </c>
    </row>
    <row r="18" ht="15" customHeight="1" spans="1:5">
      <c r="A18" s="163" t="s">
        <v>475</v>
      </c>
      <c r="B18" s="162" t="s">
        <v>55</v>
      </c>
      <c r="C18" s="162" t="s">
        <v>463</v>
      </c>
      <c r="D18" s="162" t="s">
        <v>463</v>
      </c>
      <c r="E18" s="165">
        <v>0</v>
      </c>
    </row>
    <row r="19" ht="15" customHeight="1" spans="1:5">
      <c r="A19" s="163" t="s">
        <v>476</v>
      </c>
      <c r="B19" s="162" t="s">
        <v>58</v>
      </c>
      <c r="C19" s="162" t="s">
        <v>463</v>
      </c>
      <c r="D19" s="162" t="s">
        <v>463</v>
      </c>
      <c r="E19" s="165">
        <v>1</v>
      </c>
    </row>
    <row r="20" ht="15" customHeight="1" spans="1:5">
      <c r="A20" s="163" t="s">
        <v>477</v>
      </c>
      <c r="B20" s="162" t="s">
        <v>61</v>
      </c>
      <c r="C20" s="162" t="s">
        <v>463</v>
      </c>
      <c r="D20" s="162" t="s">
        <v>463</v>
      </c>
      <c r="E20" s="165">
        <v>6</v>
      </c>
    </row>
    <row r="21" ht="15" customHeight="1" spans="1:5">
      <c r="A21" s="163" t="s">
        <v>478</v>
      </c>
      <c r="B21" s="162" t="s">
        <v>64</v>
      </c>
      <c r="C21" s="162" t="s">
        <v>463</v>
      </c>
      <c r="D21" s="162" t="s">
        <v>463</v>
      </c>
      <c r="E21" s="165">
        <v>0</v>
      </c>
    </row>
    <row r="22" ht="15" customHeight="1" spans="1:5">
      <c r="A22" s="163" t="s">
        <v>479</v>
      </c>
      <c r="B22" s="162" t="s">
        <v>67</v>
      </c>
      <c r="C22" s="162" t="s">
        <v>463</v>
      </c>
      <c r="D22" s="162" t="s">
        <v>463</v>
      </c>
      <c r="E22" s="165">
        <v>0</v>
      </c>
    </row>
    <row r="23" ht="15" customHeight="1" spans="1:5">
      <c r="A23" s="163" t="s">
        <v>480</v>
      </c>
      <c r="B23" s="162" t="s">
        <v>70</v>
      </c>
      <c r="C23" s="162" t="s">
        <v>463</v>
      </c>
      <c r="D23" s="162" t="s">
        <v>463</v>
      </c>
      <c r="E23" s="165">
        <v>0</v>
      </c>
    </row>
    <row r="24" ht="15" customHeight="1" spans="1:5">
      <c r="A24" s="163" t="s">
        <v>481</v>
      </c>
      <c r="B24" s="162" t="s">
        <v>73</v>
      </c>
      <c r="C24" s="162" t="s">
        <v>463</v>
      </c>
      <c r="D24" s="162" t="s">
        <v>463</v>
      </c>
      <c r="E24" s="165">
        <v>0</v>
      </c>
    </row>
    <row r="25" ht="15" customHeight="1" spans="1:5">
      <c r="A25" s="163" t="s">
        <v>482</v>
      </c>
      <c r="B25" s="162" t="s">
        <v>76</v>
      </c>
      <c r="C25" s="162" t="s">
        <v>463</v>
      </c>
      <c r="D25" s="162" t="s">
        <v>463</v>
      </c>
      <c r="E25" s="165">
        <v>0</v>
      </c>
    </row>
    <row r="26" ht="15" customHeight="1" spans="1:5">
      <c r="A26" s="163" t="s">
        <v>483</v>
      </c>
      <c r="B26" s="162" t="s">
        <v>79</v>
      </c>
      <c r="C26" s="162" t="s">
        <v>463</v>
      </c>
      <c r="D26" s="162" t="s">
        <v>463</v>
      </c>
      <c r="E26" s="165">
        <v>0</v>
      </c>
    </row>
    <row r="27" ht="15" customHeight="1" spans="1:5">
      <c r="A27" s="163" t="s">
        <v>484</v>
      </c>
      <c r="B27" s="162" t="s">
        <v>82</v>
      </c>
      <c r="C27" s="162" t="s">
        <v>463</v>
      </c>
      <c r="D27" s="162" t="s">
        <v>463</v>
      </c>
      <c r="E27" s="164">
        <v>0</v>
      </c>
    </row>
    <row r="28" ht="15" customHeight="1" spans="1:5">
      <c r="A28" s="163" t="s">
        <v>485</v>
      </c>
      <c r="B28" s="162" t="s">
        <v>85</v>
      </c>
      <c r="C28" s="162" t="s">
        <v>463</v>
      </c>
      <c r="D28" s="162" t="s">
        <v>463</v>
      </c>
      <c r="E28" s="164">
        <v>0</v>
      </c>
    </row>
    <row r="29" ht="15" customHeight="1" spans="1:5">
      <c r="A29" s="163" t="s">
        <v>486</v>
      </c>
      <c r="B29" s="162" t="s">
        <v>88</v>
      </c>
      <c r="C29" s="162" t="s">
        <v>463</v>
      </c>
      <c r="D29" s="162" t="s">
        <v>463</v>
      </c>
      <c r="E29" s="164">
        <v>0</v>
      </c>
    </row>
    <row r="30" ht="41.25" customHeight="1" spans="1:5">
      <c r="A30" s="166" t="s">
        <v>487</v>
      </c>
      <c r="B30" s="166"/>
      <c r="C30" s="166"/>
      <c r="D30" s="166"/>
      <c r="E30" s="166"/>
    </row>
    <row r="31" ht="15" customHeight="1" spans="1:5">
      <c r="A31" s="163" t="s">
        <v>488</v>
      </c>
      <c r="B31" s="163"/>
      <c r="C31" s="163"/>
      <c r="D31" s="163"/>
      <c r="E31" s="163"/>
    </row>
    <row r="33" spans="3:3">
      <c r="C33" s="167" t="s">
        <v>489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0" t="s">
        <v>490</v>
      </c>
    </row>
    <row r="2" spans="5:5">
      <c r="E2" s="161" t="s">
        <v>491</v>
      </c>
    </row>
    <row r="3" spans="1:5">
      <c r="A3" s="161" t="s">
        <v>2</v>
      </c>
      <c r="E3" s="161" t="s">
        <v>3</v>
      </c>
    </row>
    <row r="4" ht="15" customHeight="1" spans="1:5">
      <c r="A4" s="162" t="s">
        <v>457</v>
      </c>
      <c r="B4" s="162" t="s">
        <v>7</v>
      </c>
      <c r="C4" s="162" t="s">
        <v>458</v>
      </c>
      <c r="D4" s="162" t="s">
        <v>459</v>
      </c>
      <c r="E4" s="162" t="s">
        <v>460</v>
      </c>
    </row>
    <row r="5" ht="15" customHeight="1" spans="1:5">
      <c r="A5" s="162" t="s">
        <v>461</v>
      </c>
      <c r="B5" s="162"/>
      <c r="C5" s="162" t="s">
        <v>11</v>
      </c>
      <c r="D5" s="162" t="s">
        <v>12</v>
      </c>
      <c r="E5" s="162" t="s">
        <v>20</v>
      </c>
    </row>
    <row r="6" ht="15" customHeight="1" spans="1:5">
      <c r="A6" s="163" t="s">
        <v>492</v>
      </c>
      <c r="B6" s="162" t="s">
        <v>11</v>
      </c>
      <c r="C6" s="162" t="s">
        <v>463</v>
      </c>
      <c r="D6" s="162" t="s">
        <v>463</v>
      </c>
      <c r="E6" s="162" t="s">
        <v>463</v>
      </c>
    </row>
    <row r="7" ht="15" customHeight="1" spans="1:5">
      <c r="A7" s="163" t="s">
        <v>464</v>
      </c>
      <c r="B7" s="162" t="s">
        <v>12</v>
      </c>
      <c r="C7" s="164">
        <v>301259.47</v>
      </c>
      <c r="D7" s="164">
        <v>301259.47</v>
      </c>
      <c r="E7" s="164">
        <v>301259.47</v>
      </c>
    </row>
    <row r="8" ht="15" customHeight="1" spans="1:5">
      <c r="A8" s="163" t="s">
        <v>465</v>
      </c>
      <c r="B8" s="162" t="s">
        <v>20</v>
      </c>
      <c r="C8" s="164">
        <v>0</v>
      </c>
      <c r="D8" s="164">
        <v>0</v>
      </c>
      <c r="E8" s="164">
        <v>0</v>
      </c>
    </row>
    <row r="9" ht="15" customHeight="1" spans="1:5">
      <c r="A9" s="163" t="s">
        <v>466</v>
      </c>
      <c r="B9" s="162" t="s">
        <v>24</v>
      </c>
      <c r="C9" s="164">
        <v>301259.47</v>
      </c>
      <c r="D9" s="164">
        <v>301259.47</v>
      </c>
      <c r="E9" s="164">
        <v>301259.47</v>
      </c>
    </row>
    <row r="10" ht="15" customHeight="1" spans="1:5">
      <c r="A10" s="163" t="s">
        <v>467</v>
      </c>
      <c r="B10" s="162" t="s">
        <v>28</v>
      </c>
      <c r="C10" s="164">
        <v>256000</v>
      </c>
      <c r="D10" s="164">
        <v>256000</v>
      </c>
      <c r="E10" s="164">
        <v>256000</v>
      </c>
    </row>
    <row r="11" ht="15" customHeight="1" spans="1:5">
      <c r="A11" s="163" t="s">
        <v>468</v>
      </c>
      <c r="B11" s="162" t="s">
        <v>32</v>
      </c>
      <c r="C11" s="164">
        <v>45259.47</v>
      </c>
      <c r="D11" s="164">
        <v>45259.47</v>
      </c>
      <c r="E11" s="164">
        <v>45259.47</v>
      </c>
    </row>
    <row r="12" ht="15" customHeight="1" spans="1:5">
      <c r="A12" s="163" t="s">
        <v>469</v>
      </c>
      <c r="B12" s="162" t="s">
        <v>36</v>
      </c>
      <c r="C12" s="164">
        <v>0</v>
      </c>
      <c r="D12" s="164">
        <v>0</v>
      </c>
      <c r="E12" s="164">
        <v>0</v>
      </c>
    </row>
    <row r="13" ht="15" customHeight="1" spans="1:5">
      <c r="A13" s="163" t="s">
        <v>470</v>
      </c>
      <c r="B13" s="162" t="s">
        <v>40</v>
      </c>
      <c r="C13" s="162" t="s">
        <v>463</v>
      </c>
      <c r="D13" s="162" t="s">
        <v>463</v>
      </c>
      <c r="E13" s="164">
        <v>0</v>
      </c>
    </row>
    <row r="14" ht="15" customHeight="1" spans="1:5">
      <c r="A14" s="163" t="s">
        <v>471</v>
      </c>
      <c r="B14" s="162" t="s">
        <v>43</v>
      </c>
      <c r="C14" s="162" t="s">
        <v>463</v>
      </c>
      <c r="D14" s="162" t="s">
        <v>463</v>
      </c>
      <c r="E14" s="164">
        <v>0</v>
      </c>
    </row>
    <row r="15" ht="15" customHeight="1" spans="1:5">
      <c r="A15" s="163" t="s">
        <v>472</v>
      </c>
      <c r="B15" s="162" t="s">
        <v>46</v>
      </c>
      <c r="C15" s="162" t="s">
        <v>463</v>
      </c>
      <c r="D15" s="162" t="s">
        <v>463</v>
      </c>
      <c r="E15" s="164">
        <v>0</v>
      </c>
    </row>
    <row r="16" ht="15" customHeight="1" spans="1:5">
      <c r="A16" s="163" t="s">
        <v>473</v>
      </c>
      <c r="B16" s="162" t="s">
        <v>49</v>
      </c>
      <c r="C16" s="162" t="s">
        <v>463</v>
      </c>
      <c r="D16" s="162" t="s">
        <v>463</v>
      </c>
      <c r="E16" s="162" t="s">
        <v>463</v>
      </c>
    </row>
    <row r="17" ht="15" customHeight="1" spans="1:5">
      <c r="A17" s="163" t="s">
        <v>474</v>
      </c>
      <c r="B17" s="162" t="s">
        <v>52</v>
      </c>
      <c r="C17" s="162" t="s">
        <v>463</v>
      </c>
      <c r="D17" s="162" t="s">
        <v>463</v>
      </c>
      <c r="E17" s="165">
        <v>0</v>
      </c>
    </row>
    <row r="18" ht="15" customHeight="1" spans="1:5">
      <c r="A18" s="163" t="s">
        <v>475</v>
      </c>
      <c r="B18" s="162" t="s">
        <v>55</v>
      </c>
      <c r="C18" s="162" t="s">
        <v>463</v>
      </c>
      <c r="D18" s="162" t="s">
        <v>463</v>
      </c>
      <c r="E18" s="165">
        <v>0</v>
      </c>
    </row>
    <row r="19" ht="15" customHeight="1" spans="1:5">
      <c r="A19" s="163" t="s">
        <v>476</v>
      </c>
      <c r="B19" s="162" t="s">
        <v>58</v>
      </c>
      <c r="C19" s="162" t="s">
        <v>463</v>
      </c>
      <c r="D19" s="162" t="s">
        <v>463</v>
      </c>
      <c r="E19" s="165">
        <v>1</v>
      </c>
    </row>
    <row r="20" ht="15" customHeight="1" spans="1:5">
      <c r="A20" s="163" t="s">
        <v>477</v>
      </c>
      <c r="B20" s="162" t="s">
        <v>61</v>
      </c>
      <c r="C20" s="162" t="s">
        <v>463</v>
      </c>
      <c r="D20" s="162" t="s">
        <v>463</v>
      </c>
      <c r="E20" s="165">
        <v>6</v>
      </c>
    </row>
    <row r="21" ht="15" customHeight="1" spans="1:5">
      <c r="A21" s="163" t="s">
        <v>478</v>
      </c>
      <c r="B21" s="162" t="s">
        <v>64</v>
      </c>
      <c r="C21" s="162" t="s">
        <v>463</v>
      </c>
      <c r="D21" s="162" t="s">
        <v>463</v>
      </c>
      <c r="E21" s="165">
        <v>0</v>
      </c>
    </row>
    <row r="22" ht="15" customHeight="1" spans="1:5">
      <c r="A22" s="163" t="s">
        <v>479</v>
      </c>
      <c r="B22" s="162" t="s">
        <v>67</v>
      </c>
      <c r="C22" s="162" t="s">
        <v>463</v>
      </c>
      <c r="D22" s="162" t="s">
        <v>463</v>
      </c>
      <c r="E22" s="165">
        <v>0</v>
      </c>
    </row>
    <row r="23" ht="15" customHeight="1" spans="1:5">
      <c r="A23" s="163" t="s">
        <v>480</v>
      </c>
      <c r="B23" s="162" t="s">
        <v>70</v>
      </c>
      <c r="C23" s="162" t="s">
        <v>463</v>
      </c>
      <c r="D23" s="162" t="s">
        <v>463</v>
      </c>
      <c r="E23" s="165">
        <v>0</v>
      </c>
    </row>
    <row r="24" ht="15" customHeight="1" spans="1:5">
      <c r="A24" s="163" t="s">
        <v>481</v>
      </c>
      <c r="B24" s="162" t="s">
        <v>73</v>
      </c>
      <c r="C24" s="162" t="s">
        <v>463</v>
      </c>
      <c r="D24" s="162" t="s">
        <v>463</v>
      </c>
      <c r="E24" s="165">
        <v>0</v>
      </c>
    </row>
    <row r="25" ht="15" customHeight="1" spans="1:5">
      <c r="A25" s="163" t="s">
        <v>482</v>
      </c>
      <c r="B25" s="162" t="s">
        <v>76</v>
      </c>
      <c r="C25" s="162" t="s">
        <v>463</v>
      </c>
      <c r="D25" s="162" t="s">
        <v>463</v>
      </c>
      <c r="E25" s="165">
        <v>0</v>
      </c>
    </row>
    <row r="26" ht="15" customHeight="1" spans="1:5">
      <c r="A26" s="163" t="s">
        <v>483</v>
      </c>
      <c r="B26" s="162" t="s">
        <v>79</v>
      </c>
      <c r="C26" s="162" t="s">
        <v>463</v>
      </c>
      <c r="D26" s="162" t="s">
        <v>463</v>
      </c>
      <c r="E26" s="165">
        <v>0</v>
      </c>
    </row>
    <row r="27" ht="41.25" customHeight="1" spans="1:5">
      <c r="A27" s="166" t="s">
        <v>493</v>
      </c>
      <c r="B27" s="166"/>
      <c r="C27" s="166"/>
      <c r="D27" s="166"/>
      <c r="E27" s="166"/>
    </row>
    <row r="29" spans="3:3">
      <c r="C29" s="167" t="s">
        <v>489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C12" sqref="C12"/>
    </sheetView>
  </sheetViews>
  <sheetFormatPr defaultColWidth="9" defaultRowHeight="14.25"/>
  <cols>
    <col min="1" max="1" width="6.26666666666667" style="125" customWidth="1"/>
    <col min="2" max="2" width="5.09166666666667" style="125" customWidth="1"/>
    <col min="3" max="3" width="18.375" style="125" customWidth="1"/>
    <col min="4" max="4" width="21.5" style="125" customWidth="1"/>
    <col min="5" max="5" width="16.25" style="125" customWidth="1"/>
    <col min="6" max="6" width="18.875" style="125" customWidth="1"/>
    <col min="7" max="7" width="18.625" style="125" customWidth="1"/>
    <col min="8" max="8" width="18.375" style="125" customWidth="1"/>
    <col min="9" max="9" width="23.5" style="125" customWidth="1"/>
    <col min="10" max="10" width="16.25" style="125" customWidth="1"/>
    <col min="11" max="11" width="17.625" style="125" customWidth="1"/>
    <col min="12" max="12" width="15.125" style="125" customWidth="1"/>
    <col min="13" max="13" width="18" style="125" customWidth="1"/>
    <col min="14" max="14" width="16.875" style="126" customWidth="1"/>
    <col min="15" max="15" width="22" style="125" customWidth="1"/>
    <col min="16" max="16" width="9.09166666666667" style="125" customWidth="1"/>
    <col min="17" max="17" width="9" style="125"/>
    <col min="18" max="18" width="18.875" style="125" customWidth="1"/>
    <col min="19" max="19" width="24" style="125" customWidth="1"/>
    <col min="20" max="20" width="21" style="125" customWidth="1"/>
    <col min="21" max="21" width="22.75" style="125" customWidth="1"/>
    <col min="22" max="16384" width="9" style="125"/>
  </cols>
  <sheetData>
    <row r="1" s="122" customFormat="1" ht="36" customHeight="1" spans="1:21">
      <c r="A1" s="127" t="s">
        <v>494</v>
      </c>
      <c r="B1" s="127"/>
      <c r="C1" s="127"/>
      <c r="D1" s="127"/>
      <c r="E1" s="127"/>
      <c r="F1" s="127"/>
      <c r="G1" s="127"/>
      <c r="H1" s="127"/>
      <c r="I1" s="127"/>
      <c r="J1" s="127"/>
      <c r="K1" s="127"/>
      <c r="L1" s="127"/>
      <c r="M1" s="127"/>
      <c r="N1" s="143"/>
      <c r="O1" s="127"/>
      <c r="P1" s="127"/>
      <c r="Q1" s="127"/>
      <c r="R1" s="127"/>
      <c r="S1" s="127"/>
      <c r="T1" s="127"/>
      <c r="U1" s="127"/>
    </row>
    <row r="2" s="122" customFormat="1" ht="18" customHeight="1" spans="1:21">
      <c r="A2" s="128"/>
      <c r="B2" s="128"/>
      <c r="C2" s="128"/>
      <c r="D2" s="128"/>
      <c r="E2" s="128"/>
      <c r="F2" s="128"/>
      <c r="G2" s="128"/>
      <c r="H2" s="128"/>
      <c r="I2" s="128"/>
      <c r="J2" s="128"/>
      <c r="K2" s="128"/>
      <c r="L2" s="128"/>
      <c r="M2" s="128"/>
      <c r="N2" s="144"/>
      <c r="U2" s="154" t="s">
        <v>495</v>
      </c>
    </row>
    <row r="3" s="122" customFormat="1" ht="18" customHeight="1" spans="1:21">
      <c r="A3" s="129" t="s">
        <v>2</v>
      </c>
      <c r="B3" s="128"/>
      <c r="C3" s="128"/>
      <c r="D3" s="128"/>
      <c r="E3" s="130"/>
      <c r="F3" s="130"/>
      <c r="G3" s="128"/>
      <c r="H3" s="128"/>
      <c r="I3" s="128"/>
      <c r="J3" s="128"/>
      <c r="K3" s="128"/>
      <c r="L3" s="128"/>
      <c r="M3" s="128"/>
      <c r="N3" s="144"/>
      <c r="U3" s="154" t="s">
        <v>3</v>
      </c>
    </row>
    <row r="4" s="122" customFormat="1" ht="24" customHeight="1" spans="1:21">
      <c r="A4" s="131" t="s">
        <v>6</v>
      </c>
      <c r="B4" s="131" t="s">
        <v>7</v>
      </c>
      <c r="C4" s="132" t="s">
        <v>496</v>
      </c>
      <c r="D4" s="133" t="s">
        <v>497</v>
      </c>
      <c r="E4" s="131" t="s">
        <v>498</v>
      </c>
      <c r="F4" s="134" t="s">
        <v>499</v>
      </c>
      <c r="G4" s="135"/>
      <c r="H4" s="135"/>
      <c r="I4" s="135"/>
      <c r="J4" s="135"/>
      <c r="K4" s="135"/>
      <c r="L4" s="135"/>
      <c r="M4" s="135"/>
      <c r="N4" s="145"/>
      <c r="O4" s="146"/>
      <c r="P4" s="147" t="s">
        <v>500</v>
      </c>
      <c r="Q4" s="131" t="s">
        <v>501</v>
      </c>
      <c r="R4" s="132" t="s">
        <v>502</v>
      </c>
      <c r="S4" s="155"/>
      <c r="T4" s="156" t="s">
        <v>503</v>
      </c>
      <c r="U4" s="155"/>
    </row>
    <row r="5" s="122" customFormat="1" ht="36" customHeight="1" spans="1:21">
      <c r="A5" s="131"/>
      <c r="B5" s="131"/>
      <c r="C5" s="136"/>
      <c r="D5" s="133"/>
      <c r="E5" s="131"/>
      <c r="F5" s="137" t="s">
        <v>123</v>
      </c>
      <c r="G5" s="137"/>
      <c r="H5" s="137" t="s">
        <v>504</v>
      </c>
      <c r="I5" s="137"/>
      <c r="J5" s="148" t="s">
        <v>505</v>
      </c>
      <c r="K5" s="149"/>
      <c r="L5" s="150" t="s">
        <v>506</v>
      </c>
      <c r="M5" s="150"/>
      <c r="N5" s="151" t="s">
        <v>507</v>
      </c>
      <c r="O5" s="151"/>
      <c r="P5" s="147"/>
      <c r="Q5" s="131"/>
      <c r="R5" s="138"/>
      <c r="S5" s="157"/>
      <c r="T5" s="158"/>
      <c r="U5" s="157"/>
    </row>
    <row r="6" s="122" customFormat="1" ht="24" customHeight="1" spans="1:21">
      <c r="A6" s="131"/>
      <c r="B6" s="131"/>
      <c r="C6" s="138"/>
      <c r="D6" s="133"/>
      <c r="E6" s="131"/>
      <c r="F6" s="137" t="s">
        <v>508</v>
      </c>
      <c r="G6" s="139" t="s">
        <v>509</v>
      </c>
      <c r="H6" s="137" t="s">
        <v>508</v>
      </c>
      <c r="I6" s="139" t="s">
        <v>509</v>
      </c>
      <c r="J6" s="137" t="s">
        <v>508</v>
      </c>
      <c r="K6" s="139" t="s">
        <v>509</v>
      </c>
      <c r="L6" s="137" t="s">
        <v>508</v>
      </c>
      <c r="M6" s="139" t="s">
        <v>509</v>
      </c>
      <c r="N6" s="137" t="s">
        <v>508</v>
      </c>
      <c r="O6" s="139" t="s">
        <v>509</v>
      </c>
      <c r="P6" s="147"/>
      <c r="Q6" s="131"/>
      <c r="R6" s="137" t="s">
        <v>508</v>
      </c>
      <c r="S6" s="159" t="s">
        <v>509</v>
      </c>
      <c r="T6" s="137" t="s">
        <v>508</v>
      </c>
      <c r="U6" s="139" t="s">
        <v>509</v>
      </c>
    </row>
    <row r="7" s="123" customFormat="1" ht="24" customHeight="1" spans="1:21">
      <c r="A7" s="131" t="s">
        <v>10</v>
      </c>
      <c r="B7" s="131"/>
      <c r="C7" s="131">
        <v>1</v>
      </c>
      <c r="D7" s="139" t="s">
        <v>12</v>
      </c>
      <c r="E7" s="131">
        <v>3</v>
      </c>
      <c r="F7" s="131">
        <v>4</v>
      </c>
      <c r="G7" s="139" t="s">
        <v>28</v>
      </c>
      <c r="H7" s="131">
        <v>6</v>
      </c>
      <c r="I7" s="131">
        <v>7</v>
      </c>
      <c r="J7" s="139" t="s">
        <v>40</v>
      </c>
      <c r="K7" s="131">
        <v>9</v>
      </c>
      <c r="L7" s="131">
        <v>10</v>
      </c>
      <c r="M7" s="139" t="s">
        <v>49</v>
      </c>
      <c r="N7" s="131">
        <v>12</v>
      </c>
      <c r="O7" s="131">
        <v>13</v>
      </c>
      <c r="P7" s="139" t="s">
        <v>58</v>
      </c>
      <c r="Q7" s="131">
        <v>15</v>
      </c>
      <c r="R7" s="131">
        <v>16</v>
      </c>
      <c r="S7" s="139" t="s">
        <v>67</v>
      </c>
      <c r="T7" s="131">
        <v>18</v>
      </c>
      <c r="U7" s="131">
        <v>19</v>
      </c>
    </row>
    <row r="8" s="122" customFormat="1" ht="24" customHeight="1" spans="1:21">
      <c r="A8" s="140" t="s">
        <v>128</v>
      </c>
      <c r="B8" s="131">
        <v>1</v>
      </c>
      <c r="C8" s="141">
        <v>93824190.68</v>
      </c>
      <c r="D8" s="141">
        <v>137215254.55</v>
      </c>
      <c r="E8" s="141">
        <v>25050542.64</v>
      </c>
      <c r="F8" s="141">
        <v>107358875.58</v>
      </c>
      <c r="G8" s="141">
        <v>67474343.08</v>
      </c>
      <c r="H8" s="141">
        <v>76431469.62</v>
      </c>
      <c r="I8" s="141">
        <v>58531171.04</v>
      </c>
      <c r="J8" s="141">
        <v>1442750.94</v>
      </c>
      <c r="K8" s="141">
        <v>707103.94</v>
      </c>
      <c r="L8" s="141">
        <v>0</v>
      </c>
      <c r="M8" s="141">
        <v>0</v>
      </c>
      <c r="N8" s="152">
        <v>29484655.02</v>
      </c>
      <c r="O8" s="153">
        <v>8236068.1</v>
      </c>
      <c r="P8" s="153">
        <v>0</v>
      </c>
      <c r="Q8" s="153">
        <v>0</v>
      </c>
      <c r="R8" s="153">
        <v>4805836.33</v>
      </c>
      <c r="S8" s="153">
        <v>1299304.96</v>
      </c>
      <c r="T8" s="153">
        <v>0</v>
      </c>
      <c r="U8" s="153">
        <v>0</v>
      </c>
    </row>
    <row r="9" s="122" customFormat="1" ht="49" customHeight="1" spans="1:21">
      <c r="A9" s="142" t="s">
        <v>510</v>
      </c>
      <c r="B9" s="142"/>
      <c r="C9" s="142"/>
      <c r="D9" s="142"/>
      <c r="E9" s="142"/>
      <c r="F9" s="142"/>
      <c r="G9" s="142"/>
      <c r="H9" s="142"/>
      <c r="I9" s="142"/>
      <c r="J9" s="142"/>
      <c r="K9" s="142"/>
      <c r="L9" s="142"/>
      <c r="M9" s="142"/>
      <c r="N9" s="142"/>
      <c r="O9" s="142"/>
      <c r="P9" s="142"/>
      <c r="Q9" s="142"/>
      <c r="R9" s="142"/>
      <c r="S9" s="142"/>
      <c r="T9" s="142"/>
      <c r="U9" s="142"/>
    </row>
    <row r="10" s="124" customFormat="1" ht="26.25" customHeight="1" spans="1:256">
      <c r="A10" s="125"/>
      <c r="B10" s="125"/>
      <c r="C10" s="125"/>
      <c r="D10" s="125"/>
      <c r="E10" s="125"/>
      <c r="F10" s="125"/>
      <c r="G10" s="125"/>
      <c r="H10" s="125"/>
      <c r="I10" s="125"/>
      <c r="J10" s="125"/>
      <c r="K10" s="125"/>
      <c r="L10" s="125"/>
      <c r="M10" s="125"/>
      <c r="N10" s="126"/>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124" customFormat="1" ht="26.25" customHeight="1" spans="1:256">
      <c r="A11" s="125"/>
      <c r="B11" s="125"/>
      <c r="C11" s="125"/>
      <c r="D11" s="125"/>
      <c r="E11" s="125"/>
      <c r="F11" s="125"/>
      <c r="G11" s="125"/>
      <c r="H11" s="125"/>
      <c r="I11" s="125"/>
      <c r="J11" s="125"/>
      <c r="K11" s="125"/>
      <c r="L11" s="125"/>
      <c r="M11" s="125"/>
      <c r="N11" s="126"/>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124" customFormat="1" ht="26.25" customHeight="1" spans="1:256">
      <c r="A12" s="125"/>
      <c r="B12" s="125"/>
      <c r="C12" s="125"/>
      <c r="D12" s="125"/>
      <c r="E12" s="125"/>
      <c r="F12" s="125"/>
      <c r="G12" s="125"/>
      <c r="H12" s="125"/>
      <c r="I12" s="125"/>
      <c r="J12" s="125"/>
      <c r="K12" s="125"/>
      <c r="L12" s="125"/>
      <c r="M12" s="125"/>
      <c r="N12" s="126"/>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124" customFormat="1" ht="26.25" customHeight="1" spans="1:256">
      <c r="A13" s="125"/>
      <c r="B13" s="125"/>
      <c r="C13" s="125"/>
      <c r="D13" s="125"/>
      <c r="E13" s="125"/>
      <c r="F13" s="125"/>
      <c r="G13" s="125"/>
      <c r="H13" s="125"/>
      <c r="I13" s="125"/>
      <c r="J13" s="125"/>
      <c r="K13" s="125"/>
      <c r="L13" s="125"/>
      <c r="M13" s="125"/>
      <c r="N13" s="126"/>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124" customFormat="1" ht="26.25" customHeight="1" spans="1:256">
      <c r="A14" s="125"/>
      <c r="B14" s="125"/>
      <c r="C14" s="125"/>
      <c r="D14" s="125"/>
      <c r="E14" s="125"/>
      <c r="F14" s="125"/>
      <c r="G14" s="125"/>
      <c r="H14" s="125"/>
      <c r="I14" s="125"/>
      <c r="J14" s="125"/>
      <c r="K14" s="125"/>
      <c r="L14" s="125"/>
      <c r="M14" s="125"/>
      <c r="N14" s="126"/>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row>
    <row r="15" s="124" customFormat="1" ht="26.25" customHeight="1" spans="1:256">
      <c r="A15" s="125"/>
      <c r="B15" s="125"/>
      <c r="C15" s="125"/>
      <c r="D15" s="125"/>
      <c r="E15" s="125"/>
      <c r="F15" s="125"/>
      <c r="G15" s="125"/>
      <c r="H15" s="125"/>
      <c r="I15" s="125"/>
      <c r="J15" s="125"/>
      <c r="K15" s="125"/>
      <c r="L15" s="125"/>
      <c r="M15" s="125"/>
      <c r="N15" s="126"/>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c r="IJ15" s="125"/>
      <c r="IK15" s="125"/>
      <c r="IL15" s="125"/>
      <c r="IM15" s="125"/>
      <c r="IN15" s="125"/>
      <c r="IO15" s="125"/>
      <c r="IP15" s="125"/>
      <c r="IQ15" s="125"/>
      <c r="IR15" s="125"/>
      <c r="IS15" s="125"/>
      <c r="IT15" s="125"/>
      <c r="IU15" s="125"/>
      <c r="IV15" s="125"/>
    </row>
    <row r="16" s="124" customFormat="1" ht="26.25" customHeight="1" spans="1:256">
      <c r="A16" s="125"/>
      <c r="B16" s="125"/>
      <c r="C16" s="125"/>
      <c r="D16" s="125"/>
      <c r="E16" s="125"/>
      <c r="F16" s="125"/>
      <c r="G16" s="125"/>
      <c r="H16" s="125"/>
      <c r="I16" s="125"/>
      <c r="J16" s="125"/>
      <c r="K16" s="125"/>
      <c r="L16" s="125"/>
      <c r="M16" s="125"/>
      <c r="N16" s="126"/>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c r="IR16" s="125"/>
      <c r="IS16" s="125"/>
      <c r="IT16" s="125"/>
      <c r="IU16" s="125"/>
      <c r="IV16" s="125"/>
    </row>
    <row r="17" s="124" customFormat="1" ht="26.25" customHeight="1" spans="1:256">
      <c r="A17" s="125"/>
      <c r="B17" s="125"/>
      <c r="C17" s="125"/>
      <c r="D17" s="125"/>
      <c r="E17" s="125"/>
      <c r="F17" s="125"/>
      <c r="G17" s="125"/>
      <c r="H17" s="125"/>
      <c r="I17" s="125"/>
      <c r="J17" s="125"/>
      <c r="K17" s="125"/>
      <c r="L17" s="125"/>
      <c r="M17" s="125"/>
      <c r="N17" s="126"/>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124" customFormat="1" ht="26.25" customHeight="1" spans="1:256">
      <c r="A18" s="125"/>
      <c r="B18" s="125"/>
      <c r="C18" s="125"/>
      <c r="D18" s="125"/>
      <c r="E18" s="125"/>
      <c r="F18" s="125"/>
      <c r="G18" s="125"/>
      <c r="H18" s="125"/>
      <c r="I18" s="125"/>
      <c r="J18" s="125"/>
      <c r="K18" s="125"/>
      <c r="L18" s="125"/>
      <c r="M18" s="125"/>
      <c r="N18" s="126"/>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124" customFormat="1" ht="26.25" customHeight="1" spans="1:256">
      <c r="A19" s="125"/>
      <c r="B19" s="125"/>
      <c r="C19" s="125"/>
      <c r="D19" s="125"/>
      <c r="E19" s="125"/>
      <c r="F19" s="125"/>
      <c r="G19" s="125"/>
      <c r="H19" s="125"/>
      <c r="I19" s="125"/>
      <c r="J19" s="125"/>
      <c r="K19" s="125"/>
      <c r="L19" s="125"/>
      <c r="M19" s="125"/>
      <c r="N19" s="126"/>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row>
    <row r="20" s="124" customFormat="1" ht="26.25" customHeight="1" spans="1:256">
      <c r="A20" s="125"/>
      <c r="B20" s="125"/>
      <c r="C20" s="125"/>
      <c r="D20" s="125"/>
      <c r="E20" s="125"/>
      <c r="F20" s="125"/>
      <c r="G20" s="125"/>
      <c r="H20" s="125"/>
      <c r="I20" s="125"/>
      <c r="J20" s="125"/>
      <c r="K20" s="125"/>
      <c r="L20" s="125"/>
      <c r="M20" s="125"/>
      <c r="N20" s="126"/>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row>
    <row r="21" s="124" customFormat="1" ht="26.25" customHeight="1" spans="1:256">
      <c r="A21" s="125"/>
      <c r="B21" s="125"/>
      <c r="C21" s="125"/>
      <c r="D21" s="125"/>
      <c r="E21" s="125"/>
      <c r="F21" s="125"/>
      <c r="G21" s="125"/>
      <c r="H21" s="125"/>
      <c r="I21" s="125"/>
      <c r="J21" s="125"/>
      <c r="K21" s="125"/>
      <c r="L21" s="125"/>
      <c r="M21" s="125"/>
      <c r="N21" s="126"/>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row>
    <row r="22" s="124" customFormat="1" ht="26.25" customHeight="1" spans="1:256">
      <c r="A22" s="125"/>
      <c r="B22" s="125"/>
      <c r="C22" s="125"/>
      <c r="D22" s="125"/>
      <c r="E22" s="125"/>
      <c r="F22" s="125"/>
      <c r="G22" s="125"/>
      <c r="H22" s="125"/>
      <c r="I22" s="125"/>
      <c r="J22" s="125"/>
      <c r="K22" s="125"/>
      <c r="L22" s="125"/>
      <c r="M22" s="125"/>
      <c r="N22" s="126"/>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row>
    <row r="23" s="124" customFormat="1" ht="26.25" customHeight="1" spans="1:256">
      <c r="A23" s="125"/>
      <c r="B23" s="125"/>
      <c r="C23" s="125"/>
      <c r="D23" s="125"/>
      <c r="E23" s="125"/>
      <c r="F23" s="125"/>
      <c r="G23" s="125"/>
      <c r="H23" s="125"/>
      <c r="I23" s="125"/>
      <c r="J23" s="125"/>
      <c r="K23" s="125"/>
      <c r="L23" s="125"/>
      <c r="M23" s="125"/>
      <c r="N23" s="126"/>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s="124" customFormat="1" ht="26.25" customHeight="1" spans="1:256">
      <c r="A24" s="125"/>
      <c r="B24" s="125"/>
      <c r="C24" s="125"/>
      <c r="D24" s="125"/>
      <c r="E24" s="125"/>
      <c r="F24" s="125"/>
      <c r="G24" s="125"/>
      <c r="H24" s="125"/>
      <c r="I24" s="125"/>
      <c r="J24" s="125"/>
      <c r="K24" s="125"/>
      <c r="L24" s="125"/>
      <c r="M24" s="125"/>
      <c r="N24" s="126"/>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row>
    <row r="25" s="124" customFormat="1" ht="26.25" customHeight="1" spans="1:256">
      <c r="A25" s="125"/>
      <c r="B25" s="125"/>
      <c r="C25" s="125"/>
      <c r="D25" s="125"/>
      <c r="E25" s="125"/>
      <c r="F25" s="125"/>
      <c r="G25" s="125"/>
      <c r="H25" s="125"/>
      <c r="I25" s="125"/>
      <c r="J25" s="125"/>
      <c r="K25" s="125"/>
      <c r="L25" s="125"/>
      <c r="M25" s="125"/>
      <c r="N25" s="126"/>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s="124" customFormat="1" ht="26.25" customHeight="1" spans="1:256">
      <c r="A26" s="125"/>
      <c r="B26" s="125"/>
      <c r="C26" s="125"/>
      <c r="D26" s="125"/>
      <c r="E26" s="125"/>
      <c r="F26" s="125"/>
      <c r="G26" s="125"/>
      <c r="H26" s="125"/>
      <c r="I26" s="125"/>
      <c r="J26" s="125"/>
      <c r="K26" s="125"/>
      <c r="L26" s="125"/>
      <c r="M26" s="125"/>
      <c r="N26" s="126"/>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row>
    <row r="27" s="124" customFormat="1" ht="26.25" customHeight="1" spans="1:256">
      <c r="A27" s="125"/>
      <c r="B27" s="125"/>
      <c r="C27" s="125"/>
      <c r="D27" s="125"/>
      <c r="E27" s="125"/>
      <c r="F27" s="125"/>
      <c r="G27" s="125"/>
      <c r="H27" s="125"/>
      <c r="I27" s="125"/>
      <c r="J27" s="125"/>
      <c r="K27" s="125"/>
      <c r="L27" s="125"/>
      <c r="M27" s="125"/>
      <c r="N27" s="126"/>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row>
    <row r="28" s="124" customFormat="1" ht="26.25" customHeight="1" spans="1:256">
      <c r="A28" s="125"/>
      <c r="B28" s="125"/>
      <c r="C28" s="125"/>
      <c r="D28" s="125"/>
      <c r="E28" s="125"/>
      <c r="F28" s="125"/>
      <c r="G28" s="125"/>
      <c r="H28" s="125"/>
      <c r="I28" s="125"/>
      <c r="J28" s="125"/>
      <c r="K28" s="125"/>
      <c r="L28" s="125"/>
      <c r="M28" s="125"/>
      <c r="N28" s="126"/>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row>
    <row r="29" s="124" customFormat="1" ht="26.25" customHeight="1" spans="1:256">
      <c r="A29" s="125"/>
      <c r="B29" s="125"/>
      <c r="C29" s="125"/>
      <c r="D29" s="125"/>
      <c r="E29" s="125"/>
      <c r="F29" s="125"/>
      <c r="G29" s="125"/>
      <c r="H29" s="125"/>
      <c r="I29" s="125"/>
      <c r="J29" s="125"/>
      <c r="K29" s="125"/>
      <c r="L29" s="125"/>
      <c r="M29" s="125"/>
      <c r="N29" s="126"/>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row>
    <row r="30" s="124" customFormat="1" ht="26.25" customHeight="1" spans="1:256">
      <c r="A30" s="125"/>
      <c r="B30" s="125"/>
      <c r="C30" s="125"/>
      <c r="D30" s="125"/>
      <c r="E30" s="125"/>
      <c r="F30" s="125"/>
      <c r="G30" s="125"/>
      <c r="H30" s="125"/>
      <c r="I30" s="125"/>
      <c r="J30" s="125"/>
      <c r="K30" s="125"/>
      <c r="L30" s="125"/>
      <c r="M30" s="125"/>
      <c r="N30" s="126"/>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row>
    <row r="31" s="124" customFormat="1" ht="26.25" customHeight="1" spans="1:256">
      <c r="A31" s="125"/>
      <c r="B31" s="125"/>
      <c r="C31" s="125"/>
      <c r="D31" s="125"/>
      <c r="E31" s="125"/>
      <c r="F31" s="125"/>
      <c r="G31" s="125"/>
      <c r="H31" s="125"/>
      <c r="I31" s="125"/>
      <c r="J31" s="125"/>
      <c r="K31" s="125"/>
      <c r="L31" s="125"/>
      <c r="M31" s="125"/>
      <c r="N31" s="126"/>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row r="32" s="124" customFormat="1" ht="26.25" customHeight="1" spans="1:256">
      <c r="A32" s="125"/>
      <c r="B32" s="125"/>
      <c r="C32" s="125"/>
      <c r="D32" s="125"/>
      <c r="E32" s="125"/>
      <c r="F32" s="125"/>
      <c r="G32" s="125"/>
      <c r="H32" s="125"/>
      <c r="I32" s="125"/>
      <c r="J32" s="125"/>
      <c r="K32" s="125"/>
      <c r="L32" s="125"/>
      <c r="M32" s="125"/>
      <c r="N32" s="126"/>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5"/>
      <c r="DI32" s="125"/>
      <c r="DJ32" s="125"/>
      <c r="DK32" s="125"/>
      <c r="DL32" s="125"/>
      <c r="DM32" s="125"/>
      <c r="DN32" s="125"/>
      <c r="DO32" s="125"/>
      <c r="DP32" s="125"/>
      <c r="DQ32" s="125"/>
      <c r="DR32" s="125"/>
      <c r="DS32" s="125"/>
      <c r="DT32" s="125"/>
      <c r="DU32" s="125"/>
      <c r="DV32" s="125"/>
      <c r="DW32" s="125"/>
      <c r="DX32" s="125"/>
      <c r="DY32" s="125"/>
      <c r="DZ32" s="125"/>
      <c r="EA32" s="125"/>
      <c r="EB32" s="125"/>
      <c r="EC32" s="125"/>
      <c r="ED32" s="125"/>
      <c r="EE32" s="125"/>
      <c r="EF32" s="125"/>
      <c r="EG32" s="125"/>
      <c r="EH32" s="125"/>
      <c r="EI32" s="125"/>
      <c r="EJ32" s="125"/>
      <c r="EK32" s="125"/>
      <c r="EL32" s="125"/>
      <c r="EM32" s="125"/>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125"/>
      <c r="FK32" s="125"/>
      <c r="FL32" s="125"/>
      <c r="FM32" s="125"/>
      <c r="FN32" s="125"/>
      <c r="FO32" s="125"/>
      <c r="FP32" s="125"/>
      <c r="FQ32" s="125"/>
      <c r="FR32" s="125"/>
      <c r="FS32" s="125"/>
      <c r="FT32" s="125"/>
      <c r="FU32" s="125"/>
      <c r="FV32" s="125"/>
      <c r="FW32" s="125"/>
      <c r="FX32" s="125"/>
      <c r="FY32" s="125"/>
      <c r="FZ32" s="125"/>
      <c r="GA32" s="125"/>
      <c r="GB32" s="125"/>
      <c r="GC32" s="125"/>
      <c r="GD32" s="125"/>
      <c r="GE32" s="125"/>
      <c r="GF32" s="125"/>
      <c r="GG32" s="125"/>
      <c r="GH32" s="125"/>
      <c r="GI32" s="125"/>
      <c r="GJ32" s="125"/>
      <c r="GK32" s="125"/>
      <c r="GL32" s="125"/>
      <c r="GM32" s="125"/>
      <c r="GN32" s="125"/>
      <c r="GO32" s="125"/>
      <c r="GP32" s="125"/>
      <c r="GQ32" s="125"/>
      <c r="GR32" s="125"/>
      <c r="GS32" s="125"/>
      <c r="GT32" s="125"/>
      <c r="GU32" s="125"/>
      <c r="GV32" s="125"/>
      <c r="GW32" s="125"/>
      <c r="GX32" s="125"/>
      <c r="GY32" s="125"/>
      <c r="GZ32" s="125"/>
      <c r="HA32" s="125"/>
      <c r="HB32" s="125"/>
      <c r="HC32" s="125"/>
      <c r="HD32" s="125"/>
      <c r="HE32" s="125"/>
      <c r="HF32" s="125"/>
      <c r="HG32" s="125"/>
      <c r="HH32" s="125"/>
      <c r="HI32" s="125"/>
      <c r="HJ32" s="125"/>
      <c r="HK32" s="125"/>
      <c r="HL32" s="125"/>
      <c r="HM32" s="125"/>
      <c r="HN32" s="125"/>
      <c r="HO32" s="125"/>
      <c r="HP32" s="125"/>
      <c r="HQ32" s="125"/>
      <c r="HR32" s="125"/>
      <c r="HS32" s="125"/>
      <c r="HT32" s="125"/>
      <c r="HU32" s="125"/>
      <c r="HV32" s="125"/>
      <c r="HW32" s="125"/>
      <c r="HX32" s="125"/>
      <c r="HY32" s="125"/>
      <c r="HZ32" s="125"/>
      <c r="IA32" s="125"/>
      <c r="IB32" s="125"/>
      <c r="IC32" s="125"/>
      <c r="ID32" s="125"/>
      <c r="IE32" s="125"/>
      <c r="IF32" s="125"/>
      <c r="IG32" s="125"/>
      <c r="IH32" s="125"/>
      <c r="II32" s="125"/>
      <c r="IJ32" s="125"/>
      <c r="IK32" s="125"/>
      <c r="IL32" s="125"/>
      <c r="IM32" s="125"/>
      <c r="IN32" s="125"/>
      <c r="IO32" s="125"/>
      <c r="IP32" s="125"/>
      <c r="IQ32" s="125"/>
      <c r="IR32" s="125"/>
      <c r="IS32" s="125"/>
      <c r="IT32" s="125"/>
      <c r="IU32" s="125"/>
      <c r="IV32" s="125"/>
    </row>
    <row r="33" s="124" customFormat="1" ht="26.25" customHeight="1" spans="1:256">
      <c r="A33" s="125"/>
      <c r="B33" s="125"/>
      <c r="C33" s="125"/>
      <c r="D33" s="125"/>
      <c r="E33" s="125"/>
      <c r="F33" s="125"/>
      <c r="G33" s="125"/>
      <c r="H33" s="125"/>
      <c r="I33" s="125"/>
      <c r="J33" s="125"/>
      <c r="K33" s="125"/>
      <c r="L33" s="125"/>
      <c r="M33" s="125"/>
      <c r="N33" s="126"/>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5"/>
      <c r="DI33" s="125"/>
      <c r="DJ33" s="125"/>
      <c r="DK33" s="125"/>
      <c r="DL33" s="125"/>
      <c r="DM33" s="125"/>
      <c r="DN33" s="125"/>
      <c r="DO33" s="125"/>
      <c r="DP33" s="125"/>
      <c r="DQ33" s="125"/>
      <c r="DR33" s="125"/>
      <c r="DS33" s="125"/>
      <c r="DT33" s="125"/>
      <c r="DU33" s="125"/>
      <c r="DV33" s="125"/>
      <c r="DW33" s="125"/>
      <c r="DX33" s="125"/>
      <c r="DY33" s="125"/>
      <c r="DZ33" s="125"/>
      <c r="EA33" s="125"/>
      <c r="EB33" s="125"/>
      <c r="EC33" s="125"/>
      <c r="ED33" s="125"/>
      <c r="EE33" s="125"/>
      <c r="EF33" s="125"/>
      <c r="EG33" s="125"/>
      <c r="EH33" s="125"/>
      <c r="EI33" s="125"/>
      <c r="EJ33" s="125"/>
      <c r="EK33" s="125"/>
      <c r="EL33" s="125"/>
      <c r="EM33" s="125"/>
      <c r="EN33" s="125"/>
      <c r="EO33" s="125"/>
      <c r="EP33" s="125"/>
      <c r="EQ33" s="125"/>
      <c r="ER33" s="125"/>
      <c r="ES33" s="125"/>
      <c r="ET33" s="125"/>
      <c r="EU33" s="125"/>
      <c r="EV33" s="125"/>
      <c r="EW33" s="125"/>
      <c r="EX33" s="125"/>
      <c r="EY33" s="125"/>
      <c r="EZ33" s="125"/>
      <c r="FA33" s="125"/>
      <c r="FB33" s="125"/>
      <c r="FC33" s="125"/>
      <c r="FD33" s="125"/>
      <c r="FE33" s="125"/>
      <c r="FF33" s="125"/>
      <c r="FG33" s="125"/>
      <c r="FH33" s="125"/>
      <c r="FI33" s="125"/>
      <c r="FJ33" s="125"/>
      <c r="FK33" s="125"/>
      <c r="FL33" s="125"/>
      <c r="FM33" s="125"/>
      <c r="FN33" s="125"/>
      <c r="FO33" s="125"/>
      <c r="FP33" s="125"/>
      <c r="FQ33" s="125"/>
      <c r="FR33" s="125"/>
      <c r="FS33" s="125"/>
      <c r="FT33" s="125"/>
      <c r="FU33" s="125"/>
      <c r="FV33" s="125"/>
      <c r="FW33" s="125"/>
      <c r="FX33" s="125"/>
      <c r="FY33" s="125"/>
      <c r="FZ33" s="125"/>
      <c r="GA33" s="125"/>
      <c r="GB33" s="125"/>
      <c r="GC33" s="125"/>
      <c r="GD33" s="125"/>
      <c r="GE33" s="125"/>
      <c r="GF33" s="125"/>
      <c r="GG33" s="125"/>
      <c r="GH33" s="125"/>
      <c r="GI33" s="125"/>
      <c r="GJ33" s="125"/>
      <c r="GK33" s="125"/>
      <c r="GL33" s="125"/>
      <c r="GM33" s="125"/>
      <c r="GN33" s="125"/>
      <c r="GO33" s="125"/>
      <c r="GP33" s="125"/>
      <c r="GQ33" s="125"/>
      <c r="GR33" s="125"/>
      <c r="GS33" s="125"/>
      <c r="GT33" s="125"/>
      <c r="GU33" s="125"/>
      <c r="GV33" s="125"/>
      <c r="GW33" s="125"/>
      <c r="GX33" s="125"/>
      <c r="GY33" s="125"/>
      <c r="GZ33" s="125"/>
      <c r="HA33" s="125"/>
      <c r="HB33" s="125"/>
      <c r="HC33" s="125"/>
      <c r="HD33" s="125"/>
      <c r="HE33" s="125"/>
      <c r="HF33" s="125"/>
      <c r="HG33" s="125"/>
      <c r="HH33" s="125"/>
      <c r="HI33" s="125"/>
      <c r="HJ33" s="125"/>
      <c r="HK33" s="125"/>
      <c r="HL33" s="125"/>
      <c r="HM33" s="125"/>
      <c r="HN33" s="125"/>
      <c r="HO33" s="125"/>
      <c r="HP33" s="125"/>
      <c r="HQ33" s="125"/>
      <c r="HR33" s="125"/>
      <c r="HS33" s="125"/>
      <c r="HT33" s="125"/>
      <c r="HU33" s="125"/>
      <c r="HV33" s="125"/>
      <c r="HW33" s="125"/>
      <c r="HX33" s="125"/>
      <c r="HY33" s="125"/>
      <c r="HZ33" s="125"/>
      <c r="IA33" s="125"/>
      <c r="IB33" s="125"/>
      <c r="IC33" s="125"/>
      <c r="ID33" s="125"/>
      <c r="IE33" s="125"/>
      <c r="IF33" s="125"/>
      <c r="IG33" s="125"/>
      <c r="IH33" s="125"/>
      <c r="II33" s="125"/>
      <c r="IJ33" s="125"/>
      <c r="IK33" s="125"/>
      <c r="IL33" s="125"/>
      <c r="IM33" s="125"/>
      <c r="IN33" s="125"/>
      <c r="IO33" s="125"/>
      <c r="IP33" s="125"/>
      <c r="IQ33" s="125"/>
      <c r="IR33" s="125"/>
      <c r="IS33" s="125"/>
      <c r="IT33" s="125"/>
      <c r="IU33" s="125"/>
      <c r="IV33" s="125"/>
    </row>
    <row r="34" s="124" customFormat="1" ht="26.25" customHeight="1" spans="1:256">
      <c r="A34" s="125"/>
      <c r="B34" s="125"/>
      <c r="C34" s="125"/>
      <c r="D34" s="125"/>
      <c r="E34" s="125"/>
      <c r="F34" s="125"/>
      <c r="G34" s="125"/>
      <c r="H34" s="125"/>
      <c r="I34" s="125"/>
      <c r="J34" s="125"/>
      <c r="K34" s="125"/>
      <c r="L34" s="125"/>
      <c r="M34" s="125"/>
      <c r="N34" s="126"/>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125"/>
      <c r="DQ34" s="125"/>
      <c r="DR34" s="125"/>
      <c r="DS34" s="125"/>
      <c r="DT34" s="125"/>
      <c r="DU34" s="125"/>
      <c r="DV34" s="125"/>
      <c r="DW34" s="125"/>
      <c r="DX34" s="125"/>
      <c r="DY34" s="125"/>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125"/>
      <c r="IH34" s="125"/>
      <c r="II34" s="125"/>
      <c r="IJ34" s="125"/>
      <c r="IK34" s="125"/>
      <c r="IL34" s="125"/>
      <c r="IM34" s="125"/>
      <c r="IN34" s="125"/>
      <c r="IO34" s="125"/>
      <c r="IP34" s="125"/>
      <c r="IQ34" s="125"/>
      <c r="IR34" s="125"/>
      <c r="IS34" s="125"/>
      <c r="IT34" s="125"/>
      <c r="IU34" s="125"/>
      <c r="IV34" s="125"/>
    </row>
    <row r="35" s="124" customFormat="1" ht="26.25" customHeight="1" spans="1:256">
      <c r="A35" s="125"/>
      <c r="B35" s="125"/>
      <c r="C35" s="125"/>
      <c r="D35" s="125"/>
      <c r="E35" s="125"/>
      <c r="F35" s="125"/>
      <c r="G35" s="125"/>
      <c r="H35" s="125"/>
      <c r="I35" s="125"/>
      <c r="J35" s="125"/>
      <c r="K35" s="125"/>
      <c r="L35" s="125"/>
      <c r="M35" s="125"/>
      <c r="N35" s="126"/>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125"/>
      <c r="IH35" s="125"/>
      <c r="II35" s="125"/>
      <c r="IJ35" s="125"/>
      <c r="IK35" s="125"/>
      <c r="IL35" s="125"/>
      <c r="IM35" s="125"/>
      <c r="IN35" s="125"/>
      <c r="IO35" s="125"/>
      <c r="IP35" s="125"/>
      <c r="IQ35" s="125"/>
      <c r="IR35" s="125"/>
      <c r="IS35" s="125"/>
      <c r="IT35" s="125"/>
      <c r="IU35" s="125"/>
      <c r="IV35" s="125"/>
    </row>
    <row r="36" s="124" customFormat="1" ht="26.25" customHeight="1" spans="1:256">
      <c r="A36" s="125"/>
      <c r="B36" s="125"/>
      <c r="C36" s="125"/>
      <c r="D36" s="125"/>
      <c r="E36" s="125"/>
      <c r="F36" s="125"/>
      <c r="G36" s="125"/>
      <c r="H36" s="125"/>
      <c r="I36" s="125"/>
      <c r="J36" s="125"/>
      <c r="K36" s="125"/>
      <c r="L36" s="125"/>
      <c r="M36" s="125"/>
      <c r="N36" s="126"/>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125"/>
      <c r="GE36" s="125"/>
      <c r="GF36" s="125"/>
      <c r="GG36" s="125"/>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row>
    <row r="37" s="124" customFormat="1" ht="26.25" customHeight="1" spans="1:256">
      <c r="A37" s="125"/>
      <c r="B37" s="125"/>
      <c r="C37" s="125"/>
      <c r="D37" s="125"/>
      <c r="E37" s="125"/>
      <c r="F37" s="125"/>
      <c r="G37" s="125"/>
      <c r="H37" s="125"/>
      <c r="I37" s="125"/>
      <c r="J37" s="125"/>
      <c r="K37" s="125"/>
      <c r="L37" s="125"/>
      <c r="M37" s="125"/>
      <c r="N37" s="126"/>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row>
    <row r="38" s="124" customFormat="1" ht="26.25" customHeight="1" spans="1:256">
      <c r="A38" s="125"/>
      <c r="B38" s="125"/>
      <c r="C38" s="125"/>
      <c r="D38" s="125"/>
      <c r="E38" s="125"/>
      <c r="F38" s="125"/>
      <c r="G38" s="125"/>
      <c r="H38" s="125"/>
      <c r="I38" s="125"/>
      <c r="J38" s="125"/>
      <c r="K38" s="125"/>
      <c r="L38" s="125"/>
      <c r="M38" s="125"/>
      <c r="N38" s="126"/>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125"/>
      <c r="FK38" s="125"/>
      <c r="FL38" s="125"/>
      <c r="FM38" s="125"/>
      <c r="FN38" s="125"/>
      <c r="FO38" s="125"/>
      <c r="FP38" s="125"/>
      <c r="FQ38" s="125"/>
      <c r="FR38" s="125"/>
      <c r="FS38" s="125"/>
      <c r="FT38" s="125"/>
      <c r="FU38" s="125"/>
      <c r="FV38" s="125"/>
      <c r="FW38" s="125"/>
      <c r="FX38" s="125"/>
      <c r="FY38" s="125"/>
      <c r="FZ38" s="125"/>
      <c r="GA38" s="125"/>
      <c r="GB38" s="125"/>
      <c r="GC38" s="125"/>
      <c r="GD38" s="125"/>
      <c r="GE38" s="125"/>
      <c r="GF38" s="125"/>
      <c r="GG38" s="125"/>
      <c r="GH38" s="125"/>
      <c r="GI38" s="125"/>
      <c r="GJ38" s="125"/>
      <c r="GK38" s="125"/>
      <c r="GL38" s="125"/>
      <c r="GM38" s="125"/>
      <c r="GN38" s="125"/>
      <c r="GO38" s="125"/>
      <c r="GP38" s="125"/>
      <c r="GQ38" s="125"/>
      <c r="GR38" s="125"/>
      <c r="GS38" s="125"/>
      <c r="GT38" s="125"/>
      <c r="GU38" s="125"/>
      <c r="GV38" s="125"/>
      <c r="GW38" s="125"/>
      <c r="GX38" s="125"/>
      <c r="GY38" s="125"/>
      <c r="GZ38" s="125"/>
      <c r="HA38" s="125"/>
      <c r="HB38" s="125"/>
      <c r="HC38" s="125"/>
      <c r="HD38" s="125"/>
      <c r="HE38" s="125"/>
      <c r="HF38" s="125"/>
      <c r="HG38" s="125"/>
      <c r="HH38" s="125"/>
      <c r="HI38" s="125"/>
      <c r="HJ38" s="125"/>
      <c r="HK38" s="125"/>
      <c r="HL38" s="125"/>
      <c r="HM38" s="125"/>
      <c r="HN38" s="125"/>
      <c r="HO38" s="125"/>
      <c r="HP38" s="125"/>
      <c r="HQ38" s="125"/>
      <c r="HR38" s="125"/>
      <c r="HS38" s="125"/>
      <c r="HT38" s="125"/>
      <c r="HU38" s="125"/>
      <c r="HV38" s="125"/>
      <c r="HW38" s="125"/>
      <c r="HX38" s="125"/>
      <c r="HY38" s="125"/>
      <c r="HZ38" s="125"/>
      <c r="IA38" s="125"/>
      <c r="IB38" s="125"/>
      <c r="IC38" s="125"/>
      <c r="ID38" s="125"/>
      <c r="IE38" s="125"/>
      <c r="IF38" s="125"/>
      <c r="IG38" s="125"/>
      <c r="IH38" s="125"/>
      <c r="II38" s="125"/>
      <c r="IJ38" s="125"/>
      <c r="IK38" s="125"/>
      <c r="IL38" s="125"/>
      <c r="IM38" s="125"/>
      <c r="IN38" s="125"/>
      <c r="IO38" s="125"/>
      <c r="IP38" s="125"/>
      <c r="IQ38" s="125"/>
      <c r="IR38" s="125"/>
      <c r="IS38" s="125"/>
      <c r="IT38" s="125"/>
      <c r="IU38" s="125"/>
      <c r="IV38" s="125"/>
    </row>
    <row r="39" s="124" customFormat="1" ht="26.25" customHeight="1" spans="1:256">
      <c r="A39" s="125"/>
      <c r="B39" s="125"/>
      <c r="C39" s="125"/>
      <c r="D39" s="125"/>
      <c r="E39" s="125"/>
      <c r="F39" s="125"/>
      <c r="G39" s="125"/>
      <c r="H39" s="125"/>
      <c r="I39" s="125"/>
      <c r="J39" s="125"/>
      <c r="K39" s="125"/>
      <c r="L39" s="125"/>
      <c r="M39" s="125"/>
      <c r="N39" s="126"/>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c r="IJ39" s="125"/>
      <c r="IK39" s="125"/>
      <c r="IL39" s="125"/>
      <c r="IM39" s="125"/>
      <c r="IN39" s="125"/>
      <c r="IO39" s="125"/>
      <c r="IP39" s="125"/>
      <c r="IQ39" s="125"/>
      <c r="IR39" s="125"/>
      <c r="IS39" s="125"/>
      <c r="IT39" s="125"/>
      <c r="IU39" s="125"/>
      <c r="IV39" s="125"/>
    </row>
    <row r="40" s="124" customFormat="1" ht="26.25" customHeight="1" spans="1:256">
      <c r="A40" s="125"/>
      <c r="B40" s="125"/>
      <c r="C40" s="125"/>
      <c r="D40" s="125"/>
      <c r="E40" s="125"/>
      <c r="F40" s="125"/>
      <c r="G40" s="125"/>
      <c r="H40" s="125"/>
      <c r="I40" s="125"/>
      <c r="J40" s="125"/>
      <c r="K40" s="125"/>
      <c r="L40" s="125"/>
      <c r="M40" s="125"/>
      <c r="N40" s="126"/>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5"/>
      <c r="DJ40" s="125"/>
      <c r="DK40" s="125"/>
      <c r="DL40" s="125"/>
      <c r="DM40" s="125"/>
      <c r="DN40" s="125"/>
      <c r="DO40" s="125"/>
      <c r="DP40" s="125"/>
      <c r="DQ40" s="125"/>
      <c r="DR40" s="125"/>
      <c r="DS40" s="125"/>
      <c r="DT40" s="125"/>
      <c r="DU40" s="125"/>
      <c r="DV40" s="125"/>
      <c r="DW40" s="125"/>
      <c r="DX40" s="125"/>
      <c r="DY40" s="125"/>
      <c r="DZ40" s="125"/>
      <c r="EA40" s="125"/>
      <c r="EB40" s="125"/>
      <c r="EC40" s="125"/>
      <c r="ED40" s="125"/>
      <c r="EE40" s="125"/>
      <c r="EF40" s="125"/>
      <c r="EG40" s="125"/>
      <c r="EH40" s="125"/>
      <c r="EI40" s="125"/>
      <c r="EJ40" s="125"/>
      <c r="EK40" s="125"/>
      <c r="EL40" s="125"/>
      <c r="EM40" s="125"/>
      <c r="EN40" s="125"/>
      <c r="EO40" s="125"/>
      <c r="EP40" s="125"/>
      <c r="EQ40" s="125"/>
      <c r="ER40" s="125"/>
      <c r="ES40" s="125"/>
      <c r="ET40" s="125"/>
      <c r="EU40" s="125"/>
      <c r="EV40" s="125"/>
      <c r="EW40" s="125"/>
      <c r="EX40" s="125"/>
      <c r="EY40" s="125"/>
      <c r="EZ40" s="125"/>
      <c r="FA40" s="125"/>
      <c r="FB40" s="125"/>
      <c r="FC40" s="125"/>
      <c r="FD40" s="125"/>
      <c r="FE40" s="125"/>
      <c r="FF40" s="125"/>
      <c r="FG40" s="125"/>
      <c r="FH40" s="125"/>
      <c r="FI40" s="125"/>
      <c r="FJ40" s="125"/>
      <c r="FK40" s="125"/>
      <c r="FL40" s="125"/>
      <c r="FM40" s="125"/>
      <c r="FN40" s="125"/>
      <c r="FO40" s="125"/>
      <c r="FP40" s="125"/>
      <c r="FQ40" s="125"/>
      <c r="FR40" s="125"/>
      <c r="FS40" s="125"/>
      <c r="FT40" s="125"/>
      <c r="FU40" s="125"/>
      <c r="FV40" s="125"/>
      <c r="FW40" s="125"/>
      <c r="FX40" s="125"/>
      <c r="FY40" s="125"/>
      <c r="FZ40" s="125"/>
      <c r="GA40" s="125"/>
      <c r="GB40" s="125"/>
      <c r="GC40" s="125"/>
      <c r="GD40" s="125"/>
      <c r="GE40" s="125"/>
      <c r="GF40" s="125"/>
      <c r="GG40" s="125"/>
      <c r="GH40" s="125"/>
      <c r="GI40" s="125"/>
      <c r="GJ40" s="125"/>
      <c r="GK40" s="125"/>
      <c r="GL40" s="125"/>
      <c r="GM40" s="125"/>
      <c r="GN40" s="125"/>
      <c r="GO40" s="125"/>
      <c r="GP40" s="125"/>
      <c r="GQ40" s="125"/>
      <c r="GR40" s="125"/>
      <c r="GS40" s="125"/>
      <c r="GT40" s="125"/>
      <c r="GU40" s="125"/>
      <c r="GV40" s="125"/>
      <c r="GW40" s="125"/>
      <c r="GX40" s="125"/>
      <c r="GY40" s="125"/>
      <c r="GZ40" s="125"/>
      <c r="HA40" s="125"/>
      <c r="HB40" s="125"/>
      <c r="HC40" s="125"/>
      <c r="HD40" s="125"/>
      <c r="HE40" s="125"/>
      <c r="HF40" s="125"/>
      <c r="HG40" s="125"/>
      <c r="HH40" s="125"/>
      <c r="HI40" s="125"/>
      <c r="HJ40" s="125"/>
      <c r="HK40" s="125"/>
      <c r="HL40" s="125"/>
      <c r="HM40" s="125"/>
      <c r="HN40" s="125"/>
      <c r="HO40" s="125"/>
      <c r="HP40" s="125"/>
      <c r="HQ40" s="125"/>
      <c r="HR40" s="125"/>
      <c r="HS40" s="125"/>
      <c r="HT40" s="125"/>
      <c r="HU40" s="125"/>
      <c r="HV40" s="125"/>
      <c r="HW40" s="125"/>
      <c r="HX40" s="125"/>
      <c r="HY40" s="125"/>
      <c r="HZ40" s="125"/>
      <c r="IA40" s="125"/>
      <c r="IB40" s="125"/>
      <c r="IC40" s="125"/>
      <c r="ID40" s="125"/>
      <c r="IE40" s="125"/>
      <c r="IF40" s="125"/>
      <c r="IG40" s="125"/>
      <c r="IH40" s="125"/>
      <c r="II40" s="125"/>
      <c r="IJ40" s="125"/>
      <c r="IK40" s="125"/>
      <c r="IL40" s="125"/>
      <c r="IM40" s="125"/>
      <c r="IN40" s="125"/>
      <c r="IO40" s="125"/>
      <c r="IP40" s="125"/>
      <c r="IQ40" s="125"/>
      <c r="IR40" s="125"/>
      <c r="IS40" s="125"/>
      <c r="IT40" s="125"/>
      <c r="IU40" s="125"/>
      <c r="IV40" s="125"/>
    </row>
    <row r="41" s="124" customFormat="1" ht="26.25" customHeight="1" spans="1:256">
      <c r="A41" s="125"/>
      <c r="B41" s="125"/>
      <c r="C41" s="125"/>
      <c r="D41" s="125"/>
      <c r="E41" s="125"/>
      <c r="F41" s="125"/>
      <c r="G41" s="125"/>
      <c r="H41" s="125"/>
      <c r="I41" s="125"/>
      <c r="J41" s="125"/>
      <c r="K41" s="125"/>
      <c r="L41" s="125"/>
      <c r="M41" s="125"/>
      <c r="N41" s="126"/>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c r="BV41" s="125"/>
      <c r="BW41" s="125"/>
      <c r="BX41" s="125"/>
      <c r="BY41" s="125"/>
      <c r="BZ41" s="125"/>
      <c r="CA41" s="125"/>
      <c r="CB41" s="125"/>
      <c r="CC41" s="125"/>
      <c r="CD41" s="125"/>
      <c r="CE41" s="125"/>
      <c r="CF41" s="125"/>
      <c r="CG41" s="125"/>
      <c r="CH41" s="125"/>
      <c r="CI41" s="125"/>
      <c r="CJ41" s="125"/>
      <c r="CK41" s="125"/>
      <c r="CL41" s="125"/>
      <c r="CM41" s="125"/>
      <c r="CN41" s="125"/>
      <c r="CO41" s="125"/>
      <c r="CP41" s="125"/>
      <c r="CQ41" s="125"/>
      <c r="CR41" s="125"/>
      <c r="CS41" s="125"/>
      <c r="CT41" s="125"/>
      <c r="CU41" s="125"/>
      <c r="CV41" s="125"/>
      <c r="CW41" s="125"/>
      <c r="CX41" s="125"/>
      <c r="CY41" s="125"/>
      <c r="CZ41" s="125"/>
      <c r="DA41" s="125"/>
      <c r="DB41" s="125"/>
      <c r="DC41" s="125"/>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5"/>
      <c r="DZ41" s="125"/>
      <c r="EA41" s="125"/>
      <c r="EB41" s="125"/>
      <c r="EC41" s="125"/>
      <c r="ED41" s="125"/>
      <c r="EE41" s="125"/>
      <c r="EF41" s="125"/>
      <c r="EG41" s="125"/>
      <c r="EH41" s="125"/>
      <c r="EI41" s="125"/>
      <c r="EJ41" s="125"/>
      <c r="EK41" s="125"/>
      <c r="EL41" s="125"/>
      <c r="EM41" s="125"/>
      <c r="EN41" s="125"/>
      <c r="EO41" s="125"/>
      <c r="EP41" s="125"/>
      <c r="EQ41" s="125"/>
      <c r="ER41" s="125"/>
      <c r="ES41" s="125"/>
      <c r="ET41" s="125"/>
      <c r="EU41" s="125"/>
      <c r="EV41" s="125"/>
      <c r="EW41" s="125"/>
      <c r="EX41" s="125"/>
      <c r="EY41" s="125"/>
      <c r="EZ41" s="125"/>
      <c r="FA41" s="125"/>
      <c r="FB41" s="125"/>
      <c r="FC41" s="125"/>
      <c r="FD41" s="125"/>
      <c r="FE41" s="125"/>
      <c r="FF41" s="125"/>
      <c r="FG41" s="125"/>
      <c r="FH41" s="125"/>
      <c r="FI41" s="125"/>
      <c r="FJ41" s="125"/>
      <c r="FK41" s="125"/>
      <c r="FL41" s="125"/>
      <c r="FM41" s="125"/>
      <c r="FN41" s="125"/>
      <c r="FO41" s="125"/>
      <c r="FP41" s="125"/>
      <c r="FQ41" s="125"/>
      <c r="FR41" s="125"/>
      <c r="FS41" s="125"/>
      <c r="FT41" s="125"/>
      <c r="FU41" s="125"/>
      <c r="FV41" s="125"/>
      <c r="FW41" s="125"/>
      <c r="FX41" s="125"/>
      <c r="FY41" s="125"/>
      <c r="FZ41" s="125"/>
      <c r="GA41" s="125"/>
      <c r="GB41" s="125"/>
      <c r="GC41" s="125"/>
      <c r="GD41" s="125"/>
      <c r="GE41" s="125"/>
      <c r="GF41" s="125"/>
      <c r="GG41" s="125"/>
      <c r="GH41" s="125"/>
      <c r="GI41" s="125"/>
      <c r="GJ41" s="125"/>
      <c r="GK41" s="125"/>
      <c r="GL41" s="125"/>
      <c r="GM41" s="125"/>
      <c r="GN41" s="125"/>
      <c r="GO41" s="125"/>
      <c r="GP41" s="125"/>
      <c r="GQ41" s="125"/>
      <c r="GR41" s="125"/>
      <c r="GS41" s="125"/>
      <c r="GT41" s="125"/>
      <c r="GU41" s="125"/>
      <c r="GV41" s="125"/>
      <c r="GW41" s="125"/>
      <c r="GX41" s="125"/>
      <c r="GY41" s="125"/>
      <c r="GZ41" s="125"/>
      <c r="HA41" s="125"/>
      <c r="HB41" s="125"/>
      <c r="HC41" s="125"/>
      <c r="HD41" s="125"/>
      <c r="HE41" s="125"/>
      <c r="HF41" s="125"/>
      <c r="HG41" s="125"/>
      <c r="HH41" s="125"/>
      <c r="HI41" s="125"/>
      <c r="HJ41" s="125"/>
      <c r="HK41" s="125"/>
      <c r="HL41" s="125"/>
      <c r="HM41" s="125"/>
      <c r="HN41" s="125"/>
      <c r="HO41" s="125"/>
      <c r="HP41" s="125"/>
      <c r="HQ41" s="125"/>
      <c r="HR41" s="125"/>
      <c r="HS41" s="125"/>
      <c r="HT41" s="125"/>
      <c r="HU41" s="125"/>
      <c r="HV41" s="125"/>
      <c r="HW41" s="125"/>
      <c r="HX41" s="125"/>
      <c r="HY41" s="125"/>
      <c r="HZ41" s="125"/>
      <c r="IA41" s="125"/>
      <c r="IB41" s="125"/>
      <c r="IC41" s="125"/>
      <c r="ID41" s="125"/>
      <c r="IE41" s="125"/>
      <c r="IF41" s="125"/>
      <c r="IG41" s="125"/>
      <c r="IH41" s="125"/>
      <c r="II41" s="125"/>
      <c r="IJ41" s="125"/>
      <c r="IK41" s="125"/>
      <c r="IL41" s="125"/>
      <c r="IM41" s="125"/>
      <c r="IN41" s="125"/>
      <c r="IO41" s="125"/>
      <c r="IP41" s="125"/>
      <c r="IQ41" s="125"/>
      <c r="IR41" s="125"/>
      <c r="IS41" s="125"/>
      <c r="IT41" s="125"/>
      <c r="IU41" s="125"/>
      <c r="IV41" s="125"/>
    </row>
    <row r="42" s="124" customFormat="1" ht="26.25" customHeight="1" spans="1:256">
      <c r="A42" s="125"/>
      <c r="B42" s="125"/>
      <c r="C42" s="125"/>
      <c r="D42" s="125"/>
      <c r="E42" s="125"/>
      <c r="F42" s="125"/>
      <c r="G42" s="125"/>
      <c r="H42" s="125"/>
      <c r="I42" s="125"/>
      <c r="J42" s="125"/>
      <c r="K42" s="125"/>
      <c r="L42" s="125"/>
      <c r="M42" s="125"/>
      <c r="N42" s="126"/>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12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c r="EH42" s="125"/>
      <c r="EI42" s="125"/>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125"/>
      <c r="FK42" s="125"/>
      <c r="FL42" s="125"/>
      <c r="FM42" s="125"/>
      <c r="FN42" s="125"/>
      <c r="FO42" s="125"/>
      <c r="FP42" s="125"/>
      <c r="FQ42" s="125"/>
      <c r="FR42" s="125"/>
      <c r="FS42" s="125"/>
      <c r="FT42" s="125"/>
      <c r="FU42" s="125"/>
      <c r="FV42" s="125"/>
      <c r="FW42" s="125"/>
      <c r="FX42" s="125"/>
      <c r="FY42" s="125"/>
      <c r="FZ42" s="125"/>
      <c r="GA42" s="125"/>
      <c r="GB42" s="125"/>
      <c r="GC42" s="125"/>
      <c r="GD42" s="125"/>
      <c r="GE42" s="125"/>
      <c r="GF42" s="125"/>
      <c r="GG42" s="125"/>
      <c r="GH42" s="125"/>
      <c r="GI42" s="125"/>
      <c r="GJ42" s="125"/>
      <c r="GK42" s="125"/>
      <c r="GL42" s="125"/>
      <c r="GM42" s="125"/>
      <c r="GN42" s="125"/>
      <c r="GO42" s="125"/>
      <c r="GP42" s="125"/>
      <c r="GQ42" s="125"/>
      <c r="GR42" s="125"/>
      <c r="GS42" s="125"/>
      <c r="GT42" s="125"/>
      <c r="GU42" s="125"/>
      <c r="GV42" s="125"/>
      <c r="GW42" s="125"/>
      <c r="GX42" s="125"/>
      <c r="GY42" s="125"/>
      <c r="GZ42" s="125"/>
      <c r="HA42" s="125"/>
      <c r="HB42" s="125"/>
      <c r="HC42" s="125"/>
      <c r="HD42" s="125"/>
      <c r="HE42" s="125"/>
      <c r="HF42" s="125"/>
      <c r="HG42" s="125"/>
      <c r="HH42" s="125"/>
      <c r="HI42" s="125"/>
      <c r="HJ42" s="125"/>
      <c r="HK42" s="125"/>
      <c r="HL42" s="125"/>
      <c r="HM42" s="125"/>
      <c r="HN42" s="125"/>
      <c r="HO42" s="125"/>
      <c r="HP42" s="125"/>
      <c r="HQ42" s="125"/>
      <c r="HR42" s="125"/>
      <c r="HS42" s="125"/>
      <c r="HT42" s="125"/>
      <c r="HU42" s="125"/>
      <c r="HV42" s="125"/>
      <c r="HW42" s="125"/>
      <c r="HX42" s="125"/>
      <c r="HY42" s="125"/>
      <c r="HZ42" s="125"/>
      <c r="IA42" s="125"/>
      <c r="IB42" s="125"/>
      <c r="IC42" s="125"/>
      <c r="ID42" s="125"/>
      <c r="IE42" s="125"/>
      <c r="IF42" s="125"/>
      <c r="IG42" s="125"/>
      <c r="IH42" s="125"/>
      <c r="II42" s="125"/>
      <c r="IJ42" s="125"/>
      <c r="IK42" s="125"/>
      <c r="IL42" s="125"/>
      <c r="IM42" s="125"/>
      <c r="IN42" s="125"/>
      <c r="IO42" s="125"/>
      <c r="IP42" s="125"/>
      <c r="IQ42" s="125"/>
      <c r="IR42" s="125"/>
      <c r="IS42" s="125"/>
      <c r="IT42" s="125"/>
      <c r="IU42" s="125"/>
      <c r="IV42" s="125"/>
    </row>
    <row r="43" s="124" customFormat="1" ht="26.25" customHeight="1" spans="1:256">
      <c r="A43" s="125"/>
      <c r="B43" s="125"/>
      <c r="C43" s="125"/>
      <c r="D43" s="125"/>
      <c r="E43" s="125"/>
      <c r="F43" s="125"/>
      <c r="G43" s="125"/>
      <c r="H43" s="125"/>
      <c r="I43" s="125"/>
      <c r="J43" s="125"/>
      <c r="K43" s="125"/>
      <c r="L43" s="125"/>
      <c r="M43" s="125"/>
      <c r="N43" s="126"/>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N43" s="125"/>
      <c r="CO43" s="125"/>
      <c r="CP43" s="125"/>
      <c r="CQ43" s="125"/>
      <c r="CR43" s="125"/>
      <c r="CS43" s="125"/>
      <c r="CT43" s="125"/>
      <c r="CU43" s="125"/>
      <c r="CV43" s="125"/>
      <c r="CW43" s="125"/>
      <c r="CX43" s="125"/>
      <c r="CY43" s="125"/>
      <c r="CZ43" s="125"/>
      <c r="DA43" s="125"/>
      <c r="DB43" s="125"/>
      <c r="DC43" s="125"/>
      <c r="DD43" s="125"/>
      <c r="DE43" s="125"/>
      <c r="DF43" s="125"/>
      <c r="DG43" s="125"/>
      <c r="DH43" s="125"/>
      <c r="DI43" s="125"/>
      <c r="DJ43" s="125"/>
      <c r="DK43" s="125"/>
      <c r="DL43" s="125"/>
      <c r="DM43" s="125"/>
      <c r="DN43" s="125"/>
      <c r="DO43" s="125"/>
      <c r="DP43" s="125"/>
      <c r="DQ43" s="125"/>
      <c r="DR43" s="125"/>
      <c r="DS43" s="125"/>
      <c r="DT43" s="125"/>
      <c r="DU43" s="125"/>
      <c r="DV43" s="125"/>
      <c r="DW43" s="125"/>
      <c r="DX43" s="125"/>
      <c r="DY43" s="125"/>
      <c r="DZ43" s="125"/>
      <c r="EA43" s="125"/>
      <c r="EB43" s="125"/>
      <c r="EC43" s="125"/>
      <c r="ED43" s="125"/>
      <c r="EE43" s="125"/>
      <c r="EF43" s="125"/>
      <c r="EG43" s="125"/>
      <c r="EH43" s="125"/>
      <c r="EI43" s="125"/>
      <c r="EJ43" s="125"/>
      <c r="EK43" s="125"/>
      <c r="EL43" s="125"/>
      <c r="EM43" s="125"/>
      <c r="EN43" s="125"/>
      <c r="EO43" s="125"/>
      <c r="EP43" s="125"/>
      <c r="EQ43" s="125"/>
      <c r="ER43" s="125"/>
      <c r="ES43" s="125"/>
      <c r="ET43" s="125"/>
      <c r="EU43" s="125"/>
      <c r="EV43" s="125"/>
      <c r="EW43" s="125"/>
      <c r="EX43" s="125"/>
      <c r="EY43" s="125"/>
      <c r="EZ43" s="125"/>
      <c r="FA43" s="125"/>
      <c r="FB43" s="125"/>
      <c r="FC43" s="125"/>
      <c r="FD43" s="125"/>
      <c r="FE43" s="125"/>
      <c r="FF43" s="125"/>
      <c r="FG43" s="125"/>
      <c r="FH43" s="125"/>
      <c r="FI43" s="125"/>
      <c r="FJ43" s="125"/>
      <c r="FK43" s="125"/>
      <c r="FL43" s="125"/>
      <c r="FM43" s="125"/>
      <c r="FN43" s="125"/>
      <c r="FO43" s="125"/>
      <c r="FP43" s="125"/>
      <c r="FQ43" s="125"/>
      <c r="FR43" s="125"/>
      <c r="FS43" s="125"/>
      <c r="FT43" s="125"/>
      <c r="FU43" s="125"/>
      <c r="FV43" s="125"/>
      <c r="FW43" s="125"/>
      <c r="FX43" s="125"/>
      <c r="FY43" s="125"/>
      <c r="FZ43" s="125"/>
      <c r="GA43" s="125"/>
      <c r="GB43" s="125"/>
      <c r="GC43" s="125"/>
      <c r="GD43" s="125"/>
      <c r="GE43" s="125"/>
      <c r="GF43" s="125"/>
      <c r="GG43" s="125"/>
      <c r="GH43" s="125"/>
      <c r="GI43" s="125"/>
      <c r="GJ43" s="125"/>
      <c r="GK43" s="125"/>
      <c r="GL43" s="125"/>
      <c r="GM43" s="125"/>
      <c r="GN43" s="125"/>
      <c r="GO43" s="125"/>
      <c r="GP43" s="125"/>
      <c r="GQ43" s="125"/>
      <c r="GR43" s="125"/>
      <c r="GS43" s="125"/>
      <c r="GT43" s="125"/>
      <c r="GU43" s="125"/>
      <c r="GV43" s="125"/>
      <c r="GW43" s="125"/>
      <c r="GX43" s="125"/>
      <c r="GY43" s="125"/>
      <c r="GZ43" s="125"/>
      <c r="HA43" s="125"/>
      <c r="HB43" s="125"/>
      <c r="HC43" s="125"/>
      <c r="HD43" s="125"/>
      <c r="HE43" s="125"/>
      <c r="HF43" s="125"/>
      <c r="HG43" s="125"/>
      <c r="HH43" s="125"/>
      <c r="HI43" s="125"/>
      <c r="HJ43" s="125"/>
      <c r="HK43" s="125"/>
      <c r="HL43" s="125"/>
      <c r="HM43" s="125"/>
      <c r="HN43" s="125"/>
      <c r="HO43" s="125"/>
      <c r="HP43" s="125"/>
      <c r="HQ43" s="125"/>
      <c r="HR43" s="125"/>
      <c r="HS43" s="125"/>
      <c r="HT43" s="125"/>
      <c r="HU43" s="125"/>
      <c r="HV43" s="125"/>
      <c r="HW43" s="125"/>
      <c r="HX43" s="125"/>
      <c r="HY43" s="125"/>
      <c r="HZ43" s="125"/>
      <c r="IA43" s="125"/>
      <c r="IB43" s="125"/>
      <c r="IC43" s="125"/>
      <c r="ID43" s="125"/>
      <c r="IE43" s="125"/>
      <c r="IF43" s="125"/>
      <c r="IG43" s="125"/>
      <c r="IH43" s="125"/>
      <c r="II43" s="125"/>
      <c r="IJ43" s="125"/>
      <c r="IK43" s="125"/>
      <c r="IL43" s="125"/>
      <c r="IM43" s="125"/>
      <c r="IN43" s="125"/>
      <c r="IO43" s="125"/>
      <c r="IP43" s="125"/>
      <c r="IQ43" s="125"/>
      <c r="IR43" s="125"/>
      <c r="IS43" s="125"/>
      <c r="IT43" s="125"/>
      <c r="IU43" s="125"/>
      <c r="IV43" s="125"/>
    </row>
    <row r="44" s="124" customFormat="1" ht="26.25" customHeight="1" spans="1:256">
      <c r="A44" s="125"/>
      <c r="B44" s="125"/>
      <c r="C44" s="125"/>
      <c r="D44" s="125"/>
      <c r="E44" s="125"/>
      <c r="F44" s="125"/>
      <c r="G44" s="125"/>
      <c r="H44" s="125"/>
      <c r="I44" s="125"/>
      <c r="J44" s="125"/>
      <c r="K44" s="125"/>
      <c r="L44" s="125"/>
      <c r="M44" s="125"/>
      <c r="N44" s="126"/>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125"/>
      <c r="DT44" s="125"/>
      <c r="DU44" s="125"/>
      <c r="DV44" s="125"/>
      <c r="DW44" s="125"/>
      <c r="DX44" s="125"/>
      <c r="DY44" s="125"/>
      <c r="DZ44" s="125"/>
      <c r="EA44" s="125"/>
      <c r="EB44" s="125"/>
      <c r="EC44" s="125"/>
      <c r="ED44" s="125"/>
      <c r="EE44" s="125"/>
      <c r="EF44" s="125"/>
      <c r="EG44" s="125"/>
      <c r="EH44" s="125"/>
      <c r="EI44" s="125"/>
      <c r="EJ44" s="125"/>
      <c r="EK44" s="125"/>
      <c r="EL44" s="125"/>
      <c r="EM44" s="125"/>
      <c r="EN44" s="125"/>
      <c r="EO44" s="125"/>
      <c r="EP44" s="125"/>
      <c r="EQ44" s="125"/>
      <c r="ER44" s="125"/>
      <c r="ES44" s="125"/>
      <c r="ET44" s="125"/>
      <c r="EU44" s="125"/>
      <c r="EV44" s="125"/>
      <c r="EW44" s="125"/>
      <c r="EX44" s="125"/>
      <c r="EY44" s="125"/>
      <c r="EZ44" s="125"/>
      <c r="FA44" s="125"/>
      <c r="FB44" s="125"/>
      <c r="FC44" s="125"/>
      <c r="FD44" s="125"/>
      <c r="FE44" s="125"/>
      <c r="FF44" s="125"/>
      <c r="FG44" s="125"/>
      <c r="FH44" s="125"/>
      <c r="FI44" s="125"/>
      <c r="FJ44" s="125"/>
      <c r="FK44" s="125"/>
      <c r="FL44" s="125"/>
      <c r="FM44" s="125"/>
      <c r="FN44" s="125"/>
      <c r="FO44" s="125"/>
      <c r="FP44" s="125"/>
      <c r="FQ44" s="125"/>
      <c r="FR44" s="125"/>
      <c r="FS44" s="125"/>
      <c r="FT44" s="125"/>
      <c r="FU44" s="125"/>
      <c r="FV44" s="125"/>
      <c r="FW44" s="125"/>
      <c r="FX44" s="125"/>
      <c r="FY44" s="125"/>
      <c r="FZ44" s="125"/>
      <c r="GA44" s="125"/>
      <c r="GB44" s="125"/>
      <c r="GC44" s="125"/>
      <c r="GD44" s="125"/>
      <c r="GE44" s="125"/>
      <c r="GF44" s="125"/>
      <c r="GG44" s="125"/>
      <c r="GH44" s="125"/>
      <c r="GI44" s="125"/>
      <c r="GJ44" s="125"/>
      <c r="GK44" s="125"/>
      <c r="GL44" s="125"/>
      <c r="GM44" s="125"/>
      <c r="GN44" s="125"/>
      <c r="GO44" s="125"/>
      <c r="GP44" s="125"/>
      <c r="GQ44" s="125"/>
      <c r="GR44" s="125"/>
      <c r="GS44" s="125"/>
      <c r="GT44" s="125"/>
      <c r="GU44" s="125"/>
      <c r="GV44" s="125"/>
      <c r="GW44" s="125"/>
      <c r="GX44" s="125"/>
      <c r="GY44" s="125"/>
      <c r="GZ44" s="125"/>
      <c r="HA44" s="125"/>
      <c r="HB44" s="125"/>
      <c r="HC44" s="125"/>
      <c r="HD44" s="125"/>
      <c r="HE44" s="125"/>
      <c r="HF44" s="125"/>
      <c r="HG44" s="125"/>
      <c r="HH44" s="125"/>
      <c r="HI44" s="125"/>
      <c r="HJ44" s="125"/>
      <c r="HK44" s="125"/>
      <c r="HL44" s="125"/>
      <c r="HM44" s="125"/>
      <c r="HN44" s="125"/>
      <c r="HO44" s="125"/>
      <c r="HP44" s="125"/>
      <c r="HQ44" s="125"/>
      <c r="HR44" s="125"/>
      <c r="HS44" s="125"/>
      <c r="HT44" s="125"/>
      <c r="HU44" s="125"/>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c r="IV44" s="125"/>
    </row>
    <row r="45" s="124" customFormat="1" ht="26.25" customHeight="1" spans="1:256">
      <c r="A45" s="125"/>
      <c r="B45" s="125"/>
      <c r="C45" s="125"/>
      <c r="D45" s="125"/>
      <c r="E45" s="125"/>
      <c r="F45" s="125"/>
      <c r="G45" s="125"/>
      <c r="H45" s="125"/>
      <c r="I45" s="125"/>
      <c r="J45" s="125"/>
      <c r="K45" s="125"/>
      <c r="L45" s="125"/>
      <c r="M45" s="125"/>
      <c r="N45" s="126"/>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124" customFormat="1" ht="26.25" customHeight="1" spans="1:256">
      <c r="A46" s="125"/>
      <c r="B46" s="125"/>
      <c r="C46" s="125"/>
      <c r="D46" s="125"/>
      <c r="E46" s="125"/>
      <c r="F46" s="125"/>
      <c r="G46" s="125"/>
      <c r="H46" s="125"/>
      <c r="I46" s="125"/>
      <c r="J46" s="125"/>
      <c r="K46" s="125"/>
      <c r="L46" s="125"/>
      <c r="M46" s="125"/>
      <c r="N46" s="126"/>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124" customFormat="1" ht="26.25" customHeight="1" spans="1:256">
      <c r="A47" s="125"/>
      <c r="B47" s="125"/>
      <c r="C47" s="125"/>
      <c r="D47" s="125"/>
      <c r="E47" s="125"/>
      <c r="F47" s="125"/>
      <c r="G47" s="125"/>
      <c r="H47" s="125"/>
      <c r="I47" s="125"/>
      <c r="J47" s="125"/>
      <c r="K47" s="125"/>
      <c r="L47" s="125"/>
      <c r="M47" s="125"/>
      <c r="N47" s="126"/>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124" customFormat="1" ht="26.25" customHeight="1" spans="1:256">
      <c r="A48" s="125"/>
      <c r="B48" s="125"/>
      <c r="C48" s="125"/>
      <c r="D48" s="125"/>
      <c r="E48" s="125"/>
      <c r="F48" s="125"/>
      <c r="G48" s="125"/>
      <c r="H48" s="125"/>
      <c r="I48" s="125"/>
      <c r="J48" s="125"/>
      <c r="K48" s="125"/>
      <c r="L48" s="125"/>
      <c r="M48" s="125"/>
      <c r="N48" s="126"/>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124" customFormat="1" ht="26.25" customHeight="1" spans="1:256">
      <c r="A49" s="125"/>
      <c r="B49" s="125"/>
      <c r="C49" s="125"/>
      <c r="D49" s="125"/>
      <c r="E49" s="125"/>
      <c r="F49" s="125"/>
      <c r="G49" s="125"/>
      <c r="H49" s="125"/>
      <c r="I49" s="125"/>
      <c r="J49" s="125"/>
      <c r="K49" s="125"/>
      <c r="L49" s="125"/>
      <c r="M49" s="125"/>
      <c r="N49" s="126"/>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124" customFormat="1" ht="26.25" customHeight="1" spans="1:256">
      <c r="A50" s="125"/>
      <c r="B50" s="125"/>
      <c r="C50" s="125"/>
      <c r="D50" s="125"/>
      <c r="E50" s="125"/>
      <c r="F50" s="125"/>
      <c r="G50" s="125"/>
      <c r="H50" s="125"/>
      <c r="I50" s="125"/>
      <c r="J50" s="125"/>
      <c r="K50" s="125"/>
      <c r="L50" s="125"/>
      <c r="M50" s="125"/>
      <c r="N50" s="126"/>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124" customFormat="1" ht="26.25" customHeight="1" spans="1:256">
      <c r="A51" s="125"/>
      <c r="B51" s="125"/>
      <c r="C51" s="125"/>
      <c r="D51" s="125"/>
      <c r="E51" s="125"/>
      <c r="F51" s="125"/>
      <c r="G51" s="125"/>
      <c r="H51" s="125"/>
      <c r="I51" s="125"/>
      <c r="J51" s="125"/>
      <c r="K51" s="125"/>
      <c r="L51" s="125"/>
      <c r="M51" s="125"/>
      <c r="N51" s="126"/>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124" customFormat="1" ht="26.25" customHeight="1" spans="1:256">
      <c r="A52" s="125"/>
      <c r="B52" s="125"/>
      <c r="C52" s="125"/>
      <c r="D52" s="125"/>
      <c r="E52" s="125"/>
      <c r="F52" s="125"/>
      <c r="G52" s="125"/>
      <c r="H52" s="125"/>
      <c r="I52" s="125"/>
      <c r="J52" s="125"/>
      <c r="K52" s="125"/>
      <c r="L52" s="125"/>
      <c r="M52" s="125"/>
      <c r="N52" s="126"/>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5"/>
      <c r="DV52" s="125"/>
      <c r="DW52" s="125"/>
      <c r="DX52" s="125"/>
      <c r="DY52" s="125"/>
      <c r="DZ52" s="125"/>
      <c r="EA52" s="125"/>
      <c r="EB52" s="125"/>
      <c r="EC52" s="125"/>
      <c r="ED52" s="125"/>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5"/>
      <c r="IP52" s="125"/>
      <c r="IQ52" s="125"/>
      <c r="IR52" s="125"/>
      <c r="IS52" s="125"/>
      <c r="IT52" s="125"/>
      <c r="IU52" s="125"/>
      <c r="IV52" s="125"/>
    </row>
    <row r="53" s="124" customFormat="1" ht="26.25" customHeight="1" spans="1:256">
      <c r="A53" s="125"/>
      <c r="B53" s="125"/>
      <c r="C53" s="125"/>
      <c r="D53" s="125"/>
      <c r="E53" s="125"/>
      <c r="F53" s="125"/>
      <c r="G53" s="125"/>
      <c r="H53" s="125"/>
      <c r="I53" s="125"/>
      <c r="J53" s="125"/>
      <c r="K53" s="125"/>
      <c r="L53" s="125"/>
      <c r="M53" s="125"/>
      <c r="N53" s="126"/>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124" customFormat="1" ht="26.25" customHeight="1" spans="1:256">
      <c r="A54" s="125"/>
      <c r="B54" s="125"/>
      <c r="C54" s="125"/>
      <c r="D54" s="125"/>
      <c r="E54" s="125"/>
      <c r="F54" s="125"/>
      <c r="G54" s="125"/>
      <c r="H54" s="125"/>
      <c r="I54" s="125"/>
      <c r="J54" s="125"/>
      <c r="K54" s="125"/>
      <c r="L54" s="125"/>
      <c r="M54" s="125"/>
      <c r="N54" s="126"/>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124" customFormat="1" ht="26.25" customHeight="1" spans="1:256">
      <c r="A55" s="125"/>
      <c r="B55" s="125"/>
      <c r="C55" s="125"/>
      <c r="D55" s="125"/>
      <c r="E55" s="125"/>
      <c r="F55" s="125"/>
      <c r="G55" s="125"/>
      <c r="H55" s="125"/>
      <c r="I55" s="125"/>
      <c r="J55" s="125"/>
      <c r="K55" s="125"/>
      <c r="L55" s="125"/>
      <c r="M55" s="125"/>
      <c r="N55" s="126"/>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124" customFormat="1" ht="26.25" customHeight="1" spans="1:256">
      <c r="A56" s="125"/>
      <c r="B56" s="125"/>
      <c r="C56" s="125"/>
      <c r="D56" s="125"/>
      <c r="E56" s="125"/>
      <c r="F56" s="125"/>
      <c r="G56" s="125"/>
      <c r="H56" s="125"/>
      <c r="I56" s="125"/>
      <c r="J56" s="125"/>
      <c r="K56" s="125"/>
      <c r="L56" s="125"/>
      <c r="M56" s="125"/>
      <c r="N56" s="126"/>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124" customFormat="1" ht="26.25" customHeight="1" spans="1:256">
      <c r="A57" s="125"/>
      <c r="B57" s="125"/>
      <c r="C57" s="125"/>
      <c r="D57" s="125"/>
      <c r="E57" s="125"/>
      <c r="F57" s="125"/>
      <c r="G57" s="125"/>
      <c r="H57" s="125"/>
      <c r="I57" s="125"/>
      <c r="J57" s="125"/>
      <c r="K57" s="125"/>
      <c r="L57" s="125"/>
      <c r="M57" s="125"/>
      <c r="N57" s="126"/>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124" customFormat="1" ht="26.25" customHeight="1" spans="1:256">
      <c r="A58" s="125"/>
      <c r="B58" s="125"/>
      <c r="C58" s="125"/>
      <c r="D58" s="125"/>
      <c r="E58" s="125"/>
      <c r="F58" s="125"/>
      <c r="G58" s="125"/>
      <c r="H58" s="125"/>
      <c r="I58" s="125"/>
      <c r="J58" s="125"/>
      <c r="K58" s="125"/>
      <c r="L58" s="125"/>
      <c r="M58" s="125"/>
      <c r="N58" s="126"/>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124" customFormat="1" ht="26.25" customHeight="1" spans="1:256">
      <c r="A59" s="125"/>
      <c r="B59" s="125"/>
      <c r="C59" s="125"/>
      <c r="D59" s="125"/>
      <c r="E59" s="125"/>
      <c r="F59" s="125"/>
      <c r="G59" s="125"/>
      <c r="H59" s="125"/>
      <c r="I59" s="125"/>
      <c r="J59" s="125"/>
      <c r="K59" s="125"/>
      <c r="L59" s="125"/>
      <c r="M59" s="125"/>
      <c r="N59" s="126"/>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124" customFormat="1" ht="26.25" customHeight="1" spans="1:256">
      <c r="A60" s="125"/>
      <c r="B60" s="125"/>
      <c r="C60" s="125"/>
      <c r="D60" s="125"/>
      <c r="E60" s="125"/>
      <c r="F60" s="125"/>
      <c r="G60" s="125"/>
      <c r="H60" s="125"/>
      <c r="I60" s="125"/>
      <c r="J60" s="125"/>
      <c r="K60" s="125"/>
      <c r="L60" s="125"/>
      <c r="M60" s="125"/>
      <c r="N60" s="126"/>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124" customFormat="1" ht="26.25" customHeight="1" spans="1:256">
      <c r="A61" s="125"/>
      <c r="B61" s="125"/>
      <c r="C61" s="125"/>
      <c r="D61" s="125"/>
      <c r="E61" s="125"/>
      <c r="F61" s="125"/>
      <c r="G61" s="125"/>
      <c r="H61" s="125"/>
      <c r="I61" s="125"/>
      <c r="J61" s="125"/>
      <c r="K61" s="125"/>
      <c r="L61" s="125"/>
      <c r="M61" s="125"/>
      <c r="N61" s="126"/>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124" customFormat="1" ht="26.25" customHeight="1" spans="1:256">
      <c r="A62" s="125"/>
      <c r="B62" s="125"/>
      <c r="C62" s="125"/>
      <c r="D62" s="125"/>
      <c r="E62" s="125"/>
      <c r="F62" s="125"/>
      <c r="G62" s="125"/>
      <c r="H62" s="125"/>
      <c r="I62" s="125"/>
      <c r="J62" s="125"/>
      <c r="K62" s="125"/>
      <c r="L62" s="125"/>
      <c r="M62" s="125"/>
      <c r="N62" s="126"/>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124" customFormat="1" ht="26.25" customHeight="1" spans="1:256">
      <c r="A63" s="125"/>
      <c r="B63" s="125"/>
      <c r="C63" s="125"/>
      <c r="D63" s="125"/>
      <c r="E63" s="125"/>
      <c r="F63" s="125"/>
      <c r="G63" s="125"/>
      <c r="H63" s="125"/>
      <c r="I63" s="125"/>
      <c r="J63" s="125"/>
      <c r="K63" s="125"/>
      <c r="L63" s="125"/>
      <c r="M63" s="125"/>
      <c r="N63" s="126"/>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124" customFormat="1" ht="26.25" customHeight="1" spans="1:256">
      <c r="A64" s="125"/>
      <c r="B64" s="125"/>
      <c r="C64" s="125"/>
      <c r="D64" s="125"/>
      <c r="E64" s="125"/>
      <c r="F64" s="125"/>
      <c r="G64" s="125"/>
      <c r="H64" s="125"/>
      <c r="I64" s="125"/>
      <c r="J64" s="125"/>
      <c r="K64" s="125"/>
      <c r="L64" s="125"/>
      <c r="M64" s="125"/>
      <c r="N64" s="126"/>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124" customFormat="1" ht="26.25" customHeight="1" spans="1:256">
      <c r="A65" s="125"/>
      <c r="B65" s="125"/>
      <c r="C65" s="125"/>
      <c r="D65" s="125"/>
      <c r="E65" s="125"/>
      <c r="F65" s="125"/>
      <c r="G65" s="125"/>
      <c r="H65" s="125"/>
      <c r="I65" s="125"/>
      <c r="J65" s="125"/>
      <c r="K65" s="125"/>
      <c r="L65" s="125"/>
      <c r="M65" s="125"/>
      <c r="N65" s="126"/>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124" customFormat="1" ht="26.25" customHeight="1" spans="1:256">
      <c r="A66" s="125"/>
      <c r="B66" s="125"/>
      <c r="C66" s="125"/>
      <c r="D66" s="125"/>
      <c r="E66" s="125"/>
      <c r="F66" s="125"/>
      <c r="G66" s="125"/>
      <c r="H66" s="125"/>
      <c r="I66" s="125"/>
      <c r="J66" s="125"/>
      <c r="K66" s="125"/>
      <c r="L66" s="125"/>
      <c r="M66" s="125"/>
      <c r="N66" s="126"/>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124" customFormat="1" ht="26.25" customHeight="1" spans="1:256">
      <c r="A67" s="125"/>
      <c r="B67" s="125"/>
      <c r="C67" s="125"/>
      <c r="D67" s="125"/>
      <c r="E67" s="125"/>
      <c r="F67" s="125"/>
      <c r="G67" s="125"/>
      <c r="H67" s="125"/>
      <c r="I67" s="125"/>
      <c r="J67" s="125"/>
      <c r="K67" s="125"/>
      <c r="L67" s="125"/>
      <c r="M67" s="125"/>
      <c r="N67" s="126"/>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124" customFormat="1" ht="26.25" customHeight="1" spans="1:256">
      <c r="A68" s="125"/>
      <c r="B68" s="125"/>
      <c r="C68" s="125"/>
      <c r="D68" s="125"/>
      <c r="E68" s="125"/>
      <c r="F68" s="125"/>
      <c r="G68" s="125"/>
      <c r="H68" s="125"/>
      <c r="I68" s="125"/>
      <c r="J68" s="125"/>
      <c r="K68" s="125"/>
      <c r="L68" s="125"/>
      <c r="M68" s="125"/>
      <c r="N68" s="126"/>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124" customFormat="1" ht="26.25" customHeight="1" spans="1:256">
      <c r="A69" s="125"/>
      <c r="B69" s="125"/>
      <c r="C69" s="125"/>
      <c r="D69" s="125"/>
      <c r="E69" s="125"/>
      <c r="F69" s="125"/>
      <c r="G69" s="125"/>
      <c r="H69" s="125"/>
      <c r="I69" s="125"/>
      <c r="J69" s="125"/>
      <c r="K69" s="125"/>
      <c r="L69" s="125"/>
      <c r="M69" s="125"/>
      <c r="N69" s="126"/>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124" customFormat="1" ht="26.25" customHeight="1" spans="1:256">
      <c r="A70" s="125"/>
      <c r="B70" s="125"/>
      <c r="C70" s="125"/>
      <c r="D70" s="125"/>
      <c r="E70" s="125"/>
      <c r="F70" s="125"/>
      <c r="G70" s="125"/>
      <c r="H70" s="125"/>
      <c r="I70" s="125"/>
      <c r="J70" s="125"/>
      <c r="K70" s="125"/>
      <c r="L70" s="125"/>
      <c r="M70" s="125"/>
      <c r="N70" s="126"/>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124" customFormat="1" ht="26.25" customHeight="1" spans="1:256">
      <c r="A71" s="125"/>
      <c r="B71" s="125"/>
      <c r="C71" s="125"/>
      <c r="D71" s="125"/>
      <c r="E71" s="125"/>
      <c r="F71" s="125"/>
      <c r="G71" s="125"/>
      <c r="H71" s="125"/>
      <c r="I71" s="125"/>
      <c r="J71" s="125"/>
      <c r="K71" s="125"/>
      <c r="L71" s="125"/>
      <c r="M71" s="125"/>
      <c r="N71" s="126"/>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124" customFormat="1" ht="26.25" customHeight="1" spans="1:256">
      <c r="A72" s="125"/>
      <c r="B72" s="125"/>
      <c r="C72" s="125"/>
      <c r="D72" s="125"/>
      <c r="E72" s="125"/>
      <c r="F72" s="125"/>
      <c r="G72" s="125"/>
      <c r="H72" s="125"/>
      <c r="I72" s="125"/>
      <c r="J72" s="125"/>
      <c r="K72" s="125"/>
      <c r="L72" s="125"/>
      <c r="M72" s="125"/>
      <c r="N72" s="126"/>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124" customFormat="1" ht="26.25" customHeight="1" spans="1:256">
      <c r="A73" s="125"/>
      <c r="B73" s="125"/>
      <c r="C73" s="125"/>
      <c r="D73" s="125"/>
      <c r="E73" s="125"/>
      <c r="F73" s="125"/>
      <c r="G73" s="125"/>
      <c r="H73" s="125"/>
      <c r="I73" s="125"/>
      <c r="J73" s="125"/>
      <c r="K73" s="125"/>
      <c r="L73" s="125"/>
      <c r="M73" s="125"/>
      <c r="N73" s="126"/>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124" customFormat="1" ht="26.25" customHeight="1" spans="1:256">
      <c r="A74" s="125"/>
      <c r="B74" s="125"/>
      <c r="C74" s="125"/>
      <c r="D74" s="125"/>
      <c r="E74" s="125"/>
      <c r="F74" s="125"/>
      <c r="G74" s="125"/>
      <c r="H74" s="125"/>
      <c r="I74" s="125"/>
      <c r="J74" s="125"/>
      <c r="K74" s="125"/>
      <c r="L74" s="125"/>
      <c r="M74" s="125"/>
      <c r="N74" s="126"/>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124" customFormat="1" ht="26.25" customHeight="1" spans="1:256">
      <c r="A75" s="125"/>
      <c r="B75" s="125"/>
      <c r="C75" s="125"/>
      <c r="D75" s="125"/>
      <c r="E75" s="125"/>
      <c r="F75" s="125"/>
      <c r="G75" s="125"/>
      <c r="H75" s="125"/>
      <c r="I75" s="125"/>
      <c r="J75" s="125"/>
      <c r="K75" s="125"/>
      <c r="L75" s="125"/>
      <c r="M75" s="125"/>
      <c r="N75" s="126"/>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124" customFormat="1" ht="26.25" customHeight="1" spans="1:256">
      <c r="A76" s="125"/>
      <c r="B76" s="125"/>
      <c r="C76" s="125"/>
      <c r="D76" s="125"/>
      <c r="E76" s="125"/>
      <c r="F76" s="125"/>
      <c r="G76" s="125"/>
      <c r="H76" s="125"/>
      <c r="I76" s="125"/>
      <c r="J76" s="125"/>
      <c r="K76" s="125"/>
      <c r="L76" s="125"/>
      <c r="M76" s="125"/>
      <c r="N76" s="126"/>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124" customFormat="1" ht="26.25" customHeight="1" spans="1:256">
      <c r="A77" s="125"/>
      <c r="B77" s="125"/>
      <c r="C77" s="125"/>
      <c r="D77" s="125"/>
      <c r="E77" s="125"/>
      <c r="F77" s="125"/>
      <c r="G77" s="125"/>
      <c r="H77" s="125"/>
      <c r="I77" s="125"/>
      <c r="J77" s="125"/>
      <c r="K77" s="125"/>
      <c r="L77" s="125"/>
      <c r="M77" s="125"/>
      <c r="N77" s="126"/>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124" customFormat="1" ht="26.25" customHeight="1" spans="1:256">
      <c r="A78" s="125"/>
      <c r="B78" s="125"/>
      <c r="C78" s="125"/>
      <c r="D78" s="125"/>
      <c r="E78" s="125"/>
      <c r="F78" s="125"/>
      <c r="G78" s="125"/>
      <c r="H78" s="125"/>
      <c r="I78" s="125"/>
      <c r="J78" s="125"/>
      <c r="K78" s="125"/>
      <c r="L78" s="125"/>
      <c r="M78" s="125"/>
      <c r="N78" s="126"/>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124" customFormat="1" ht="26.25" customHeight="1" spans="1:256">
      <c r="A79" s="125"/>
      <c r="B79" s="125"/>
      <c r="C79" s="125"/>
      <c r="D79" s="125"/>
      <c r="E79" s="125"/>
      <c r="F79" s="125"/>
      <c r="G79" s="125"/>
      <c r="H79" s="125"/>
      <c r="I79" s="125"/>
      <c r="J79" s="125"/>
      <c r="K79" s="125"/>
      <c r="L79" s="125"/>
      <c r="M79" s="125"/>
      <c r="N79" s="126"/>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124" customFormat="1" ht="26.25" customHeight="1" spans="1:256">
      <c r="A80" s="125"/>
      <c r="B80" s="125"/>
      <c r="C80" s="125"/>
      <c r="D80" s="125"/>
      <c r="E80" s="125"/>
      <c r="F80" s="125"/>
      <c r="G80" s="125"/>
      <c r="H80" s="125"/>
      <c r="I80" s="125"/>
      <c r="J80" s="125"/>
      <c r="K80" s="125"/>
      <c r="L80" s="125"/>
      <c r="M80" s="125"/>
      <c r="N80" s="126"/>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124" customFormat="1" ht="26.25" customHeight="1" spans="1:256">
      <c r="A81" s="125"/>
      <c r="B81" s="125"/>
      <c r="C81" s="125"/>
      <c r="D81" s="125"/>
      <c r="E81" s="125"/>
      <c r="F81" s="125"/>
      <c r="G81" s="125"/>
      <c r="H81" s="125"/>
      <c r="I81" s="125"/>
      <c r="J81" s="125"/>
      <c r="K81" s="125"/>
      <c r="L81" s="125"/>
      <c r="M81" s="125"/>
      <c r="N81" s="126"/>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124" customFormat="1" ht="26.25" customHeight="1" spans="1:256">
      <c r="A82" s="125"/>
      <c r="B82" s="125"/>
      <c r="C82" s="125"/>
      <c r="D82" s="125"/>
      <c r="E82" s="125"/>
      <c r="F82" s="125"/>
      <c r="G82" s="125"/>
      <c r="H82" s="125"/>
      <c r="I82" s="125"/>
      <c r="J82" s="125"/>
      <c r="K82" s="125"/>
      <c r="L82" s="125"/>
      <c r="M82" s="125"/>
      <c r="N82" s="126"/>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124" customFormat="1" ht="26.25" customHeight="1" spans="1:256">
      <c r="A83" s="125"/>
      <c r="B83" s="125"/>
      <c r="C83" s="125"/>
      <c r="D83" s="125"/>
      <c r="E83" s="125"/>
      <c r="F83" s="125"/>
      <c r="G83" s="125"/>
      <c r="H83" s="125"/>
      <c r="I83" s="125"/>
      <c r="J83" s="125"/>
      <c r="K83" s="125"/>
      <c r="L83" s="125"/>
      <c r="M83" s="125"/>
      <c r="N83" s="126"/>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row>
    <row r="84" s="124" customFormat="1" ht="26.25" customHeight="1" spans="1:256">
      <c r="A84" s="125"/>
      <c r="B84" s="125"/>
      <c r="C84" s="125"/>
      <c r="D84" s="125"/>
      <c r="E84" s="125"/>
      <c r="F84" s="125"/>
      <c r="G84" s="125"/>
      <c r="H84" s="125"/>
      <c r="I84" s="125"/>
      <c r="J84" s="125"/>
      <c r="K84" s="125"/>
      <c r="L84" s="125"/>
      <c r="M84" s="125"/>
      <c r="N84" s="126"/>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row>
    <row r="85" s="124" customFormat="1" ht="26.25" customHeight="1" spans="1:256">
      <c r="A85" s="125"/>
      <c r="B85" s="125"/>
      <c r="C85" s="125"/>
      <c r="D85" s="125"/>
      <c r="E85" s="125"/>
      <c r="F85" s="125"/>
      <c r="G85" s="125"/>
      <c r="H85" s="125"/>
      <c r="I85" s="125"/>
      <c r="J85" s="125"/>
      <c r="K85" s="125"/>
      <c r="L85" s="125"/>
      <c r="M85" s="125"/>
      <c r="N85" s="126"/>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124" customFormat="1" ht="26.25" customHeight="1" spans="1:256">
      <c r="A86" s="125"/>
      <c r="B86" s="125"/>
      <c r="C86" s="125"/>
      <c r="D86" s="125"/>
      <c r="E86" s="125"/>
      <c r="F86" s="125"/>
      <c r="G86" s="125"/>
      <c r="H86" s="125"/>
      <c r="I86" s="125"/>
      <c r="J86" s="125"/>
      <c r="K86" s="125"/>
      <c r="L86" s="125"/>
      <c r="M86" s="125"/>
      <c r="N86" s="126"/>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124" customFormat="1" ht="26.25" customHeight="1" spans="1:256">
      <c r="A87" s="125"/>
      <c r="B87" s="125"/>
      <c r="C87" s="125"/>
      <c r="D87" s="125"/>
      <c r="E87" s="125"/>
      <c r="F87" s="125"/>
      <c r="G87" s="125"/>
      <c r="H87" s="125"/>
      <c r="I87" s="125"/>
      <c r="J87" s="125"/>
      <c r="K87" s="125"/>
      <c r="L87" s="125"/>
      <c r="M87" s="125"/>
      <c r="N87" s="126"/>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124" customFormat="1" ht="26.25" customHeight="1" spans="1:256">
      <c r="A88" s="125"/>
      <c r="B88" s="125"/>
      <c r="C88" s="125"/>
      <c r="D88" s="125"/>
      <c r="E88" s="125"/>
      <c r="F88" s="125"/>
      <c r="G88" s="125"/>
      <c r="H88" s="125"/>
      <c r="I88" s="125"/>
      <c r="J88" s="125"/>
      <c r="K88" s="125"/>
      <c r="L88" s="125"/>
      <c r="M88" s="125"/>
      <c r="N88" s="126"/>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124" customFormat="1" ht="26.25" customHeight="1" spans="1:256">
      <c r="A89" s="125"/>
      <c r="B89" s="125"/>
      <c r="C89" s="125"/>
      <c r="D89" s="125"/>
      <c r="E89" s="125"/>
      <c r="F89" s="125"/>
      <c r="G89" s="125"/>
      <c r="H89" s="125"/>
      <c r="I89" s="125"/>
      <c r="J89" s="125"/>
      <c r="K89" s="125"/>
      <c r="L89" s="125"/>
      <c r="M89" s="125"/>
      <c r="N89" s="126"/>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124" customFormat="1" ht="26.25" customHeight="1" spans="1:256">
      <c r="A90" s="125"/>
      <c r="B90" s="125"/>
      <c r="C90" s="125"/>
      <c r="D90" s="125"/>
      <c r="E90" s="125"/>
      <c r="F90" s="125"/>
      <c r="G90" s="125"/>
      <c r="H90" s="125"/>
      <c r="I90" s="125"/>
      <c r="J90" s="125"/>
      <c r="K90" s="125"/>
      <c r="L90" s="125"/>
      <c r="M90" s="125"/>
      <c r="N90" s="126"/>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25"/>
      <c r="EG90" s="125"/>
      <c r="EH90" s="125"/>
      <c r="EI90" s="125"/>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c r="GH90" s="125"/>
      <c r="GI90" s="125"/>
      <c r="GJ90" s="125"/>
      <c r="GK90" s="125"/>
      <c r="GL90" s="125"/>
      <c r="GM90" s="125"/>
      <c r="GN90" s="125"/>
      <c r="GO90" s="125"/>
      <c r="GP90" s="125"/>
      <c r="GQ90" s="125"/>
      <c r="GR90" s="125"/>
      <c r="GS90" s="125"/>
      <c r="GT90" s="125"/>
      <c r="GU90" s="125"/>
      <c r="GV90" s="125"/>
      <c r="GW90" s="125"/>
      <c r="GX90" s="125"/>
      <c r="GY90" s="125"/>
      <c r="GZ90" s="125"/>
      <c r="HA90" s="125"/>
      <c r="HB90" s="125"/>
      <c r="HC90" s="125"/>
      <c r="HD90" s="125"/>
      <c r="HE90" s="125"/>
      <c r="HF90" s="125"/>
      <c r="HG90" s="125"/>
      <c r="HH90" s="125"/>
      <c r="HI90" s="125"/>
      <c r="HJ90" s="125"/>
      <c r="HK90" s="125"/>
      <c r="HL90" s="125"/>
      <c r="HM90" s="125"/>
      <c r="HN90" s="125"/>
      <c r="HO90" s="125"/>
      <c r="HP90" s="125"/>
      <c r="HQ90" s="125"/>
      <c r="HR90" s="125"/>
      <c r="HS90" s="125"/>
      <c r="HT90" s="125"/>
      <c r="HU90" s="125"/>
      <c r="HV90" s="125"/>
      <c r="HW90" s="125"/>
      <c r="HX90" s="125"/>
      <c r="HY90" s="125"/>
      <c r="HZ90" s="125"/>
      <c r="IA90" s="125"/>
      <c r="IB90" s="125"/>
      <c r="IC90" s="125"/>
      <c r="ID90" s="125"/>
      <c r="IE90" s="125"/>
      <c r="IF90" s="125"/>
      <c r="IG90" s="125"/>
      <c r="IH90" s="125"/>
      <c r="II90" s="125"/>
      <c r="IJ90" s="125"/>
      <c r="IK90" s="125"/>
      <c r="IL90" s="125"/>
      <c r="IM90" s="125"/>
      <c r="IN90" s="125"/>
      <c r="IO90" s="125"/>
      <c r="IP90" s="125"/>
      <c r="IQ90" s="125"/>
      <c r="IR90" s="125"/>
      <c r="IS90" s="125"/>
      <c r="IT90" s="125"/>
      <c r="IU90" s="125"/>
      <c r="IV90" s="125"/>
    </row>
    <row r="91" s="124" customFormat="1" ht="26.25" customHeight="1" spans="1:256">
      <c r="A91" s="125"/>
      <c r="B91" s="125"/>
      <c r="C91" s="125"/>
      <c r="D91" s="125"/>
      <c r="E91" s="125"/>
      <c r="F91" s="125"/>
      <c r="G91" s="125"/>
      <c r="H91" s="125"/>
      <c r="I91" s="125"/>
      <c r="J91" s="125"/>
      <c r="K91" s="125"/>
      <c r="L91" s="125"/>
      <c r="M91" s="125"/>
      <c r="N91" s="126"/>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25"/>
      <c r="HW91" s="125"/>
      <c r="HX91" s="125"/>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row>
    <row r="92" s="124" customFormat="1" ht="26.25" customHeight="1" spans="1:256">
      <c r="A92" s="125"/>
      <c r="B92" s="125"/>
      <c r="C92" s="125"/>
      <c r="D92" s="125"/>
      <c r="E92" s="125"/>
      <c r="F92" s="125"/>
      <c r="G92" s="125"/>
      <c r="H92" s="125"/>
      <c r="I92" s="125"/>
      <c r="J92" s="125"/>
      <c r="K92" s="125"/>
      <c r="L92" s="125"/>
      <c r="M92" s="125"/>
      <c r="N92" s="126"/>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124" customFormat="1" ht="26.25" customHeight="1" spans="1:256">
      <c r="A93" s="125"/>
      <c r="B93" s="125"/>
      <c r="C93" s="125"/>
      <c r="D93" s="125"/>
      <c r="E93" s="125"/>
      <c r="F93" s="125"/>
      <c r="G93" s="125"/>
      <c r="H93" s="125"/>
      <c r="I93" s="125"/>
      <c r="J93" s="125"/>
      <c r="K93" s="125"/>
      <c r="L93" s="125"/>
      <c r="M93" s="125"/>
      <c r="N93" s="126"/>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124" customFormat="1" ht="26.25" customHeight="1" spans="1:256">
      <c r="A94" s="125"/>
      <c r="B94" s="125"/>
      <c r="C94" s="125"/>
      <c r="D94" s="125"/>
      <c r="E94" s="125"/>
      <c r="F94" s="125"/>
      <c r="G94" s="125"/>
      <c r="H94" s="125"/>
      <c r="I94" s="125"/>
      <c r="J94" s="125"/>
      <c r="K94" s="125"/>
      <c r="L94" s="125"/>
      <c r="M94" s="125"/>
      <c r="N94" s="126"/>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124" customFormat="1" ht="26.25" customHeight="1" spans="1:256">
      <c r="A95" s="125"/>
      <c r="B95" s="125"/>
      <c r="C95" s="125"/>
      <c r="D95" s="125"/>
      <c r="E95" s="125"/>
      <c r="F95" s="125"/>
      <c r="G95" s="125"/>
      <c r="H95" s="125"/>
      <c r="I95" s="125"/>
      <c r="J95" s="125"/>
      <c r="K95" s="125"/>
      <c r="L95" s="125"/>
      <c r="M95" s="125"/>
      <c r="N95" s="126"/>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124" customFormat="1" ht="26.25" customHeight="1" spans="1:256">
      <c r="A96" s="125"/>
      <c r="B96" s="125"/>
      <c r="C96" s="125"/>
      <c r="D96" s="125"/>
      <c r="E96" s="125"/>
      <c r="F96" s="125"/>
      <c r="G96" s="125"/>
      <c r="H96" s="125"/>
      <c r="I96" s="125"/>
      <c r="J96" s="125"/>
      <c r="K96" s="125"/>
      <c r="L96" s="125"/>
      <c r="M96" s="125"/>
      <c r="N96" s="126"/>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124" customFormat="1" ht="26.25" customHeight="1" spans="1:256">
      <c r="A97" s="125"/>
      <c r="B97" s="125"/>
      <c r="C97" s="125"/>
      <c r="D97" s="125"/>
      <c r="E97" s="125"/>
      <c r="F97" s="125"/>
      <c r="G97" s="125"/>
      <c r="H97" s="125"/>
      <c r="I97" s="125"/>
      <c r="J97" s="125"/>
      <c r="K97" s="125"/>
      <c r="L97" s="125"/>
      <c r="M97" s="125"/>
      <c r="N97" s="126"/>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124" customFormat="1" ht="26.25" customHeight="1" spans="1:256">
      <c r="A98" s="125"/>
      <c r="B98" s="125"/>
      <c r="C98" s="125"/>
      <c r="D98" s="125"/>
      <c r="E98" s="125"/>
      <c r="F98" s="125"/>
      <c r="G98" s="125"/>
      <c r="H98" s="125"/>
      <c r="I98" s="125"/>
      <c r="J98" s="125"/>
      <c r="K98" s="125"/>
      <c r="L98" s="125"/>
      <c r="M98" s="125"/>
      <c r="N98" s="126"/>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124" customFormat="1" ht="26.25" customHeight="1" spans="1:256">
      <c r="A99" s="125"/>
      <c r="B99" s="125"/>
      <c r="C99" s="125"/>
      <c r="D99" s="125"/>
      <c r="E99" s="125"/>
      <c r="F99" s="125"/>
      <c r="G99" s="125"/>
      <c r="H99" s="125"/>
      <c r="I99" s="125"/>
      <c r="J99" s="125"/>
      <c r="K99" s="125"/>
      <c r="L99" s="125"/>
      <c r="M99" s="125"/>
      <c r="N99" s="126"/>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124" customFormat="1" ht="26.25" customHeight="1" spans="1:256">
      <c r="A100" s="125"/>
      <c r="B100" s="125"/>
      <c r="C100" s="125"/>
      <c r="D100" s="125"/>
      <c r="E100" s="125"/>
      <c r="F100" s="125"/>
      <c r="G100" s="125"/>
      <c r="H100" s="125"/>
      <c r="I100" s="125"/>
      <c r="J100" s="125"/>
      <c r="K100" s="125"/>
      <c r="L100" s="125"/>
      <c r="M100" s="125"/>
      <c r="N100" s="126"/>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124" customFormat="1" ht="26.25" customHeight="1" spans="1:256">
      <c r="A101" s="125"/>
      <c r="B101" s="125"/>
      <c r="C101" s="125"/>
      <c r="D101" s="125"/>
      <c r="E101" s="125"/>
      <c r="F101" s="125"/>
      <c r="G101" s="125"/>
      <c r="H101" s="125"/>
      <c r="I101" s="125"/>
      <c r="J101" s="125"/>
      <c r="K101" s="125"/>
      <c r="L101" s="125"/>
      <c r="M101" s="125"/>
      <c r="N101" s="126"/>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124" customFormat="1" ht="26.25" customHeight="1" spans="1:256">
      <c r="A102" s="125"/>
      <c r="B102" s="125"/>
      <c r="C102" s="125"/>
      <c r="D102" s="125"/>
      <c r="E102" s="125"/>
      <c r="F102" s="125"/>
      <c r="G102" s="125"/>
      <c r="H102" s="125"/>
      <c r="I102" s="125"/>
      <c r="J102" s="125"/>
      <c r="K102" s="125"/>
      <c r="L102" s="125"/>
      <c r="M102" s="125"/>
      <c r="N102" s="126"/>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124" customFormat="1" ht="26.25" customHeight="1" spans="1:256">
      <c r="A103" s="125"/>
      <c r="B103" s="125"/>
      <c r="C103" s="125"/>
      <c r="D103" s="125"/>
      <c r="E103" s="125"/>
      <c r="F103" s="125"/>
      <c r="G103" s="125"/>
      <c r="H103" s="125"/>
      <c r="I103" s="125"/>
      <c r="J103" s="125"/>
      <c r="K103" s="125"/>
      <c r="L103" s="125"/>
      <c r="M103" s="125"/>
      <c r="N103" s="126"/>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124" customFormat="1" ht="26.25" customHeight="1" spans="1:256">
      <c r="A104" s="125"/>
      <c r="B104" s="125"/>
      <c r="C104" s="125"/>
      <c r="D104" s="125"/>
      <c r="E104" s="125"/>
      <c r="F104" s="125"/>
      <c r="G104" s="125"/>
      <c r="H104" s="125"/>
      <c r="I104" s="125"/>
      <c r="J104" s="125"/>
      <c r="K104" s="125"/>
      <c r="L104" s="125"/>
      <c r="M104" s="125"/>
      <c r="N104" s="126"/>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124" customFormat="1" ht="26.25" customHeight="1" spans="1:256">
      <c r="A105" s="125"/>
      <c r="B105" s="125"/>
      <c r="C105" s="125"/>
      <c r="D105" s="125"/>
      <c r="E105" s="125"/>
      <c r="F105" s="125"/>
      <c r="G105" s="125"/>
      <c r="H105" s="125"/>
      <c r="I105" s="125"/>
      <c r="J105" s="125"/>
      <c r="K105" s="125"/>
      <c r="L105" s="125"/>
      <c r="M105" s="125"/>
      <c r="N105" s="126"/>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124" customFormat="1" ht="26.25" customHeight="1" spans="1:256">
      <c r="A106" s="125"/>
      <c r="B106" s="125"/>
      <c r="C106" s="125"/>
      <c r="D106" s="125"/>
      <c r="E106" s="125"/>
      <c r="F106" s="125"/>
      <c r="G106" s="125"/>
      <c r="H106" s="125"/>
      <c r="I106" s="125"/>
      <c r="J106" s="125"/>
      <c r="K106" s="125"/>
      <c r="L106" s="125"/>
      <c r="M106" s="125"/>
      <c r="N106" s="126"/>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124" customFormat="1" ht="26.25" customHeight="1" spans="1:256">
      <c r="A107" s="125"/>
      <c r="B107" s="125"/>
      <c r="C107" s="125"/>
      <c r="D107" s="125"/>
      <c r="E107" s="125"/>
      <c r="F107" s="125"/>
      <c r="G107" s="125"/>
      <c r="H107" s="125"/>
      <c r="I107" s="125"/>
      <c r="J107" s="125"/>
      <c r="K107" s="125"/>
      <c r="L107" s="125"/>
      <c r="M107" s="125"/>
      <c r="N107" s="126"/>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25"/>
      <c r="DG107" s="125"/>
      <c r="DH107" s="125"/>
      <c r="DI107" s="125"/>
      <c r="DJ107" s="125"/>
      <c r="DK107" s="125"/>
      <c r="DL107" s="125"/>
      <c r="DM107" s="125"/>
      <c r="DN107" s="125"/>
      <c r="DO107" s="125"/>
      <c r="DP107" s="125"/>
      <c r="DQ107" s="125"/>
      <c r="DR107" s="125"/>
      <c r="DS107" s="125"/>
      <c r="DT107" s="125"/>
      <c r="DU107" s="125"/>
      <c r="DV107" s="125"/>
      <c r="DW107" s="125"/>
      <c r="DX107" s="125"/>
      <c r="DY107" s="125"/>
      <c r="DZ107" s="125"/>
      <c r="EA107" s="125"/>
      <c r="EB107" s="125"/>
      <c r="EC107" s="125"/>
      <c r="ED107" s="125"/>
      <c r="EE107" s="125"/>
      <c r="EF107" s="125"/>
      <c r="EG107" s="125"/>
      <c r="EH107" s="125"/>
      <c r="EI107" s="125"/>
      <c r="EJ107" s="125"/>
      <c r="EK107" s="125"/>
      <c r="EL107" s="125"/>
      <c r="EM107" s="125"/>
      <c r="EN107" s="125"/>
      <c r="EO107" s="125"/>
      <c r="EP107" s="125"/>
      <c r="EQ107" s="125"/>
      <c r="ER107" s="125"/>
      <c r="ES107" s="125"/>
      <c r="ET107" s="125"/>
      <c r="EU107" s="125"/>
      <c r="EV107" s="125"/>
      <c r="EW107" s="125"/>
      <c r="EX107" s="125"/>
      <c r="EY107" s="125"/>
      <c r="EZ107" s="125"/>
      <c r="FA107" s="125"/>
      <c r="FB107" s="125"/>
      <c r="FC107" s="125"/>
      <c r="FD107" s="125"/>
      <c r="FE107" s="125"/>
      <c r="FF107" s="125"/>
      <c r="FG107" s="125"/>
      <c r="FH107" s="125"/>
      <c r="FI107" s="125"/>
      <c r="FJ107" s="125"/>
      <c r="FK107" s="125"/>
      <c r="FL107" s="125"/>
      <c r="FM107" s="125"/>
      <c r="FN107" s="125"/>
      <c r="FO107" s="125"/>
      <c r="FP107" s="125"/>
      <c r="FQ107" s="125"/>
      <c r="FR107" s="125"/>
      <c r="FS107" s="125"/>
      <c r="FT107" s="125"/>
      <c r="FU107" s="125"/>
      <c r="FV107" s="125"/>
      <c r="FW107" s="125"/>
      <c r="FX107" s="125"/>
      <c r="FY107" s="125"/>
      <c r="FZ107" s="125"/>
      <c r="GA107" s="125"/>
      <c r="GB107" s="125"/>
      <c r="GC107" s="125"/>
      <c r="GD107" s="125"/>
      <c r="GE107" s="125"/>
      <c r="GF107" s="125"/>
      <c r="GG107" s="125"/>
      <c r="GH107" s="125"/>
      <c r="GI107" s="125"/>
      <c r="GJ107" s="125"/>
      <c r="GK107" s="125"/>
      <c r="GL107" s="125"/>
      <c r="GM107" s="125"/>
      <c r="GN107" s="125"/>
      <c r="GO107" s="125"/>
      <c r="GP107" s="125"/>
      <c r="GQ107" s="125"/>
      <c r="GR107" s="125"/>
      <c r="GS107" s="125"/>
      <c r="GT107" s="125"/>
      <c r="GU107" s="125"/>
      <c r="GV107" s="125"/>
      <c r="GW107" s="125"/>
      <c r="GX107" s="125"/>
      <c r="GY107" s="125"/>
      <c r="GZ107" s="125"/>
      <c r="HA107" s="125"/>
      <c r="HB107" s="125"/>
      <c r="HC107" s="125"/>
      <c r="HD107" s="125"/>
      <c r="HE107" s="125"/>
      <c r="HF107" s="125"/>
      <c r="HG107" s="125"/>
      <c r="HH107" s="125"/>
      <c r="HI107" s="125"/>
      <c r="HJ107" s="125"/>
      <c r="HK107" s="125"/>
      <c r="HL107" s="125"/>
      <c r="HM107" s="125"/>
      <c r="HN107" s="125"/>
      <c r="HO107" s="125"/>
      <c r="HP107" s="125"/>
      <c r="HQ107" s="125"/>
      <c r="HR107" s="125"/>
      <c r="HS107" s="125"/>
      <c r="HT107" s="125"/>
      <c r="HU107" s="125"/>
      <c r="HV107" s="125"/>
      <c r="HW107" s="125"/>
      <c r="HX107" s="125"/>
      <c r="HY107" s="125"/>
      <c r="HZ107" s="125"/>
      <c r="IA107" s="125"/>
      <c r="IB107" s="125"/>
      <c r="IC107" s="125"/>
      <c r="ID107" s="125"/>
      <c r="IE107" s="125"/>
      <c r="IF107" s="125"/>
      <c r="IG107" s="125"/>
      <c r="IH107" s="125"/>
      <c r="II107" s="125"/>
      <c r="IJ107" s="125"/>
      <c r="IK107" s="125"/>
      <c r="IL107" s="125"/>
      <c r="IM107" s="125"/>
      <c r="IN107" s="125"/>
      <c r="IO107" s="125"/>
      <c r="IP107" s="125"/>
      <c r="IQ107" s="125"/>
      <c r="IR107" s="125"/>
      <c r="IS107" s="125"/>
      <c r="IT107" s="125"/>
      <c r="IU107" s="125"/>
      <c r="IV107" s="125"/>
    </row>
    <row r="108" s="124" customFormat="1" ht="26.25" customHeight="1" spans="1:256">
      <c r="A108" s="125"/>
      <c r="B108" s="125"/>
      <c r="C108" s="125"/>
      <c r="D108" s="125"/>
      <c r="E108" s="125"/>
      <c r="F108" s="125"/>
      <c r="G108" s="125"/>
      <c r="H108" s="125"/>
      <c r="I108" s="125"/>
      <c r="J108" s="125"/>
      <c r="K108" s="125"/>
      <c r="L108" s="125"/>
      <c r="M108" s="125"/>
      <c r="N108" s="126"/>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c r="BX108" s="125"/>
      <c r="BY108" s="125"/>
      <c r="BZ108" s="125"/>
      <c r="CA108" s="125"/>
      <c r="CB108" s="125"/>
      <c r="CC108" s="125"/>
      <c r="CD108" s="125"/>
      <c r="CE108" s="125"/>
      <c r="CF108" s="125"/>
      <c r="CG108" s="125"/>
      <c r="CH108" s="125"/>
      <c r="CI108" s="125"/>
      <c r="CJ108" s="125"/>
      <c r="CK108" s="125"/>
      <c r="CL108" s="125"/>
      <c r="CM108" s="125"/>
      <c r="CN108" s="125"/>
      <c r="CO108" s="125"/>
      <c r="CP108" s="125"/>
      <c r="CQ108" s="125"/>
      <c r="CR108" s="125"/>
      <c r="CS108" s="125"/>
      <c r="CT108" s="125"/>
      <c r="CU108" s="125"/>
      <c r="CV108" s="125"/>
      <c r="CW108" s="125"/>
      <c r="CX108" s="125"/>
      <c r="CY108" s="125"/>
      <c r="CZ108" s="125"/>
      <c r="DA108" s="125"/>
      <c r="DB108" s="125"/>
      <c r="DC108" s="125"/>
      <c r="DD108" s="125"/>
      <c r="DE108" s="125"/>
      <c r="DF108" s="125"/>
      <c r="DG108" s="125"/>
      <c r="DH108" s="125"/>
      <c r="DI108" s="125"/>
      <c r="DJ108" s="125"/>
      <c r="DK108" s="125"/>
      <c r="DL108" s="125"/>
      <c r="DM108" s="125"/>
      <c r="DN108" s="125"/>
      <c r="DO108" s="125"/>
      <c r="DP108" s="125"/>
      <c r="DQ108" s="125"/>
      <c r="DR108" s="125"/>
      <c r="DS108" s="125"/>
      <c r="DT108" s="125"/>
      <c r="DU108" s="125"/>
      <c r="DV108" s="125"/>
      <c r="DW108" s="125"/>
      <c r="DX108" s="125"/>
      <c r="DY108" s="125"/>
      <c r="DZ108" s="125"/>
      <c r="EA108" s="125"/>
      <c r="EB108" s="125"/>
      <c r="EC108" s="125"/>
      <c r="ED108" s="125"/>
      <c r="EE108" s="125"/>
      <c r="EF108" s="125"/>
      <c r="EG108" s="125"/>
      <c r="EH108" s="125"/>
      <c r="EI108" s="125"/>
      <c r="EJ108" s="125"/>
      <c r="EK108" s="125"/>
      <c r="EL108" s="125"/>
      <c r="EM108" s="125"/>
      <c r="EN108" s="125"/>
      <c r="EO108" s="125"/>
      <c r="EP108" s="125"/>
      <c r="EQ108" s="125"/>
      <c r="ER108" s="125"/>
      <c r="ES108" s="125"/>
      <c r="ET108" s="125"/>
      <c r="EU108" s="125"/>
      <c r="EV108" s="125"/>
      <c r="EW108" s="125"/>
      <c r="EX108" s="125"/>
      <c r="EY108" s="125"/>
      <c r="EZ108" s="125"/>
      <c r="FA108" s="125"/>
      <c r="FB108" s="125"/>
      <c r="FC108" s="125"/>
      <c r="FD108" s="125"/>
      <c r="FE108" s="125"/>
      <c r="FF108" s="125"/>
      <c r="FG108" s="125"/>
      <c r="FH108" s="125"/>
      <c r="FI108" s="125"/>
      <c r="FJ108" s="125"/>
      <c r="FK108" s="125"/>
      <c r="FL108" s="125"/>
      <c r="FM108" s="125"/>
      <c r="FN108" s="125"/>
      <c r="FO108" s="125"/>
      <c r="FP108" s="125"/>
      <c r="FQ108" s="125"/>
      <c r="FR108" s="125"/>
      <c r="FS108" s="125"/>
      <c r="FT108" s="125"/>
      <c r="FU108" s="125"/>
      <c r="FV108" s="125"/>
      <c r="FW108" s="125"/>
      <c r="FX108" s="125"/>
      <c r="FY108" s="125"/>
      <c r="FZ108" s="125"/>
      <c r="GA108" s="125"/>
      <c r="GB108" s="125"/>
      <c r="GC108" s="125"/>
      <c r="GD108" s="125"/>
      <c r="GE108" s="125"/>
      <c r="GF108" s="125"/>
      <c r="GG108" s="125"/>
      <c r="GH108" s="125"/>
      <c r="GI108" s="125"/>
      <c r="GJ108" s="125"/>
      <c r="GK108" s="125"/>
      <c r="GL108" s="125"/>
      <c r="GM108" s="125"/>
      <c r="GN108" s="125"/>
      <c r="GO108" s="125"/>
      <c r="GP108" s="125"/>
      <c r="GQ108" s="125"/>
      <c r="GR108" s="125"/>
      <c r="GS108" s="125"/>
      <c r="GT108" s="125"/>
      <c r="GU108" s="125"/>
      <c r="GV108" s="125"/>
      <c r="GW108" s="125"/>
      <c r="GX108" s="125"/>
      <c r="GY108" s="125"/>
      <c r="GZ108" s="125"/>
      <c r="HA108" s="125"/>
      <c r="HB108" s="125"/>
      <c r="HC108" s="125"/>
      <c r="HD108" s="125"/>
      <c r="HE108" s="125"/>
      <c r="HF108" s="125"/>
      <c r="HG108" s="125"/>
      <c r="HH108" s="125"/>
      <c r="HI108" s="125"/>
      <c r="HJ108" s="125"/>
      <c r="HK108" s="125"/>
      <c r="HL108" s="125"/>
      <c r="HM108" s="125"/>
      <c r="HN108" s="125"/>
      <c r="HO108" s="125"/>
      <c r="HP108" s="125"/>
      <c r="HQ108" s="125"/>
      <c r="HR108" s="125"/>
      <c r="HS108" s="125"/>
      <c r="HT108" s="125"/>
      <c r="HU108" s="125"/>
      <c r="HV108" s="125"/>
      <c r="HW108" s="125"/>
      <c r="HX108" s="125"/>
      <c r="HY108" s="125"/>
      <c r="HZ108" s="125"/>
      <c r="IA108" s="125"/>
      <c r="IB108" s="125"/>
      <c r="IC108" s="125"/>
      <c r="ID108" s="125"/>
      <c r="IE108" s="125"/>
      <c r="IF108" s="125"/>
      <c r="IG108" s="125"/>
      <c r="IH108" s="125"/>
      <c r="II108" s="125"/>
      <c r="IJ108" s="125"/>
      <c r="IK108" s="125"/>
      <c r="IL108" s="125"/>
      <c r="IM108" s="125"/>
      <c r="IN108" s="125"/>
      <c r="IO108" s="125"/>
      <c r="IP108" s="125"/>
      <c r="IQ108" s="125"/>
      <c r="IR108" s="125"/>
      <c r="IS108" s="125"/>
      <c r="IT108" s="125"/>
      <c r="IU108" s="125"/>
      <c r="IV108" s="125"/>
    </row>
    <row r="109" s="124" customFormat="1" ht="26.25" customHeight="1" spans="1:256">
      <c r="A109" s="125"/>
      <c r="B109" s="125"/>
      <c r="C109" s="125"/>
      <c r="D109" s="125"/>
      <c r="E109" s="125"/>
      <c r="F109" s="125"/>
      <c r="G109" s="125"/>
      <c r="H109" s="125"/>
      <c r="I109" s="125"/>
      <c r="J109" s="125"/>
      <c r="K109" s="125"/>
      <c r="L109" s="125"/>
      <c r="M109" s="125"/>
      <c r="N109" s="126"/>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c r="CR109" s="125"/>
      <c r="CS109" s="125"/>
      <c r="CT109" s="125"/>
      <c r="CU109" s="125"/>
      <c r="CV109" s="125"/>
      <c r="CW109" s="125"/>
      <c r="CX109" s="125"/>
      <c r="CY109" s="125"/>
      <c r="CZ109" s="125"/>
      <c r="DA109" s="125"/>
      <c r="DB109" s="125"/>
      <c r="DC109" s="125"/>
      <c r="DD109" s="125"/>
      <c r="DE109" s="125"/>
      <c r="DF109" s="125"/>
      <c r="DG109" s="125"/>
      <c r="DH109" s="125"/>
      <c r="DI109" s="125"/>
      <c r="DJ109" s="125"/>
      <c r="DK109" s="125"/>
      <c r="DL109" s="125"/>
      <c r="DM109" s="125"/>
      <c r="DN109" s="125"/>
      <c r="DO109" s="125"/>
      <c r="DP109" s="125"/>
      <c r="DQ109" s="125"/>
      <c r="DR109" s="125"/>
      <c r="DS109" s="125"/>
      <c r="DT109" s="125"/>
      <c r="DU109" s="125"/>
      <c r="DV109" s="125"/>
      <c r="DW109" s="125"/>
      <c r="DX109" s="125"/>
      <c r="DY109" s="125"/>
      <c r="DZ109" s="125"/>
      <c r="EA109" s="125"/>
      <c r="EB109" s="125"/>
      <c r="EC109" s="125"/>
      <c r="ED109" s="125"/>
      <c r="EE109" s="125"/>
      <c r="EF109" s="125"/>
      <c r="EG109" s="125"/>
      <c r="EH109" s="125"/>
      <c r="EI109" s="125"/>
      <c r="EJ109" s="125"/>
      <c r="EK109" s="125"/>
      <c r="EL109" s="125"/>
      <c r="EM109" s="125"/>
      <c r="EN109" s="125"/>
      <c r="EO109" s="125"/>
      <c r="EP109" s="125"/>
      <c r="EQ109" s="125"/>
      <c r="ER109" s="125"/>
      <c r="ES109" s="125"/>
      <c r="ET109" s="125"/>
      <c r="EU109" s="125"/>
      <c r="EV109" s="125"/>
      <c r="EW109" s="125"/>
      <c r="EX109" s="125"/>
      <c r="EY109" s="125"/>
      <c r="EZ109" s="125"/>
      <c r="FA109" s="125"/>
      <c r="FB109" s="125"/>
      <c r="FC109" s="125"/>
      <c r="FD109" s="125"/>
      <c r="FE109" s="125"/>
      <c r="FF109" s="125"/>
      <c r="FG109" s="125"/>
      <c r="FH109" s="125"/>
      <c r="FI109" s="125"/>
      <c r="FJ109" s="125"/>
      <c r="FK109" s="125"/>
      <c r="FL109" s="125"/>
      <c r="FM109" s="125"/>
      <c r="FN109" s="125"/>
      <c r="FO109" s="125"/>
      <c r="FP109" s="125"/>
      <c r="FQ109" s="125"/>
      <c r="FR109" s="125"/>
      <c r="FS109" s="125"/>
      <c r="FT109" s="125"/>
      <c r="FU109" s="125"/>
      <c r="FV109" s="125"/>
      <c r="FW109" s="125"/>
      <c r="FX109" s="125"/>
      <c r="FY109" s="125"/>
      <c r="FZ109" s="125"/>
      <c r="GA109" s="125"/>
      <c r="GB109" s="125"/>
      <c r="GC109" s="125"/>
      <c r="GD109" s="125"/>
      <c r="GE109" s="125"/>
      <c r="GF109" s="125"/>
      <c r="GG109" s="125"/>
      <c r="GH109" s="125"/>
      <c r="GI109" s="125"/>
      <c r="GJ109" s="125"/>
      <c r="GK109" s="125"/>
      <c r="GL109" s="125"/>
      <c r="GM109" s="125"/>
      <c r="GN109" s="125"/>
      <c r="GO109" s="125"/>
      <c r="GP109" s="125"/>
      <c r="GQ109" s="125"/>
      <c r="GR109" s="125"/>
      <c r="GS109" s="125"/>
      <c r="GT109" s="125"/>
      <c r="GU109" s="125"/>
      <c r="GV109" s="125"/>
      <c r="GW109" s="125"/>
      <c r="GX109" s="125"/>
      <c r="GY109" s="125"/>
      <c r="GZ109" s="125"/>
      <c r="HA109" s="125"/>
      <c r="HB109" s="125"/>
      <c r="HC109" s="125"/>
      <c r="HD109" s="125"/>
      <c r="HE109" s="125"/>
      <c r="HF109" s="125"/>
      <c r="HG109" s="125"/>
      <c r="HH109" s="125"/>
      <c r="HI109" s="125"/>
      <c r="HJ109" s="125"/>
      <c r="HK109" s="125"/>
      <c r="HL109" s="125"/>
      <c r="HM109" s="125"/>
      <c r="HN109" s="125"/>
      <c r="HO109" s="125"/>
      <c r="HP109" s="125"/>
      <c r="HQ109" s="125"/>
      <c r="HR109" s="125"/>
      <c r="HS109" s="125"/>
      <c r="HT109" s="125"/>
      <c r="HU109" s="125"/>
      <c r="HV109" s="125"/>
      <c r="HW109" s="125"/>
      <c r="HX109" s="125"/>
      <c r="HY109" s="125"/>
      <c r="HZ109" s="125"/>
      <c r="IA109" s="125"/>
      <c r="IB109" s="125"/>
      <c r="IC109" s="125"/>
      <c r="ID109" s="125"/>
      <c r="IE109" s="125"/>
      <c r="IF109" s="125"/>
      <c r="IG109" s="125"/>
      <c r="IH109" s="125"/>
      <c r="II109" s="125"/>
      <c r="IJ109" s="125"/>
      <c r="IK109" s="125"/>
      <c r="IL109" s="125"/>
      <c r="IM109" s="125"/>
      <c r="IN109" s="125"/>
      <c r="IO109" s="125"/>
      <c r="IP109" s="125"/>
      <c r="IQ109" s="125"/>
      <c r="IR109" s="125"/>
      <c r="IS109" s="125"/>
      <c r="IT109" s="125"/>
      <c r="IU109" s="125"/>
      <c r="IV109" s="125"/>
    </row>
    <row r="110" s="124" customFormat="1" ht="26.25" customHeight="1" spans="1:256">
      <c r="A110" s="125"/>
      <c r="B110" s="125"/>
      <c r="C110" s="125"/>
      <c r="D110" s="125"/>
      <c r="E110" s="125"/>
      <c r="F110" s="125"/>
      <c r="G110" s="125"/>
      <c r="H110" s="125"/>
      <c r="I110" s="125"/>
      <c r="J110" s="125"/>
      <c r="K110" s="125"/>
      <c r="L110" s="125"/>
      <c r="M110" s="125"/>
      <c r="N110" s="126"/>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c r="BW110" s="125"/>
      <c r="BX110" s="125"/>
      <c r="BY110" s="125"/>
      <c r="BZ110" s="125"/>
      <c r="CA110" s="125"/>
      <c r="CB110" s="125"/>
      <c r="CC110" s="125"/>
      <c r="CD110" s="125"/>
      <c r="CE110" s="125"/>
      <c r="CF110" s="125"/>
      <c r="CG110" s="125"/>
      <c r="CH110" s="125"/>
      <c r="CI110" s="125"/>
      <c r="CJ110" s="125"/>
      <c r="CK110" s="125"/>
      <c r="CL110" s="125"/>
      <c r="CM110" s="125"/>
      <c r="CN110" s="125"/>
      <c r="CO110" s="125"/>
      <c r="CP110" s="125"/>
      <c r="CQ110" s="125"/>
      <c r="CR110" s="125"/>
      <c r="CS110" s="125"/>
      <c r="CT110" s="125"/>
      <c r="CU110" s="125"/>
      <c r="CV110" s="125"/>
      <c r="CW110" s="125"/>
      <c r="CX110" s="125"/>
      <c r="CY110" s="125"/>
      <c r="CZ110" s="125"/>
      <c r="DA110" s="125"/>
      <c r="DB110" s="125"/>
      <c r="DC110" s="125"/>
      <c r="DD110" s="125"/>
      <c r="DE110" s="125"/>
      <c r="DF110" s="125"/>
      <c r="DG110" s="125"/>
      <c r="DH110" s="125"/>
      <c r="DI110" s="125"/>
      <c r="DJ110" s="125"/>
      <c r="DK110" s="125"/>
      <c r="DL110" s="125"/>
      <c r="DM110" s="125"/>
      <c r="DN110" s="125"/>
      <c r="DO110" s="125"/>
      <c r="DP110" s="125"/>
      <c r="DQ110" s="125"/>
      <c r="DR110" s="125"/>
      <c r="DS110" s="125"/>
      <c r="DT110" s="125"/>
      <c r="DU110" s="125"/>
      <c r="DV110" s="125"/>
      <c r="DW110" s="125"/>
      <c r="DX110" s="125"/>
      <c r="DY110" s="125"/>
      <c r="DZ110" s="125"/>
      <c r="EA110" s="125"/>
      <c r="EB110" s="125"/>
      <c r="EC110" s="125"/>
      <c r="ED110" s="125"/>
      <c r="EE110" s="125"/>
      <c r="EF110" s="125"/>
      <c r="EG110" s="125"/>
      <c r="EH110" s="125"/>
      <c r="EI110" s="125"/>
      <c r="EJ110" s="125"/>
      <c r="EK110" s="125"/>
      <c r="EL110" s="125"/>
      <c r="EM110" s="125"/>
      <c r="EN110" s="125"/>
      <c r="EO110" s="125"/>
      <c r="EP110" s="125"/>
      <c r="EQ110" s="125"/>
      <c r="ER110" s="125"/>
      <c r="ES110" s="125"/>
      <c r="ET110" s="125"/>
      <c r="EU110" s="125"/>
      <c r="EV110" s="125"/>
      <c r="EW110" s="125"/>
      <c r="EX110" s="125"/>
      <c r="EY110" s="125"/>
      <c r="EZ110" s="125"/>
      <c r="FA110" s="125"/>
      <c r="FB110" s="125"/>
      <c r="FC110" s="125"/>
      <c r="FD110" s="125"/>
      <c r="FE110" s="125"/>
      <c r="FF110" s="125"/>
      <c r="FG110" s="125"/>
      <c r="FH110" s="125"/>
      <c r="FI110" s="125"/>
      <c r="FJ110" s="125"/>
      <c r="FK110" s="125"/>
      <c r="FL110" s="125"/>
      <c r="FM110" s="125"/>
      <c r="FN110" s="125"/>
      <c r="FO110" s="125"/>
      <c r="FP110" s="125"/>
      <c r="FQ110" s="125"/>
      <c r="FR110" s="125"/>
      <c r="FS110" s="125"/>
      <c r="FT110" s="125"/>
      <c r="FU110" s="125"/>
      <c r="FV110" s="125"/>
      <c r="FW110" s="125"/>
      <c r="FX110" s="125"/>
      <c r="FY110" s="125"/>
      <c r="FZ110" s="125"/>
      <c r="GA110" s="125"/>
      <c r="GB110" s="125"/>
      <c r="GC110" s="125"/>
      <c r="GD110" s="125"/>
      <c r="GE110" s="125"/>
      <c r="GF110" s="125"/>
      <c r="GG110" s="125"/>
      <c r="GH110" s="125"/>
      <c r="GI110" s="125"/>
      <c r="GJ110" s="125"/>
      <c r="GK110" s="125"/>
      <c r="GL110" s="125"/>
      <c r="GM110" s="125"/>
      <c r="GN110" s="125"/>
      <c r="GO110" s="125"/>
      <c r="GP110" s="125"/>
      <c r="GQ110" s="125"/>
      <c r="GR110" s="125"/>
      <c r="GS110" s="125"/>
      <c r="GT110" s="125"/>
      <c r="GU110" s="125"/>
      <c r="GV110" s="125"/>
      <c r="GW110" s="125"/>
      <c r="GX110" s="125"/>
      <c r="GY110" s="125"/>
      <c r="GZ110" s="125"/>
      <c r="HA110" s="125"/>
      <c r="HB110" s="125"/>
      <c r="HC110" s="125"/>
      <c r="HD110" s="125"/>
      <c r="HE110" s="125"/>
      <c r="HF110" s="125"/>
      <c r="HG110" s="125"/>
      <c r="HH110" s="125"/>
      <c r="HI110" s="125"/>
      <c r="HJ110" s="125"/>
      <c r="HK110" s="125"/>
      <c r="HL110" s="125"/>
      <c r="HM110" s="125"/>
      <c r="HN110" s="125"/>
      <c r="HO110" s="125"/>
      <c r="HP110" s="125"/>
      <c r="HQ110" s="125"/>
      <c r="HR110" s="125"/>
      <c r="HS110" s="125"/>
      <c r="HT110" s="125"/>
      <c r="HU110" s="125"/>
      <c r="HV110" s="125"/>
      <c r="HW110" s="125"/>
      <c r="HX110" s="125"/>
      <c r="HY110" s="125"/>
      <c r="HZ110" s="125"/>
      <c r="IA110" s="125"/>
      <c r="IB110" s="125"/>
      <c r="IC110" s="125"/>
      <c r="ID110" s="125"/>
      <c r="IE110" s="125"/>
      <c r="IF110" s="125"/>
      <c r="IG110" s="125"/>
      <c r="IH110" s="125"/>
      <c r="II110" s="125"/>
      <c r="IJ110" s="125"/>
      <c r="IK110" s="125"/>
      <c r="IL110" s="125"/>
      <c r="IM110" s="125"/>
      <c r="IN110" s="125"/>
      <c r="IO110" s="125"/>
      <c r="IP110" s="125"/>
      <c r="IQ110" s="125"/>
      <c r="IR110" s="125"/>
      <c r="IS110" s="125"/>
      <c r="IT110" s="125"/>
      <c r="IU110" s="125"/>
      <c r="IV110" s="125"/>
    </row>
    <row r="111" s="124" customFormat="1" ht="26.25" customHeight="1" spans="1:256">
      <c r="A111" s="125"/>
      <c r="B111" s="125"/>
      <c r="C111" s="125"/>
      <c r="D111" s="125"/>
      <c r="E111" s="125"/>
      <c r="F111" s="125"/>
      <c r="G111" s="125"/>
      <c r="H111" s="125"/>
      <c r="I111" s="125"/>
      <c r="J111" s="125"/>
      <c r="K111" s="125"/>
      <c r="L111" s="125"/>
      <c r="M111" s="125"/>
      <c r="N111" s="126"/>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c r="BV111" s="125"/>
      <c r="BW111" s="125"/>
      <c r="BX111" s="125"/>
      <c r="BY111" s="125"/>
      <c r="BZ111" s="125"/>
      <c r="CA111" s="125"/>
      <c r="CB111" s="125"/>
      <c r="CC111" s="125"/>
      <c r="CD111" s="125"/>
      <c r="CE111" s="125"/>
      <c r="CF111" s="125"/>
      <c r="CG111" s="125"/>
      <c r="CH111" s="125"/>
      <c r="CI111" s="125"/>
      <c r="CJ111" s="125"/>
      <c r="CK111" s="125"/>
      <c r="CL111" s="125"/>
      <c r="CM111" s="125"/>
      <c r="CN111" s="125"/>
      <c r="CO111" s="125"/>
      <c r="CP111" s="125"/>
      <c r="CQ111" s="125"/>
      <c r="CR111" s="125"/>
      <c r="CS111" s="125"/>
      <c r="CT111" s="125"/>
      <c r="CU111" s="125"/>
      <c r="CV111" s="125"/>
      <c r="CW111" s="125"/>
      <c r="CX111" s="125"/>
      <c r="CY111" s="125"/>
      <c r="CZ111" s="125"/>
      <c r="DA111" s="125"/>
      <c r="DB111" s="125"/>
      <c r="DC111" s="125"/>
      <c r="DD111" s="125"/>
      <c r="DE111" s="125"/>
      <c r="DF111" s="125"/>
      <c r="DG111" s="125"/>
      <c r="DH111" s="125"/>
      <c r="DI111" s="125"/>
      <c r="DJ111" s="125"/>
      <c r="DK111" s="125"/>
      <c r="DL111" s="125"/>
      <c r="DM111" s="125"/>
      <c r="DN111" s="125"/>
      <c r="DO111" s="125"/>
      <c r="DP111" s="125"/>
      <c r="DQ111" s="125"/>
      <c r="DR111" s="125"/>
      <c r="DS111" s="125"/>
      <c r="DT111" s="125"/>
      <c r="DU111" s="125"/>
      <c r="DV111" s="125"/>
      <c r="DW111" s="125"/>
      <c r="DX111" s="125"/>
      <c r="DY111" s="125"/>
      <c r="DZ111" s="125"/>
      <c r="EA111" s="125"/>
      <c r="EB111" s="125"/>
      <c r="EC111" s="125"/>
      <c r="ED111" s="125"/>
      <c r="EE111" s="125"/>
      <c r="EF111" s="125"/>
      <c r="EG111" s="125"/>
      <c r="EH111" s="125"/>
      <c r="EI111" s="125"/>
      <c r="EJ111" s="125"/>
      <c r="EK111" s="125"/>
      <c r="EL111" s="125"/>
      <c r="EM111" s="125"/>
      <c r="EN111" s="125"/>
      <c r="EO111" s="125"/>
      <c r="EP111" s="125"/>
      <c r="EQ111" s="125"/>
      <c r="ER111" s="125"/>
      <c r="ES111" s="125"/>
      <c r="ET111" s="125"/>
      <c r="EU111" s="125"/>
      <c r="EV111" s="125"/>
      <c r="EW111" s="125"/>
      <c r="EX111" s="125"/>
      <c r="EY111" s="125"/>
      <c r="EZ111" s="125"/>
      <c r="FA111" s="125"/>
      <c r="FB111" s="125"/>
      <c r="FC111" s="125"/>
      <c r="FD111" s="125"/>
      <c r="FE111" s="125"/>
      <c r="FF111" s="125"/>
      <c r="FG111" s="125"/>
      <c r="FH111" s="125"/>
      <c r="FI111" s="125"/>
      <c r="FJ111" s="125"/>
      <c r="FK111" s="125"/>
      <c r="FL111" s="125"/>
      <c r="FM111" s="125"/>
      <c r="FN111" s="125"/>
      <c r="FO111" s="125"/>
      <c r="FP111" s="125"/>
      <c r="FQ111" s="125"/>
      <c r="FR111" s="125"/>
      <c r="FS111" s="125"/>
      <c r="FT111" s="125"/>
      <c r="FU111" s="125"/>
      <c r="FV111" s="125"/>
      <c r="FW111" s="125"/>
      <c r="FX111" s="125"/>
      <c r="FY111" s="125"/>
      <c r="FZ111" s="125"/>
      <c r="GA111" s="125"/>
      <c r="GB111" s="125"/>
      <c r="GC111" s="125"/>
      <c r="GD111" s="125"/>
      <c r="GE111" s="125"/>
      <c r="GF111" s="125"/>
      <c r="GG111" s="125"/>
      <c r="GH111" s="125"/>
      <c r="GI111" s="125"/>
      <c r="GJ111" s="125"/>
      <c r="GK111" s="125"/>
      <c r="GL111" s="125"/>
      <c r="GM111" s="125"/>
      <c r="GN111" s="125"/>
      <c r="GO111" s="125"/>
      <c r="GP111" s="125"/>
      <c r="GQ111" s="125"/>
      <c r="GR111" s="125"/>
      <c r="GS111" s="125"/>
      <c r="GT111" s="125"/>
      <c r="GU111" s="125"/>
      <c r="GV111" s="125"/>
      <c r="GW111" s="125"/>
      <c r="GX111" s="125"/>
      <c r="GY111" s="125"/>
      <c r="GZ111" s="125"/>
      <c r="HA111" s="125"/>
      <c r="HB111" s="125"/>
      <c r="HC111" s="125"/>
      <c r="HD111" s="125"/>
      <c r="HE111" s="125"/>
      <c r="HF111" s="125"/>
      <c r="HG111" s="125"/>
      <c r="HH111" s="125"/>
      <c r="HI111" s="125"/>
      <c r="HJ111" s="125"/>
      <c r="HK111" s="125"/>
      <c r="HL111" s="125"/>
      <c r="HM111" s="125"/>
      <c r="HN111" s="125"/>
      <c r="HO111" s="125"/>
      <c r="HP111" s="125"/>
      <c r="HQ111" s="125"/>
      <c r="HR111" s="125"/>
      <c r="HS111" s="125"/>
      <c r="HT111" s="125"/>
      <c r="HU111" s="125"/>
      <c r="HV111" s="125"/>
      <c r="HW111" s="125"/>
      <c r="HX111" s="125"/>
      <c r="HY111" s="125"/>
      <c r="HZ111" s="125"/>
      <c r="IA111" s="125"/>
      <c r="IB111" s="125"/>
      <c r="IC111" s="125"/>
      <c r="ID111" s="125"/>
      <c r="IE111" s="125"/>
      <c r="IF111" s="125"/>
      <c r="IG111" s="125"/>
      <c r="IH111" s="125"/>
      <c r="II111" s="125"/>
      <c r="IJ111" s="125"/>
      <c r="IK111" s="125"/>
      <c r="IL111" s="125"/>
      <c r="IM111" s="125"/>
      <c r="IN111" s="125"/>
      <c r="IO111" s="125"/>
      <c r="IP111" s="125"/>
      <c r="IQ111" s="125"/>
      <c r="IR111" s="125"/>
      <c r="IS111" s="125"/>
      <c r="IT111" s="125"/>
      <c r="IU111" s="125"/>
      <c r="IV111" s="125"/>
    </row>
    <row r="112" s="124" customFormat="1" ht="26.25" customHeight="1" spans="1:256">
      <c r="A112" s="125"/>
      <c r="B112" s="125"/>
      <c r="C112" s="125"/>
      <c r="D112" s="125"/>
      <c r="E112" s="125"/>
      <c r="F112" s="125"/>
      <c r="G112" s="125"/>
      <c r="H112" s="125"/>
      <c r="I112" s="125"/>
      <c r="J112" s="125"/>
      <c r="K112" s="125"/>
      <c r="L112" s="125"/>
      <c r="M112" s="125"/>
      <c r="N112" s="126"/>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c r="BV112" s="125"/>
      <c r="BW112" s="125"/>
      <c r="BX112" s="125"/>
      <c r="BY112" s="125"/>
      <c r="BZ112" s="125"/>
      <c r="CA112" s="125"/>
      <c r="CB112" s="125"/>
      <c r="CC112" s="125"/>
      <c r="CD112" s="125"/>
      <c r="CE112" s="125"/>
      <c r="CF112" s="125"/>
      <c r="CG112" s="125"/>
      <c r="CH112" s="125"/>
      <c r="CI112" s="125"/>
      <c r="CJ112" s="125"/>
      <c r="CK112" s="125"/>
      <c r="CL112" s="125"/>
      <c r="CM112" s="125"/>
      <c r="CN112" s="125"/>
      <c r="CO112" s="125"/>
      <c r="CP112" s="125"/>
      <c r="CQ112" s="125"/>
      <c r="CR112" s="125"/>
      <c r="CS112" s="125"/>
      <c r="CT112" s="125"/>
      <c r="CU112" s="125"/>
      <c r="CV112" s="125"/>
      <c r="CW112" s="125"/>
      <c r="CX112" s="125"/>
      <c r="CY112" s="125"/>
      <c r="CZ112" s="125"/>
      <c r="DA112" s="125"/>
      <c r="DB112" s="125"/>
      <c r="DC112" s="125"/>
      <c r="DD112" s="125"/>
      <c r="DE112" s="125"/>
      <c r="DF112" s="125"/>
      <c r="DG112" s="125"/>
      <c r="DH112" s="125"/>
      <c r="DI112" s="125"/>
      <c r="DJ112" s="125"/>
      <c r="DK112" s="125"/>
      <c r="DL112" s="125"/>
      <c r="DM112" s="125"/>
      <c r="DN112" s="125"/>
      <c r="DO112" s="125"/>
      <c r="DP112" s="125"/>
      <c r="DQ112" s="125"/>
      <c r="DR112" s="125"/>
      <c r="DS112" s="125"/>
      <c r="DT112" s="125"/>
      <c r="DU112" s="125"/>
      <c r="DV112" s="125"/>
      <c r="DW112" s="125"/>
      <c r="DX112" s="125"/>
      <c r="DY112" s="125"/>
      <c r="DZ112" s="125"/>
      <c r="EA112" s="125"/>
      <c r="EB112" s="125"/>
      <c r="EC112" s="125"/>
      <c r="ED112" s="125"/>
      <c r="EE112" s="125"/>
      <c r="EF112" s="125"/>
      <c r="EG112" s="125"/>
      <c r="EH112" s="125"/>
      <c r="EI112" s="125"/>
      <c r="EJ112" s="125"/>
      <c r="EK112" s="125"/>
      <c r="EL112" s="125"/>
      <c r="EM112" s="125"/>
      <c r="EN112" s="125"/>
      <c r="EO112" s="125"/>
      <c r="EP112" s="125"/>
      <c r="EQ112" s="125"/>
      <c r="ER112" s="125"/>
      <c r="ES112" s="125"/>
      <c r="ET112" s="125"/>
      <c r="EU112" s="125"/>
      <c r="EV112" s="125"/>
      <c r="EW112" s="125"/>
      <c r="EX112" s="125"/>
      <c r="EY112" s="125"/>
      <c r="EZ112" s="125"/>
      <c r="FA112" s="125"/>
      <c r="FB112" s="125"/>
      <c r="FC112" s="125"/>
      <c r="FD112" s="125"/>
      <c r="FE112" s="125"/>
      <c r="FF112" s="125"/>
      <c r="FG112" s="125"/>
      <c r="FH112" s="125"/>
      <c r="FI112" s="125"/>
      <c r="FJ112" s="125"/>
      <c r="FK112" s="125"/>
      <c r="FL112" s="125"/>
      <c r="FM112" s="125"/>
      <c r="FN112" s="125"/>
      <c r="FO112" s="125"/>
      <c r="FP112" s="125"/>
      <c r="FQ112" s="125"/>
      <c r="FR112" s="125"/>
      <c r="FS112" s="125"/>
      <c r="FT112" s="125"/>
      <c r="FU112" s="125"/>
      <c r="FV112" s="125"/>
      <c r="FW112" s="125"/>
      <c r="FX112" s="125"/>
      <c r="FY112" s="125"/>
      <c r="FZ112" s="125"/>
      <c r="GA112" s="125"/>
      <c r="GB112" s="125"/>
      <c r="GC112" s="125"/>
      <c r="GD112" s="125"/>
      <c r="GE112" s="125"/>
      <c r="GF112" s="125"/>
      <c r="GG112" s="125"/>
      <c r="GH112" s="125"/>
      <c r="GI112" s="125"/>
      <c r="GJ112" s="125"/>
      <c r="GK112" s="125"/>
      <c r="GL112" s="125"/>
      <c r="GM112" s="125"/>
      <c r="GN112" s="125"/>
      <c r="GO112" s="125"/>
      <c r="GP112" s="125"/>
      <c r="GQ112" s="125"/>
      <c r="GR112" s="125"/>
      <c r="GS112" s="125"/>
      <c r="GT112" s="125"/>
      <c r="GU112" s="125"/>
      <c r="GV112" s="125"/>
      <c r="GW112" s="125"/>
      <c r="GX112" s="125"/>
      <c r="GY112" s="125"/>
      <c r="GZ112" s="125"/>
      <c r="HA112" s="125"/>
      <c r="HB112" s="125"/>
      <c r="HC112" s="125"/>
      <c r="HD112" s="125"/>
      <c r="HE112" s="125"/>
      <c r="HF112" s="125"/>
      <c r="HG112" s="125"/>
      <c r="HH112" s="125"/>
      <c r="HI112" s="125"/>
      <c r="HJ112" s="125"/>
      <c r="HK112" s="125"/>
      <c r="HL112" s="125"/>
      <c r="HM112" s="125"/>
      <c r="HN112" s="125"/>
      <c r="HO112" s="125"/>
      <c r="HP112" s="125"/>
      <c r="HQ112" s="125"/>
      <c r="HR112" s="125"/>
      <c r="HS112" s="125"/>
      <c r="HT112" s="125"/>
      <c r="HU112" s="125"/>
      <c r="HV112" s="125"/>
      <c r="HW112" s="125"/>
      <c r="HX112" s="125"/>
      <c r="HY112" s="125"/>
      <c r="HZ112" s="125"/>
      <c r="IA112" s="125"/>
      <c r="IB112" s="125"/>
      <c r="IC112" s="125"/>
      <c r="ID112" s="125"/>
      <c r="IE112" s="125"/>
      <c r="IF112" s="125"/>
      <c r="IG112" s="125"/>
      <c r="IH112" s="125"/>
      <c r="II112" s="125"/>
      <c r="IJ112" s="125"/>
      <c r="IK112" s="125"/>
      <c r="IL112" s="125"/>
      <c r="IM112" s="125"/>
      <c r="IN112" s="125"/>
      <c r="IO112" s="125"/>
      <c r="IP112" s="125"/>
      <c r="IQ112" s="125"/>
      <c r="IR112" s="125"/>
      <c r="IS112" s="125"/>
      <c r="IT112" s="125"/>
      <c r="IU112" s="125"/>
      <c r="IV112" s="125"/>
    </row>
    <row r="113" s="124" customFormat="1" ht="26.25" customHeight="1" spans="1:256">
      <c r="A113" s="125"/>
      <c r="B113" s="125"/>
      <c r="C113" s="125"/>
      <c r="D113" s="125"/>
      <c r="E113" s="125"/>
      <c r="F113" s="125"/>
      <c r="G113" s="125"/>
      <c r="H113" s="125"/>
      <c r="I113" s="125"/>
      <c r="J113" s="125"/>
      <c r="K113" s="125"/>
      <c r="L113" s="125"/>
      <c r="M113" s="125"/>
      <c r="N113" s="126"/>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c r="BV113" s="125"/>
      <c r="BW113" s="125"/>
      <c r="BX113" s="125"/>
      <c r="BY113" s="125"/>
      <c r="BZ113" s="125"/>
      <c r="CA113" s="125"/>
      <c r="CB113" s="125"/>
      <c r="CC113" s="125"/>
      <c r="CD113" s="125"/>
      <c r="CE113" s="125"/>
      <c r="CF113" s="125"/>
      <c r="CG113" s="125"/>
      <c r="CH113" s="125"/>
      <c r="CI113" s="125"/>
      <c r="CJ113" s="125"/>
      <c r="CK113" s="125"/>
      <c r="CL113" s="125"/>
      <c r="CM113" s="125"/>
      <c r="CN113" s="125"/>
      <c r="CO113" s="125"/>
      <c r="CP113" s="125"/>
      <c r="CQ113" s="125"/>
      <c r="CR113" s="125"/>
      <c r="CS113" s="125"/>
      <c r="CT113" s="125"/>
      <c r="CU113" s="125"/>
      <c r="CV113" s="125"/>
      <c r="CW113" s="125"/>
      <c r="CX113" s="125"/>
      <c r="CY113" s="125"/>
      <c r="CZ113" s="125"/>
      <c r="DA113" s="125"/>
      <c r="DB113" s="125"/>
      <c r="DC113" s="125"/>
      <c r="DD113" s="125"/>
      <c r="DE113" s="125"/>
      <c r="DF113" s="125"/>
      <c r="DG113" s="125"/>
      <c r="DH113" s="125"/>
      <c r="DI113" s="125"/>
      <c r="DJ113" s="125"/>
      <c r="DK113" s="125"/>
      <c r="DL113" s="125"/>
      <c r="DM113" s="125"/>
      <c r="DN113" s="125"/>
      <c r="DO113" s="125"/>
      <c r="DP113" s="125"/>
      <c r="DQ113" s="125"/>
      <c r="DR113" s="125"/>
      <c r="DS113" s="125"/>
      <c r="DT113" s="125"/>
      <c r="DU113" s="125"/>
      <c r="DV113" s="125"/>
      <c r="DW113" s="125"/>
      <c r="DX113" s="125"/>
      <c r="DY113" s="125"/>
      <c r="DZ113" s="125"/>
      <c r="EA113" s="125"/>
      <c r="EB113" s="125"/>
      <c r="EC113" s="125"/>
      <c r="ED113" s="125"/>
      <c r="EE113" s="125"/>
      <c r="EF113" s="125"/>
      <c r="EG113" s="125"/>
      <c r="EH113" s="125"/>
      <c r="EI113" s="125"/>
      <c r="EJ113" s="125"/>
      <c r="EK113" s="125"/>
      <c r="EL113" s="125"/>
      <c r="EM113" s="125"/>
      <c r="EN113" s="125"/>
      <c r="EO113" s="125"/>
      <c r="EP113" s="125"/>
      <c r="EQ113" s="125"/>
      <c r="ER113" s="125"/>
      <c r="ES113" s="125"/>
      <c r="ET113" s="125"/>
      <c r="EU113" s="125"/>
      <c r="EV113" s="125"/>
      <c r="EW113" s="125"/>
      <c r="EX113" s="125"/>
      <c r="EY113" s="125"/>
      <c r="EZ113" s="125"/>
      <c r="FA113" s="125"/>
      <c r="FB113" s="125"/>
      <c r="FC113" s="125"/>
      <c r="FD113" s="125"/>
      <c r="FE113" s="125"/>
      <c r="FF113" s="125"/>
      <c r="FG113" s="125"/>
      <c r="FH113" s="125"/>
      <c r="FI113" s="125"/>
      <c r="FJ113" s="125"/>
      <c r="FK113" s="125"/>
      <c r="FL113" s="125"/>
      <c r="FM113" s="125"/>
      <c r="FN113" s="125"/>
      <c r="FO113" s="125"/>
      <c r="FP113" s="125"/>
      <c r="FQ113" s="125"/>
      <c r="FR113" s="125"/>
      <c r="FS113" s="125"/>
      <c r="FT113" s="125"/>
      <c r="FU113" s="125"/>
      <c r="FV113" s="125"/>
      <c r="FW113" s="125"/>
      <c r="FX113" s="125"/>
      <c r="FY113" s="125"/>
      <c r="FZ113" s="125"/>
      <c r="GA113" s="125"/>
      <c r="GB113" s="125"/>
      <c r="GC113" s="125"/>
      <c r="GD113" s="125"/>
      <c r="GE113" s="125"/>
      <c r="GF113" s="125"/>
      <c r="GG113" s="125"/>
      <c r="GH113" s="125"/>
      <c r="GI113" s="125"/>
      <c r="GJ113" s="125"/>
      <c r="GK113" s="125"/>
      <c r="GL113" s="125"/>
      <c r="GM113" s="125"/>
      <c r="GN113" s="125"/>
      <c r="GO113" s="125"/>
      <c r="GP113" s="125"/>
      <c r="GQ113" s="125"/>
      <c r="GR113" s="125"/>
      <c r="GS113" s="125"/>
      <c r="GT113" s="125"/>
      <c r="GU113" s="125"/>
      <c r="GV113" s="125"/>
      <c r="GW113" s="125"/>
      <c r="GX113" s="125"/>
      <c r="GY113" s="125"/>
      <c r="GZ113" s="125"/>
      <c r="HA113" s="125"/>
      <c r="HB113" s="125"/>
      <c r="HC113" s="125"/>
      <c r="HD113" s="125"/>
      <c r="HE113" s="125"/>
      <c r="HF113" s="125"/>
      <c r="HG113" s="125"/>
      <c r="HH113" s="125"/>
      <c r="HI113" s="125"/>
      <c r="HJ113" s="125"/>
      <c r="HK113" s="125"/>
      <c r="HL113" s="125"/>
      <c r="HM113" s="125"/>
      <c r="HN113" s="125"/>
      <c r="HO113" s="125"/>
      <c r="HP113" s="125"/>
      <c r="HQ113" s="125"/>
      <c r="HR113" s="125"/>
      <c r="HS113" s="125"/>
      <c r="HT113" s="125"/>
      <c r="HU113" s="125"/>
      <c r="HV113" s="125"/>
      <c r="HW113" s="125"/>
      <c r="HX113" s="125"/>
      <c r="HY113" s="125"/>
      <c r="HZ113" s="125"/>
      <c r="IA113" s="125"/>
      <c r="IB113" s="125"/>
      <c r="IC113" s="125"/>
      <c r="ID113" s="125"/>
      <c r="IE113" s="125"/>
      <c r="IF113" s="125"/>
      <c r="IG113" s="125"/>
      <c r="IH113" s="125"/>
      <c r="II113" s="125"/>
      <c r="IJ113" s="125"/>
      <c r="IK113" s="125"/>
      <c r="IL113" s="125"/>
      <c r="IM113" s="125"/>
      <c r="IN113" s="125"/>
      <c r="IO113" s="125"/>
      <c r="IP113" s="125"/>
      <c r="IQ113" s="125"/>
      <c r="IR113" s="125"/>
      <c r="IS113" s="125"/>
      <c r="IT113" s="125"/>
      <c r="IU113" s="125"/>
      <c r="IV113" s="125"/>
    </row>
    <row r="114" s="124" customFormat="1" ht="26.25" customHeight="1" spans="1:256">
      <c r="A114" s="125"/>
      <c r="B114" s="125"/>
      <c r="C114" s="125"/>
      <c r="D114" s="125"/>
      <c r="E114" s="125"/>
      <c r="F114" s="125"/>
      <c r="G114" s="125"/>
      <c r="H114" s="125"/>
      <c r="I114" s="125"/>
      <c r="J114" s="125"/>
      <c r="K114" s="125"/>
      <c r="L114" s="125"/>
      <c r="M114" s="125"/>
      <c r="N114" s="126"/>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c r="BX114" s="125"/>
      <c r="BY114" s="125"/>
      <c r="BZ114" s="125"/>
      <c r="CA114" s="125"/>
      <c r="CB114" s="125"/>
      <c r="CC114" s="125"/>
      <c r="CD114" s="125"/>
      <c r="CE114" s="125"/>
      <c r="CF114" s="125"/>
      <c r="CG114" s="125"/>
      <c r="CH114" s="125"/>
      <c r="CI114" s="125"/>
      <c r="CJ114" s="125"/>
      <c r="CK114" s="125"/>
      <c r="CL114" s="125"/>
      <c r="CM114" s="125"/>
      <c r="CN114" s="125"/>
      <c r="CO114" s="125"/>
      <c r="CP114" s="125"/>
      <c r="CQ114" s="125"/>
      <c r="CR114" s="125"/>
      <c r="CS114" s="125"/>
      <c r="CT114" s="125"/>
      <c r="CU114" s="125"/>
      <c r="CV114" s="125"/>
      <c r="CW114" s="125"/>
      <c r="CX114" s="125"/>
      <c r="CY114" s="125"/>
      <c r="CZ114" s="125"/>
      <c r="DA114" s="125"/>
      <c r="DB114" s="125"/>
      <c r="DC114" s="125"/>
      <c r="DD114" s="125"/>
      <c r="DE114" s="125"/>
      <c r="DF114" s="125"/>
      <c r="DG114" s="125"/>
      <c r="DH114" s="125"/>
      <c r="DI114" s="125"/>
      <c r="DJ114" s="125"/>
      <c r="DK114" s="125"/>
      <c r="DL114" s="125"/>
      <c r="DM114" s="125"/>
      <c r="DN114" s="125"/>
      <c r="DO114" s="125"/>
      <c r="DP114" s="125"/>
      <c r="DQ114" s="125"/>
      <c r="DR114" s="125"/>
      <c r="DS114" s="125"/>
      <c r="DT114" s="125"/>
      <c r="DU114" s="125"/>
      <c r="DV114" s="125"/>
      <c r="DW114" s="125"/>
      <c r="DX114" s="125"/>
      <c r="DY114" s="125"/>
      <c r="DZ114" s="125"/>
      <c r="EA114" s="125"/>
      <c r="EB114" s="125"/>
      <c r="EC114" s="125"/>
      <c r="ED114" s="125"/>
      <c r="EE114" s="125"/>
      <c r="EF114" s="125"/>
      <c r="EG114" s="125"/>
      <c r="EH114" s="125"/>
      <c r="EI114" s="125"/>
      <c r="EJ114" s="125"/>
      <c r="EK114" s="125"/>
      <c r="EL114" s="125"/>
      <c r="EM114" s="125"/>
      <c r="EN114" s="125"/>
      <c r="EO114" s="125"/>
      <c r="EP114" s="125"/>
      <c r="EQ114" s="125"/>
      <c r="ER114" s="125"/>
      <c r="ES114" s="125"/>
      <c r="ET114" s="125"/>
      <c r="EU114" s="125"/>
      <c r="EV114" s="125"/>
      <c r="EW114" s="125"/>
      <c r="EX114" s="125"/>
      <c r="EY114" s="125"/>
      <c r="EZ114" s="125"/>
      <c r="FA114" s="125"/>
      <c r="FB114" s="125"/>
      <c r="FC114" s="125"/>
      <c r="FD114" s="125"/>
      <c r="FE114" s="125"/>
      <c r="FF114" s="125"/>
      <c r="FG114" s="125"/>
      <c r="FH114" s="125"/>
      <c r="FI114" s="125"/>
      <c r="FJ114" s="125"/>
      <c r="FK114" s="125"/>
      <c r="FL114" s="125"/>
      <c r="FM114" s="125"/>
      <c r="FN114" s="125"/>
      <c r="FO114" s="125"/>
      <c r="FP114" s="125"/>
      <c r="FQ114" s="125"/>
      <c r="FR114" s="125"/>
      <c r="FS114" s="125"/>
      <c r="FT114" s="125"/>
      <c r="FU114" s="125"/>
      <c r="FV114" s="125"/>
      <c r="FW114" s="125"/>
      <c r="FX114" s="125"/>
      <c r="FY114" s="125"/>
      <c r="FZ114" s="125"/>
      <c r="GA114" s="125"/>
      <c r="GB114" s="125"/>
      <c r="GC114" s="125"/>
      <c r="GD114" s="125"/>
      <c r="GE114" s="125"/>
      <c r="GF114" s="125"/>
      <c r="GG114" s="125"/>
      <c r="GH114" s="125"/>
      <c r="GI114" s="125"/>
      <c r="GJ114" s="125"/>
      <c r="GK114" s="125"/>
      <c r="GL114" s="125"/>
      <c r="GM114" s="125"/>
      <c r="GN114" s="125"/>
      <c r="GO114" s="125"/>
      <c r="GP114" s="125"/>
      <c r="GQ114" s="125"/>
      <c r="GR114" s="125"/>
      <c r="GS114" s="125"/>
      <c r="GT114" s="125"/>
      <c r="GU114" s="125"/>
      <c r="GV114" s="125"/>
      <c r="GW114" s="125"/>
      <c r="GX114" s="125"/>
      <c r="GY114" s="125"/>
      <c r="GZ114" s="125"/>
      <c r="HA114" s="125"/>
      <c r="HB114" s="125"/>
      <c r="HC114" s="125"/>
      <c r="HD114" s="125"/>
      <c r="HE114" s="125"/>
      <c r="HF114" s="125"/>
      <c r="HG114" s="125"/>
      <c r="HH114" s="125"/>
      <c r="HI114" s="125"/>
      <c r="HJ114" s="125"/>
      <c r="HK114" s="125"/>
      <c r="HL114" s="125"/>
      <c r="HM114" s="125"/>
      <c r="HN114" s="125"/>
      <c r="HO114" s="125"/>
      <c r="HP114" s="125"/>
      <c r="HQ114" s="125"/>
      <c r="HR114" s="125"/>
      <c r="HS114" s="125"/>
      <c r="HT114" s="125"/>
      <c r="HU114" s="125"/>
      <c r="HV114" s="125"/>
      <c r="HW114" s="125"/>
      <c r="HX114" s="125"/>
      <c r="HY114" s="125"/>
      <c r="HZ114" s="125"/>
      <c r="IA114" s="125"/>
      <c r="IB114" s="125"/>
      <c r="IC114" s="125"/>
      <c r="ID114" s="125"/>
      <c r="IE114" s="125"/>
      <c r="IF114" s="125"/>
      <c r="IG114" s="125"/>
      <c r="IH114" s="125"/>
      <c r="II114" s="125"/>
      <c r="IJ114" s="125"/>
      <c r="IK114" s="125"/>
      <c r="IL114" s="125"/>
      <c r="IM114" s="125"/>
      <c r="IN114" s="125"/>
      <c r="IO114" s="125"/>
      <c r="IP114" s="125"/>
      <c r="IQ114" s="125"/>
      <c r="IR114" s="125"/>
      <c r="IS114" s="125"/>
      <c r="IT114" s="125"/>
      <c r="IU114" s="125"/>
      <c r="IV114" s="125"/>
    </row>
    <row r="115" s="124" customFormat="1" ht="26.25" customHeight="1" spans="1:256">
      <c r="A115" s="125"/>
      <c r="B115" s="125"/>
      <c r="C115" s="125"/>
      <c r="D115" s="125"/>
      <c r="E115" s="125"/>
      <c r="F115" s="125"/>
      <c r="G115" s="125"/>
      <c r="H115" s="125"/>
      <c r="I115" s="125"/>
      <c r="J115" s="125"/>
      <c r="K115" s="125"/>
      <c r="L115" s="125"/>
      <c r="M115" s="125"/>
      <c r="N115" s="126"/>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25"/>
      <c r="EF115" s="125"/>
      <c r="EG115" s="125"/>
      <c r="EH115" s="125"/>
      <c r="EI115" s="125"/>
      <c r="EJ115" s="125"/>
      <c r="EK115" s="125"/>
      <c r="EL115" s="125"/>
      <c r="EM115" s="125"/>
      <c r="EN115" s="125"/>
      <c r="EO115" s="125"/>
      <c r="EP115" s="125"/>
      <c r="EQ115" s="125"/>
      <c r="ER115" s="125"/>
      <c r="ES115" s="125"/>
      <c r="ET115" s="125"/>
      <c r="EU115" s="125"/>
      <c r="EV115" s="125"/>
      <c r="EW115" s="125"/>
      <c r="EX115" s="125"/>
      <c r="EY115" s="125"/>
      <c r="EZ115" s="125"/>
      <c r="FA115" s="125"/>
      <c r="FB115" s="125"/>
      <c r="FC115" s="125"/>
      <c r="FD115" s="125"/>
      <c r="FE115" s="125"/>
      <c r="FF115" s="125"/>
      <c r="FG115" s="125"/>
      <c r="FH115" s="125"/>
      <c r="FI115" s="125"/>
      <c r="FJ115" s="125"/>
      <c r="FK115" s="125"/>
      <c r="FL115" s="125"/>
      <c r="FM115" s="125"/>
      <c r="FN115" s="125"/>
      <c r="FO115" s="125"/>
      <c r="FP115" s="125"/>
      <c r="FQ115" s="125"/>
      <c r="FR115" s="125"/>
      <c r="FS115" s="125"/>
      <c r="FT115" s="125"/>
      <c r="FU115" s="125"/>
      <c r="FV115" s="125"/>
      <c r="FW115" s="125"/>
      <c r="FX115" s="125"/>
      <c r="FY115" s="125"/>
      <c r="FZ115" s="125"/>
      <c r="GA115" s="125"/>
      <c r="GB115" s="125"/>
      <c r="GC115" s="125"/>
      <c r="GD115" s="125"/>
      <c r="GE115" s="125"/>
      <c r="GF115" s="125"/>
      <c r="GG115" s="125"/>
      <c r="GH115" s="125"/>
      <c r="GI115" s="125"/>
      <c r="GJ115" s="125"/>
      <c r="GK115" s="125"/>
      <c r="GL115" s="125"/>
      <c r="GM115" s="125"/>
      <c r="GN115" s="125"/>
      <c r="GO115" s="125"/>
      <c r="GP115" s="125"/>
      <c r="GQ115" s="125"/>
      <c r="GR115" s="125"/>
      <c r="GS115" s="125"/>
      <c r="GT115" s="125"/>
      <c r="GU115" s="125"/>
      <c r="GV115" s="125"/>
      <c r="GW115" s="125"/>
      <c r="GX115" s="125"/>
      <c r="GY115" s="125"/>
      <c r="GZ115" s="125"/>
      <c r="HA115" s="125"/>
      <c r="HB115" s="125"/>
      <c r="HC115" s="125"/>
      <c r="HD115" s="125"/>
      <c r="HE115" s="125"/>
      <c r="HF115" s="125"/>
      <c r="HG115" s="125"/>
      <c r="HH115" s="125"/>
      <c r="HI115" s="125"/>
      <c r="HJ115" s="125"/>
      <c r="HK115" s="125"/>
      <c r="HL115" s="125"/>
      <c r="HM115" s="125"/>
      <c r="HN115" s="125"/>
      <c r="HO115" s="125"/>
      <c r="HP115" s="125"/>
      <c r="HQ115" s="125"/>
      <c r="HR115" s="125"/>
      <c r="HS115" s="125"/>
      <c r="HT115" s="125"/>
      <c r="HU115" s="125"/>
      <c r="HV115" s="125"/>
      <c r="HW115" s="125"/>
      <c r="HX115" s="125"/>
      <c r="HY115" s="125"/>
      <c r="HZ115" s="125"/>
      <c r="IA115" s="125"/>
      <c r="IB115" s="125"/>
      <c r="IC115" s="125"/>
      <c r="ID115" s="125"/>
      <c r="IE115" s="125"/>
      <c r="IF115" s="125"/>
      <c r="IG115" s="125"/>
      <c r="IH115" s="125"/>
      <c r="II115" s="125"/>
      <c r="IJ115" s="125"/>
      <c r="IK115" s="125"/>
      <c r="IL115" s="125"/>
      <c r="IM115" s="125"/>
      <c r="IN115" s="125"/>
      <c r="IO115" s="125"/>
      <c r="IP115" s="125"/>
      <c r="IQ115" s="125"/>
      <c r="IR115" s="125"/>
      <c r="IS115" s="125"/>
      <c r="IT115" s="125"/>
      <c r="IU115" s="125"/>
      <c r="IV115" s="125"/>
    </row>
    <row r="116" s="124" customFormat="1" ht="26.25" customHeight="1" spans="1:256">
      <c r="A116" s="125"/>
      <c r="B116" s="125"/>
      <c r="C116" s="125"/>
      <c r="D116" s="125"/>
      <c r="E116" s="125"/>
      <c r="F116" s="125"/>
      <c r="G116" s="125"/>
      <c r="H116" s="125"/>
      <c r="I116" s="125"/>
      <c r="J116" s="125"/>
      <c r="K116" s="125"/>
      <c r="L116" s="125"/>
      <c r="M116" s="125"/>
      <c r="N116" s="126"/>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c r="BX116" s="125"/>
      <c r="BY116" s="125"/>
      <c r="BZ116" s="125"/>
      <c r="CA116" s="125"/>
      <c r="CB116" s="125"/>
      <c r="CC116" s="125"/>
      <c r="CD116" s="125"/>
      <c r="CE116" s="125"/>
      <c r="CF116" s="125"/>
      <c r="CG116" s="125"/>
      <c r="CH116" s="125"/>
      <c r="CI116" s="125"/>
      <c r="CJ116" s="125"/>
      <c r="CK116" s="125"/>
      <c r="CL116" s="125"/>
      <c r="CM116" s="125"/>
      <c r="CN116" s="125"/>
      <c r="CO116" s="125"/>
      <c r="CP116" s="125"/>
      <c r="CQ116" s="125"/>
      <c r="CR116" s="125"/>
      <c r="CS116" s="125"/>
      <c r="CT116" s="125"/>
      <c r="CU116" s="125"/>
      <c r="CV116" s="125"/>
      <c r="CW116" s="125"/>
      <c r="CX116" s="125"/>
      <c r="CY116" s="125"/>
      <c r="CZ116" s="125"/>
      <c r="DA116" s="125"/>
      <c r="DB116" s="125"/>
      <c r="DC116" s="125"/>
      <c r="DD116" s="125"/>
      <c r="DE116" s="125"/>
      <c r="DF116" s="125"/>
      <c r="DG116" s="125"/>
      <c r="DH116" s="125"/>
      <c r="DI116" s="125"/>
      <c r="DJ116" s="125"/>
      <c r="DK116" s="125"/>
      <c r="DL116" s="125"/>
      <c r="DM116" s="125"/>
      <c r="DN116" s="125"/>
      <c r="DO116" s="125"/>
      <c r="DP116" s="125"/>
      <c r="DQ116" s="125"/>
      <c r="DR116" s="125"/>
      <c r="DS116" s="125"/>
      <c r="DT116" s="125"/>
      <c r="DU116" s="125"/>
      <c r="DV116" s="125"/>
      <c r="DW116" s="125"/>
      <c r="DX116" s="125"/>
      <c r="DY116" s="125"/>
      <c r="DZ116" s="125"/>
      <c r="EA116" s="125"/>
      <c r="EB116" s="125"/>
      <c r="EC116" s="125"/>
      <c r="ED116" s="125"/>
      <c r="EE116" s="125"/>
      <c r="EF116" s="125"/>
      <c r="EG116" s="125"/>
      <c r="EH116" s="125"/>
      <c r="EI116" s="125"/>
      <c r="EJ116" s="125"/>
      <c r="EK116" s="125"/>
      <c r="EL116" s="125"/>
      <c r="EM116" s="125"/>
      <c r="EN116" s="125"/>
      <c r="EO116" s="125"/>
      <c r="EP116" s="125"/>
      <c r="EQ116" s="125"/>
      <c r="ER116" s="125"/>
      <c r="ES116" s="125"/>
      <c r="ET116" s="125"/>
      <c r="EU116" s="125"/>
      <c r="EV116" s="125"/>
      <c r="EW116" s="125"/>
      <c r="EX116" s="125"/>
      <c r="EY116" s="125"/>
      <c r="EZ116" s="125"/>
      <c r="FA116" s="125"/>
      <c r="FB116" s="125"/>
      <c r="FC116" s="125"/>
      <c r="FD116" s="125"/>
      <c r="FE116" s="125"/>
      <c r="FF116" s="125"/>
      <c r="FG116" s="125"/>
      <c r="FH116" s="125"/>
      <c r="FI116" s="125"/>
      <c r="FJ116" s="125"/>
      <c r="FK116" s="125"/>
      <c r="FL116" s="125"/>
      <c r="FM116" s="125"/>
      <c r="FN116" s="125"/>
      <c r="FO116" s="125"/>
      <c r="FP116" s="125"/>
      <c r="FQ116" s="125"/>
      <c r="FR116" s="125"/>
      <c r="FS116" s="125"/>
      <c r="FT116" s="125"/>
      <c r="FU116" s="125"/>
      <c r="FV116" s="125"/>
      <c r="FW116" s="125"/>
      <c r="FX116" s="125"/>
      <c r="FY116" s="125"/>
      <c r="FZ116" s="125"/>
      <c r="GA116" s="125"/>
      <c r="GB116" s="125"/>
      <c r="GC116" s="125"/>
      <c r="GD116" s="125"/>
      <c r="GE116" s="125"/>
      <c r="GF116" s="125"/>
      <c r="GG116" s="125"/>
      <c r="GH116" s="125"/>
      <c r="GI116" s="125"/>
      <c r="GJ116" s="125"/>
      <c r="GK116" s="125"/>
      <c r="GL116" s="125"/>
      <c r="GM116" s="125"/>
      <c r="GN116" s="125"/>
      <c r="GO116" s="125"/>
      <c r="GP116" s="125"/>
      <c r="GQ116" s="125"/>
      <c r="GR116" s="125"/>
      <c r="GS116" s="125"/>
      <c r="GT116" s="125"/>
      <c r="GU116" s="125"/>
      <c r="GV116" s="125"/>
      <c r="GW116" s="125"/>
      <c r="GX116" s="125"/>
      <c r="GY116" s="125"/>
      <c r="GZ116" s="125"/>
      <c r="HA116" s="125"/>
      <c r="HB116" s="125"/>
      <c r="HC116" s="125"/>
      <c r="HD116" s="125"/>
      <c r="HE116" s="125"/>
      <c r="HF116" s="125"/>
      <c r="HG116" s="125"/>
      <c r="HH116" s="125"/>
      <c r="HI116" s="125"/>
      <c r="HJ116" s="125"/>
      <c r="HK116" s="125"/>
      <c r="HL116" s="125"/>
      <c r="HM116" s="125"/>
      <c r="HN116" s="125"/>
      <c r="HO116" s="125"/>
      <c r="HP116" s="125"/>
      <c r="HQ116" s="125"/>
      <c r="HR116" s="125"/>
      <c r="HS116" s="125"/>
      <c r="HT116" s="125"/>
      <c r="HU116" s="125"/>
      <c r="HV116" s="125"/>
      <c r="HW116" s="125"/>
      <c r="HX116" s="125"/>
      <c r="HY116" s="125"/>
      <c r="HZ116" s="125"/>
      <c r="IA116" s="125"/>
      <c r="IB116" s="125"/>
      <c r="IC116" s="125"/>
      <c r="ID116" s="125"/>
      <c r="IE116" s="125"/>
      <c r="IF116" s="125"/>
      <c r="IG116" s="125"/>
      <c r="IH116" s="125"/>
      <c r="II116" s="125"/>
      <c r="IJ116" s="125"/>
      <c r="IK116" s="125"/>
      <c r="IL116" s="125"/>
      <c r="IM116" s="125"/>
      <c r="IN116" s="125"/>
      <c r="IO116" s="125"/>
      <c r="IP116" s="125"/>
      <c r="IQ116" s="125"/>
      <c r="IR116" s="125"/>
      <c r="IS116" s="125"/>
      <c r="IT116" s="125"/>
      <c r="IU116" s="125"/>
      <c r="IV116" s="125"/>
    </row>
    <row r="117" s="124" customFormat="1" ht="26.25" customHeight="1" spans="1:256">
      <c r="A117" s="125"/>
      <c r="B117" s="125"/>
      <c r="C117" s="125"/>
      <c r="D117" s="125"/>
      <c r="E117" s="125"/>
      <c r="F117" s="125"/>
      <c r="G117" s="125"/>
      <c r="H117" s="125"/>
      <c r="I117" s="125"/>
      <c r="J117" s="125"/>
      <c r="K117" s="125"/>
      <c r="L117" s="125"/>
      <c r="M117" s="125"/>
      <c r="N117" s="126"/>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5"/>
      <c r="CT117" s="125"/>
      <c r="CU117" s="125"/>
      <c r="CV117" s="125"/>
      <c r="CW117" s="125"/>
      <c r="CX117" s="125"/>
      <c r="CY117" s="125"/>
      <c r="CZ117" s="125"/>
      <c r="DA117" s="125"/>
      <c r="DB117" s="125"/>
      <c r="DC117" s="125"/>
      <c r="DD117" s="125"/>
      <c r="DE117" s="125"/>
      <c r="DF117" s="125"/>
      <c r="DG117" s="125"/>
      <c r="DH117" s="125"/>
      <c r="DI117" s="125"/>
      <c r="DJ117" s="125"/>
      <c r="DK117" s="125"/>
      <c r="DL117" s="125"/>
      <c r="DM117" s="125"/>
      <c r="DN117" s="125"/>
      <c r="DO117" s="125"/>
      <c r="DP117" s="125"/>
      <c r="DQ117" s="125"/>
      <c r="DR117" s="125"/>
      <c r="DS117" s="125"/>
      <c r="DT117" s="125"/>
      <c r="DU117" s="125"/>
      <c r="DV117" s="125"/>
      <c r="DW117" s="125"/>
      <c r="DX117" s="125"/>
      <c r="DY117" s="125"/>
      <c r="DZ117" s="125"/>
      <c r="EA117" s="125"/>
      <c r="EB117" s="125"/>
      <c r="EC117" s="125"/>
      <c r="ED117" s="125"/>
      <c r="EE117" s="125"/>
      <c r="EF117" s="125"/>
      <c r="EG117" s="125"/>
      <c r="EH117" s="125"/>
      <c r="EI117" s="125"/>
      <c r="EJ117" s="125"/>
      <c r="EK117" s="125"/>
      <c r="EL117" s="125"/>
      <c r="EM117" s="125"/>
      <c r="EN117" s="125"/>
      <c r="EO117" s="125"/>
      <c r="EP117" s="125"/>
      <c r="EQ117" s="125"/>
      <c r="ER117" s="125"/>
      <c r="ES117" s="125"/>
      <c r="ET117" s="125"/>
      <c r="EU117" s="125"/>
      <c r="EV117" s="125"/>
      <c r="EW117" s="125"/>
      <c r="EX117" s="125"/>
      <c r="EY117" s="125"/>
      <c r="EZ117" s="125"/>
      <c r="FA117" s="125"/>
      <c r="FB117" s="125"/>
      <c r="FC117" s="125"/>
      <c r="FD117" s="125"/>
      <c r="FE117" s="125"/>
      <c r="FF117" s="125"/>
      <c r="FG117" s="125"/>
      <c r="FH117" s="125"/>
      <c r="FI117" s="125"/>
      <c r="FJ117" s="125"/>
      <c r="FK117" s="125"/>
      <c r="FL117" s="125"/>
      <c r="FM117" s="125"/>
      <c r="FN117" s="125"/>
      <c r="FO117" s="125"/>
      <c r="FP117" s="125"/>
      <c r="FQ117" s="125"/>
      <c r="FR117" s="125"/>
      <c r="FS117" s="125"/>
      <c r="FT117" s="125"/>
      <c r="FU117" s="125"/>
      <c r="FV117" s="125"/>
      <c r="FW117" s="125"/>
      <c r="FX117" s="125"/>
      <c r="FY117" s="125"/>
      <c r="FZ117" s="125"/>
      <c r="GA117" s="125"/>
      <c r="GB117" s="125"/>
      <c r="GC117" s="125"/>
      <c r="GD117" s="125"/>
      <c r="GE117" s="125"/>
      <c r="GF117" s="125"/>
      <c r="GG117" s="125"/>
      <c r="GH117" s="125"/>
      <c r="GI117" s="125"/>
      <c r="GJ117" s="125"/>
      <c r="GK117" s="125"/>
      <c r="GL117" s="125"/>
      <c r="GM117" s="125"/>
      <c r="GN117" s="125"/>
      <c r="GO117" s="125"/>
      <c r="GP117" s="125"/>
      <c r="GQ117" s="125"/>
      <c r="GR117" s="125"/>
      <c r="GS117" s="125"/>
      <c r="GT117" s="125"/>
      <c r="GU117" s="125"/>
      <c r="GV117" s="125"/>
      <c r="GW117" s="125"/>
      <c r="GX117" s="125"/>
      <c r="GY117" s="125"/>
      <c r="GZ117" s="125"/>
      <c r="HA117" s="125"/>
      <c r="HB117" s="125"/>
      <c r="HC117" s="125"/>
      <c r="HD117" s="125"/>
      <c r="HE117" s="125"/>
      <c r="HF117" s="125"/>
      <c r="HG117" s="125"/>
      <c r="HH117" s="125"/>
      <c r="HI117" s="125"/>
      <c r="HJ117" s="125"/>
      <c r="HK117" s="125"/>
      <c r="HL117" s="125"/>
      <c r="HM117" s="125"/>
      <c r="HN117" s="125"/>
      <c r="HO117" s="125"/>
      <c r="HP117" s="125"/>
      <c r="HQ117" s="125"/>
      <c r="HR117" s="125"/>
      <c r="HS117" s="125"/>
      <c r="HT117" s="125"/>
      <c r="HU117" s="125"/>
      <c r="HV117" s="125"/>
      <c r="HW117" s="125"/>
      <c r="HX117" s="125"/>
      <c r="HY117" s="125"/>
      <c r="HZ117" s="125"/>
      <c r="IA117" s="125"/>
      <c r="IB117" s="125"/>
      <c r="IC117" s="125"/>
      <c r="ID117" s="125"/>
      <c r="IE117" s="125"/>
      <c r="IF117" s="125"/>
      <c r="IG117" s="125"/>
      <c r="IH117" s="125"/>
      <c r="II117" s="125"/>
      <c r="IJ117" s="125"/>
      <c r="IK117" s="125"/>
      <c r="IL117" s="125"/>
      <c r="IM117" s="125"/>
      <c r="IN117" s="125"/>
      <c r="IO117" s="125"/>
      <c r="IP117" s="125"/>
      <c r="IQ117" s="125"/>
      <c r="IR117" s="125"/>
      <c r="IS117" s="125"/>
      <c r="IT117" s="125"/>
      <c r="IU117" s="125"/>
      <c r="IV117" s="125"/>
    </row>
    <row r="118" s="124" customFormat="1" ht="26.25" customHeight="1" spans="1:256">
      <c r="A118" s="125"/>
      <c r="B118" s="125"/>
      <c r="C118" s="125"/>
      <c r="D118" s="125"/>
      <c r="E118" s="125"/>
      <c r="F118" s="125"/>
      <c r="G118" s="125"/>
      <c r="H118" s="125"/>
      <c r="I118" s="125"/>
      <c r="J118" s="125"/>
      <c r="K118" s="125"/>
      <c r="L118" s="125"/>
      <c r="M118" s="125"/>
      <c r="N118" s="126"/>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c r="BW118" s="125"/>
      <c r="BX118" s="125"/>
      <c r="BY118" s="125"/>
      <c r="BZ118" s="125"/>
      <c r="CA118" s="125"/>
      <c r="CB118" s="125"/>
      <c r="CC118" s="125"/>
      <c r="CD118" s="125"/>
      <c r="CE118" s="125"/>
      <c r="CF118" s="125"/>
      <c r="CG118" s="125"/>
      <c r="CH118" s="125"/>
      <c r="CI118" s="125"/>
      <c r="CJ118" s="125"/>
      <c r="CK118" s="125"/>
      <c r="CL118" s="125"/>
      <c r="CM118" s="125"/>
      <c r="CN118" s="125"/>
      <c r="CO118" s="125"/>
      <c r="CP118" s="125"/>
      <c r="CQ118" s="125"/>
      <c r="CR118" s="125"/>
      <c r="CS118" s="125"/>
      <c r="CT118" s="125"/>
      <c r="CU118" s="125"/>
      <c r="CV118" s="125"/>
      <c r="CW118" s="125"/>
      <c r="CX118" s="125"/>
      <c r="CY118" s="125"/>
      <c r="CZ118" s="125"/>
      <c r="DA118" s="125"/>
      <c r="DB118" s="125"/>
      <c r="DC118" s="125"/>
      <c r="DD118" s="125"/>
      <c r="DE118" s="125"/>
      <c r="DF118" s="125"/>
      <c r="DG118" s="125"/>
      <c r="DH118" s="125"/>
      <c r="DI118" s="125"/>
      <c r="DJ118" s="125"/>
      <c r="DK118" s="125"/>
      <c r="DL118" s="125"/>
      <c r="DM118" s="125"/>
      <c r="DN118" s="125"/>
      <c r="DO118" s="125"/>
      <c r="DP118" s="125"/>
      <c r="DQ118" s="125"/>
      <c r="DR118" s="125"/>
      <c r="DS118" s="125"/>
      <c r="DT118" s="125"/>
      <c r="DU118" s="125"/>
      <c r="DV118" s="125"/>
      <c r="DW118" s="125"/>
      <c r="DX118" s="125"/>
      <c r="DY118" s="125"/>
      <c r="DZ118" s="125"/>
      <c r="EA118" s="125"/>
      <c r="EB118" s="125"/>
      <c r="EC118" s="125"/>
      <c r="ED118" s="125"/>
      <c r="EE118" s="125"/>
      <c r="EF118" s="125"/>
      <c r="EG118" s="125"/>
      <c r="EH118" s="125"/>
      <c r="EI118" s="125"/>
      <c r="EJ118" s="125"/>
      <c r="EK118" s="125"/>
      <c r="EL118" s="125"/>
      <c r="EM118" s="125"/>
      <c r="EN118" s="125"/>
      <c r="EO118" s="125"/>
      <c r="EP118" s="125"/>
      <c r="EQ118" s="125"/>
      <c r="ER118" s="125"/>
      <c r="ES118" s="125"/>
      <c r="ET118" s="125"/>
      <c r="EU118" s="125"/>
      <c r="EV118" s="125"/>
      <c r="EW118" s="125"/>
      <c r="EX118" s="125"/>
      <c r="EY118" s="125"/>
      <c r="EZ118" s="125"/>
      <c r="FA118" s="125"/>
      <c r="FB118" s="125"/>
      <c r="FC118" s="125"/>
      <c r="FD118" s="125"/>
      <c r="FE118" s="125"/>
      <c r="FF118" s="125"/>
      <c r="FG118" s="125"/>
      <c r="FH118" s="125"/>
      <c r="FI118" s="125"/>
      <c r="FJ118" s="125"/>
      <c r="FK118" s="125"/>
      <c r="FL118" s="125"/>
      <c r="FM118" s="125"/>
      <c r="FN118" s="125"/>
      <c r="FO118" s="125"/>
      <c r="FP118" s="125"/>
      <c r="FQ118" s="125"/>
      <c r="FR118" s="125"/>
      <c r="FS118" s="125"/>
      <c r="FT118" s="125"/>
      <c r="FU118" s="125"/>
      <c r="FV118" s="125"/>
      <c r="FW118" s="125"/>
      <c r="FX118" s="125"/>
      <c r="FY118" s="125"/>
      <c r="FZ118" s="125"/>
      <c r="GA118" s="125"/>
      <c r="GB118" s="125"/>
      <c r="GC118" s="125"/>
      <c r="GD118" s="125"/>
      <c r="GE118" s="125"/>
      <c r="GF118" s="125"/>
      <c r="GG118" s="125"/>
      <c r="GH118" s="125"/>
      <c r="GI118" s="125"/>
      <c r="GJ118" s="125"/>
      <c r="GK118" s="125"/>
      <c r="GL118" s="125"/>
      <c r="GM118" s="125"/>
      <c r="GN118" s="125"/>
      <c r="GO118" s="125"/>
      <c r="GP118" s="125"/>
      <c r="GQ118" s="125"/>
      <c r="GR118" s="125"/>
      <c r="GS118" s="125"/>
      <c r="GT118" s="125"/>
      <c r="GU118" s="125"/>
      <c r="GV118" s="125"/>
      <c r="GW118" s="125"/>
      <c r="GX118" s="125"/>
      <c r="GY118" s="125"/>
      <c r="GZ118" s="125"/>
      <c r="HA118" s="125"/>
      <c r="HB118" s="125"/>
      <c r="HC118" s="125"/>
      <c r="HD118" s="125"/>
      <c r="HE118" s="125"/>
      <c r="HF118" s="125"/>
      <c r="HG118" s="125"/>
      <c r="HH118" s="125"/>
      <c r="HI118" s="125"/>
      <c r="HJ118" s="125"/>
      <c r="HK118" s="125"/>
      <c r="HL118" s="125"/>
      <c r="HM118" s="125"/>
      <c r="HN118" s="125"/>
      <c r="HO118" s="125"/>
      <c r="HP118" s="125"/>
      <c r="HQ118" s="125"/>
      <c r="HR118" s="125"/>
      <c r="HS118" s="125"/>
      <c r="HT118" s="125"/>
      <c r="HU118" s="125"/>
      <c r="HV118" s="125"/>
      <c r="HW118" s="125"/>
      <c r="HX118" s="125"/>
      <c r="HY118" s="125"/>
      <c r="HZ118" s="125"/>
      <c r="IA118" s="125"/>
      <c r="IB118" s="125"/>
      <c r="IC118" s="125"/>
      <c r="ID118" s="125"/>
      <c r="IE118" s="125"/>
      <c r="IF118" s="125"/>
      <c r="IG118" s="125"/>
      <c r="IH118" s="125"/>
      <c r="II118" s="125"/>
      <c r="IJ118" s="125"/>
      <c r="IK118" s="125"/>
      <c r="IL118" s="125"/>
      <c r="IM118" s="125"/>
      <c r="IN118" s="125"/>
      <c r="IO118" s="125"/>
      <c r="IP118" s="125"/>
      <c r="IQ118" s="125"/>
      <c r="IR118" s="125"/>
      <c r="IS118" s="125"/>
      <c r="IT118" s="125"/>
      <c r="IU118" s="125"/>
      <c r="IV118" s="125"/>
    </row>
    <row r="119" s="124" customFormat="1" ht="26.25" customHeight="1" spans="1:256">
      <c r="A119" s="125"/>
      <c r="B119" s="125"/>
      <c r="C119" s="125"/>
      <c r="D119" s="125"/>
      <c r="E119" s="125"/>
      <c r="F119" s="125"/>
      <c r="G119" s="125"/>
      <c r="H119" s="125"/>
      <c r="I119" s="125"/>
      <c r="J119" s="125"/>
      <c r="K119" s="125"/>
      <c r="L119" s="125"/>
      <c r="M119" s="125"/>
      <c r="N119" s="126"/>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125"/>
      <c r="CS119" s="125"/>
      <c r="CT119" s="125"/>
      <c r="CU119" s="125"/>
      <c r="CV119" s="125"/>
      <c r="CW119" s="125"/>
      <c r="CX119" s="125"/>
      <c r="CY119" s="125"/>
      <c r="CZ119" s="125"/>
      <c r="DA119" s="125"/>
      <c r="DB119" s="125"/>
      <c r="DC119" s="125"/>
      <c r="DD119" s="125"/>
      <c r="DE119" s="125"/>
      <c r="DF119" s="125"/>
      <c r="DG119" s="125"/>
      <c r="DH119" s="125"/>
      <c r="DI119" s="125"/>
      <c r="DJ119" s="125"/>
      <c r="DK119" s="125"/>
      <c r="DL119" s="125"/>
      <c r="DM119" s="125"/>
      <c r="DN119" s="125"/>
      <c r="DO119" s="125"/>
      <c r="DP119" s="125"/>
      <c r="DQ119" s="125"/>
      <c r="DR119" s="125"/>
      <c r="DS119" s="125"/>
      <c r="DT119" s="125"/>
      <c r="DU119" s="125"/>
      <c r="DV119" s="125"/>
      <c r="DW119" s="125"/>
      <c r="DX119" s="125"/>
      <c r="DY119" s="125"/>
      <c r="DZ119" s="125"/>
      <c r="EA119" s="125"/>
      <c r="EB119" s="125"/>
      <c r="EC119" s="125"/>
      <c r="ED119" s="125"/>
      <c r="EE119" s="125"/>
      <c r="EF119" s="125"/>
      <c r="EG119" s="125"/>
      <c r="EH119" s="125"/>
      <c r="EI119" s="125"/>
      <c r="EJ119" s="125"/>
      <c r="EK119" s="125"/>
      <c r="EL119" s="125"/>
      <c r="EM119" s="125"/>
      <c r="EN119" s="125"/>
      <c r="EO119" s="125"/>
      <c r="EP119" s="125"/>
      <c r="EQ119" s="125"/>
      <c r="ER119" s="125"/>
      <c r="ES119" s="125"/>
      <c r="ET119" s="125"/>
      <c r="EU119" s="125"/>
      <c r="EV119" s="125"/>
      <c r="EW119" s="125"/>
      <c r="EX119" s="125"/>
      <c r="EY119" s="125"/>
      <c r="EZ119" s="125"/>
      <c r="FA119" s="125"/>
      <c r="FB119" s="125"/>
      <c r="FC119" s="125"/>
      <c r="FD119" s="125"/>
      <c r="FE119" s="125"/>
      <c r="FF119" s="125"/>
      <c r="FG119" s="125"/>
      <c r="FH119" s="125"/>
      <c r="FI119" s="125"/>
      <c r="FJ119" s="125"/>
      <c r="FK119" s="125"/>
      <c r="FL119" s="125"/>
      <c r="FM119" s="125"/>
      <c r="FN119" s="125"/>
      <c r="FO119" s="125"/>
      <c r="FP119" s="125"/>
      <c r="FQ119" s="125"/>
      <c r="FR119" s="125"/>
      <c r="FS119" s="125"/>
      <c r="FT119" s="125"/>
      <c r="FU119" s="125"/>
      <c r="FV119" s="125"/>
      <c r="FW119" s="125"/>
      <c r="FX119" s="125"/>
      <c r="FY119" s="125"/>
      <c r="FZ119" s="125"/>
      <c r="GA119" s="125"/>
      <c r="GB119" s="125"/>
      <c r="GC119" s="125"/>
      <c r="GD119" s="125"/>
      <c r="GE119" s="125"/>
      <c r="GF119" s="125"/>
      <c r="GG119" s="125"/>
      <c r="GH119" s="125"/>
      <c r="GI119" s="125"/>
      <c r="GJ119" s="125"/>
      <c r="GK119" s="125"/>
      <c r="GL119" s="125"/>
      <c r="GM119" s="125"/>
      <c r="GN119" s="125"/>
      <c r="GO119" s="125"/>
      <c r="GP119" s="125"/>
      <c r="GQ119" s="125"/>
      <c r="GR119" s="125"/>
      <c r="GS119" s="125"/>
      <c r="GT119" s="125"/>
      <c r="GU119" s="125"/>
      <c r="GV119" s="125"/>
      <c r="GW119" s="125"/>
      <c r="GX119" s="125"/>
      <c r="GY119" s="125"/>
      <c r="GZ119" s="125"/>
      <c r="HA119" s="125"/>
      <c r="HB119" s="125"/>
      <c r="HC119" s="125"/>
      <c r="HD119" s="125"/>
      <c r="HE119" s="125"/>
      <c r="HF119" s="125"/>
      <c r="HG119" s="125"/>
      <c r="HH119" s="125"/>
      <c r="HI119" s="125"/>
      <c r="HJ119" s="125"/>
      <c r="HK119" s="125"/>
      <c r="HL119" s="125"/>
      <c r="HM119" s="125"/>
      <c r="HN119" s="125"/>
      <c r="HO119" s="125"/>
      <c r="HP119" s="125"/>
      <c r="HQ119" s="125"/>
      <c r="HR119" s="125"/>
      <c r="HS119" s="125"/>
      <c r="HT119" s="125"/>
      <c r="HU119" s="125"/>
      <c r="HV119" s="125"/>
      <c r="HW119" s="125"/>
      <c r="HX119" s="125"/>
      <c r="HY119" s="125"/>
      <c r="HZ119" s="125"/>
      <c r="IA119" s="125"/>
      <c r="IB119" s="125"/>
      <c r="IC119" s="125"/>
      <c r="ID119" s="125"/>
      <c r="IE119" s="125"/>
      <c r="IF119" s="125"/>
      <c r="IG119" s="125"/>
      <c r="IH119" s="125"/>
      <c r="II119" s="125"/>
      <c r="IJ119" s="125"/>
      <c r="IK119" s="125"/>
      <c r="IL119" s="125"/>
      <c r="IM119" s="125"/>
      <c r="IN119" s="125"/>
      <c r="IO119" s="125"/>
      <c r="IP119" s="125"/>
      <c r="IQ119" s="125"/>
      <c r="IR119" s="125"/>
      <c r="IS119" s="125"/>
      <c r="IT119" s="125"/>
      <c r="IU119" s="125"/>
      <c r="IV119" s="125"/>
    </row>
    <row r="120" s="124" customFormat="1" ht="26.25" customHeight="1" spans="1:256">
      <c r="A120" s="125"/>
      <c r="B120" s="125"/>
      <c r="C120" s="125"/>
      <c r="D120" s="125"/>
      <c r="E120" s="125"/>
      <c r="F120" s="125"/>
      <c r="G120" s="125"/>
      <c r="H120" s="125"/>
      <c r="I120" s="125"/>
      <c r="J120" s="125"/>
      <c r="K120" s="125"/>
      <c r="L120" s="125"/>
      <c r="M120" s="125"/>
      <c r="N120" s="126"/>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125"/>
      <c r="CS120" s="125"/>
      <c r="CT120" s="125"/>
      <c r="CU120" s="125"/>
      <c r="CV120" s="125"/>
      <c r="CW120" s="125"/>
      <c r="CX120" s="125"/>
      <c r="CY120" s="125"/>
      <c r="CZ120" s="125"/>
      <c r="DA120" s="125"/>
      <c r="DB120" s="125"/>
      <c r="DC120" s="125"/>
      <c r="DD120" s="125"/>
      <c r="DE120" s="125"/>
      <c r="DF120" s="125"/>
      <c r="DG120" s="125"/>
      <c r="DH120" s="125"/>
      <c r="DI120" s="125"/>
      <c r="DJ120" s="125"/>
      <c r="DK120" s="125"/>
      <c r="DL120" s="125"/>
      <c r="DM120" s="125"/>
      <c r="DN120" s="125"/>
      <c r="DO120" s="125"/>
      <c r="DP120" s="125"/>
      <c r="DQ120" s="125"/>
      <c r="DR120" s="125"/>
      <c r="DS120" s="125"/>
      <c r="DT120" s="125"/>
      <c r="DU120" s="125"/>
      <c r="DV120" s="125"/>
      <c r="DW120" s="125"/>
      <c r="DX120" s="125"/>
      <c r="DY120" s="125"/>
      <c r="DZ120" s="125"/>
      <c r="EA120" s="125"/>
      <c r="EB120" s="125"/>
      <c r="EC120" s="125"/>
      <c r="ED120" s="125"/>
      <c r="EE120" s="125"/>
      <c r="EF120" s="125"/>
      <c r="EG120" s="125"/>
      <c r="EH120" s="125"/>
      <c r="EI120" s="125"/>
      <c r="EJ120" s="125"/>
      <c r="EK120" s="125"/>
      <c r="EL120" s="125"/>
      <c r="EM120" s="125"/>
      <c r="EN120" s="125"/>
      <c r="EO120" s="125"/>
      <c r="EP120" s="125"/>
      <c r="EQ120" s="125"/>
      <c r="ER120" s="125"/>
      <c r="ES120" s="125"/>
      <c r="ET120" s="125"/>
      <c r="EU120" s="125"/>
      <c r="EV120" s="125"/>
      <c r="EW120" s="125"/>
      <c r="EX120" s="125"/>
      <c r="EY120" s="125"/>
      <c r="EZ120" s="125"/>
      <c r="FA120" s="125"/>
      <c r="FB120" s="125"/>
      <c r="FC120" s="125"/>
      <c r="FD120" s="125"/>
      <c r="FE120" s="125"/>
      <c r="FF120" s="125"/>
      <c r="FG120" s="125"/>
      <c r="FH120" s="125"/>
      <c r="FI120" s="125"/>
      <c r="FJ120" s="125"/>
      <c r="FK120" s="125"/>
      <c r="FL120" s="125"/>
      <c r="FM120" s="125"/>
      <c r="FN120" s="125"/>
      <c r="FO120" s="125"/>
      <c r="FP120" s="125"/>
      <c r="FQ120" s="125"/>
      <c r="FR120" s="125"/>
      <c r="FS120" s="125"/>
      <c r="FT120" s="125"/>
      <c r="FU120" s="125"/>
      <c r="FV120" s="125"/>
      <c r="FW120" s="125"/>
      <c r="FX120" s="125"/>
      <c r="FY120" s="125"/>
      <c r="FZ120" s="125"/>
      <c r="GA120" s="125"/>
      <c r="GB120" s="125"/>
      <c r="GC120" s="125"/>
      <c r="GD120" s="125"/>
      <c r="GE120" s="125"/>
      <c r="GF120" s="125"/>
      <c r="GG120" s="125"/>
      <c r="GH120" s="125"/>
      <c r="GI120" s="125"/>
      <c r="GJ120" s="125"/>
      <c r="GK120" s="125"/>
      <c r="GL120" s="125"/>
      <c r="GM120" s="125"/>
      <c r="GN120" s="125"/>
      <c r="GO120" s="125"/>
      <c r="GP120" s="125"/>
      <c r="GQ120" s="125"/>
      <c r="GR120" s="125"/>
      <c r="GS120" s="125"/>
      <c r="GT120" s="125"/>
      <c r="GU120" s="125"/>
      <c r="GV120" s="125"/>
      <c r="GW120" s="125"/>
      <c r="GX120" s="125"/>
      <c r="GY120" s="125"/>
      <c r="GZ120" s="125"/>
      <c r="HA120" s="125"/>
      <c r="HB120" s="125"/>
      <c r="HC120" s="125"/>
      <c r="HD120" s="125"/>
      <c r="HE120" s="125"/>
      <c r="HF120" s="125"/>
      <c r="HG120" s="125"/>
      <c r="HH120" s="125"/>
      <c r="HI120" s="125"/>
      <c r="HJ120" s="125"/>
      <c r="HK120" s="125"/>
      <c r="HL120" s="125"/>
      <c r="HM120" s="125"/>
      <c r="HN120" s="125"/>
      <c r="HO120" s="125"/>
      <c r="HP120" s="125"/>
      <c r="HQ120" s="125"/>
      <c r="HR120" s="125"/>
      <c r="HS120" s="125"/>
      <c r="HT120" s="125"/>
      <c r="HU120" s="125"/>
      <c r="HV120" s="125"/>
      <c r="HW120" s="125"/>
      <c r="HX120" s="125"/>
      <c r="HY120" s="125"/>
      <c r="HZ120" s="125"/>
      <c r="IA120" s="125"/>
      <c r="IB120" s="125"/>
      <c r="IC120" s="125"/>
      <c r="ID120" s="125"/>
      <c r="IE120" s="125"/>
      <c r="IF120" s="125"/>
      <c r="IG120" s="125"/>
      <c r="IH120" s="125"/>
      <c r="II120" s="125"/>
      <c r="IJ120" s="125"/>
      <c r="IK120" s="125"/>
      <c r="IL120" s="125"/>
      <c r="IM120" s="125"/>
      <c r="IN120" s="125"/>
      <c r="IO120" s="125"/>
      <c r="IP120" s="125"/>
      <c r="IQ120" s="125"/>
      <c r="IR120" s="125"/>
      <c r="IS120" s="125"/>
      <c r="IT120" s="125"/>
      <c r="IU120" s="125"/>
      <c r="IV120" s="125"/>
    </row>
    <row r="121" s="124" customFormat="1" ht="26.25" customHeight="1" spans="1:256">
      <c r="A121" s="125"/>
      <c r="B121" s="125"/>
      <c r="C121" s="125"/>
      <c r="D121" s="125"/>
      <c r="E121" s="125"/>
      <c r="F121" s="125"/>
      <c r="G121" s="125"/>
      <c r="H121" s="125"/>
      <c r="I121" s="125"/>
      <c r="J121" s="125"/>
      <c r="K121" s="125"/>
      <c r="L121" s="125"/>
      <c r="M121" s="125"/>
      <c r="N121" s="126"/>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c r="BX121" s="125"/>
      <c r="BY121" s="125"/>
      <c r="BZ121" s="125"/>
      <c r="CA121" s="125"/>
      <c r="CB121" s="125"/>
      <c r="CC121" s="125"/>
      <c r="CD121" s="125"/>
      <c r="CE121" s="125"/>
      <c r="CF121" s="125"/>
      <c r="CG121" s="125"/>
      <c r="CH121" s="125"/>
      <c r="CI121" s="125"/>
      <c r="CJ121" s="125"/>
      <c r="CK121" s="125"/>
      <c r="CL121" s="125"/>
      <c r="CM121" s="125"/>
      <c r="CN121" s="125"/>
      <c r="CO121" s="125"/>
      <c r="CP121" s="125"/>
      <c r="CQ121" s="125"/>
      <c r="CR121" s="125"/>
      <c r="CS121" s="125"/>
      <c r="CT121" s="125"/>
      <c r="CU121" s="125"/>
      <c r="CV121" s="125"/>
      <c r="CW121" s="125"/>
      <c r="CX121" s="125"/>
      <c r="CY121" s="125"/>
      <c r="CZ121" s="125"/>
      <c r="DA121" s="125"/>
      <c r="DB121" s="125"/>
      <c r="DC121" s="125"/>
      <c r="DD121" s="125"/>
      <c r="DE121" s="125"/>
      <c r="DF121" s="125"/>
      <c r="DG121" s="125"/>
      <c r="DH121" s="125"/>
      <c r="DI121" s="125"/>
      <c r="DJ121" s="125"/>
      <c r="DK121" s="125"/>
      <c r="DL121" s="125"/>
      <c r="DM121" s="125"/>
      <c r="DN121" s="125"/>
      <c r="DO121" s="125"/>
      <c r="DP121" s="125"/>
      <c r="DQ121" s="125"/>
      <c r="DR121" s="125"/>
      <c r="DS121" s="125"/>
      <c r="DT121" s="125"/>
      <c r="DU121" s="125"/>
      <c r="DV121" s="125"/>
      <c r="DW121" s="125"/>
      <c r="DX121" s="125"/>
      <c r="DY121" s="125"/>
      <c r="DZ121" s="125"/>
      <c r="EA121" s="125"/>
      <c r="EB121" s="125"/>
      <c r="EC121" s="125"/>
      <c r="ED121" s="125"/>
      <c r="EE121" s="125"/>
      <c r="EF121" s="125"/>
      <c r="EG121" s="125"/>
      <c r="EH121" s="125"/>
      <c r="EI121" s="125"/>
      <c r="EJ121" s="125"/>
      <c r="EK121" s="125"/>
      <c r="EL121" s="125"/>
      <c r="EM121" s="125"/>
      <c r="EN121" s="125"/>
      <c r="EO121" s="125"/>
      <c r="EP121" s="125"/>
      <c r="EQ121" s="125"/>
      <c r="ER121" s="125"/>
      <c r="ES121" s="125"/>
      <c r="ET121" s="125"/>
      <c r="EU121" s="125"/>
      <c r="EV121" s="125"/>
      <c r="EW121" s="125"/>
      <c r="EX121" s="125"/>
      <c r="EY121" s="125"/>
      <c r="EZ121" s="125"/>
      <c r="FA121" s="125"/>
      <c r="FB121" s="125"/>
      <c r="FC121" s="125"/>
      <c r="FD121" s="125"/>
      <c r="FE121" s="125"/>
      <c r="FF121" s="125"/>
      <c r="FG121" s="125"/>
      <c r="FH121" s="125"/>
      <c r="FI121" s="125"/>
      <c r="FJ121" s="125"/>
      <c r="FK121" s="125"/>
      <c r="FL121" s="125"/>
      <c r="FM121" s="125"/>
      <c r="FN121" s="125"/>
      <c r="FO121" s="125"/>
      <c r="FP121" s="125"/>
      <c r="FQ121" s="125"/>
      <c r="FR121" s="125"/>
      <c r="FS121" s="125"/>
      <c r="FT121" s="125"/>
      <c r="FU121" s="125"/>
      <c r="FV121" s="125"/>
      <c r="FW121" s="125"/>
      <c r="FX121" s="125"/>
      <c r="FY121" s="125"/>
      <c r="FZ121" s="125"/>
      <c r="GA121" s="125"/>
      <c r="GB121" s="125"/>
      <c r="GC121" s="125"/>
      <c r="GD121" s="125"/>
      <c r="GE121" s="125"/>
      <c r="GF121" s="125"/>
      <c r="GG121" s="125"/>
      <c r="GH121" s="125"/>
      <c r="GI121" s="125"/>
      <c r="GJ121" s="125"/>
      <c r="GK121" s="125"/>
      <c r="GL121" s="125"/>
      <c r="GM121" s="125"/>
      <c r="GN121" s="125"/>
      <c r="GO121" s="125"/>
      <c r="GP121" s="125"/>
      <c r="GQ121" s="125"/>
      <c r="GR121" s="125"/>
      <c r="GS121" s="125"/>
      <c r="GT121" s="125"/>
      <c r="GU121" s="125"/>
      <c r="GV121" s="125"/>
      <c r="GW121" s="125"/>
      <c r="GX121" s="125"/>
      <c r="GY121" s="125"/>
      <c r="GZ121" s="125"/>
      <c r="HA121" s="125"/>
      <c r="HB121" s="125"/>
      <c r="HC121" s="125"/>
      <c r="HD121" s="125"/>
      <c r="HE121" s="125"/>
      <c r="HF121" s="125"/>
      <c r="HG121" s="125"/>
      <c r="HH121" s="125"/>
      <c r="HI121" s="125"/>
      <c r="HJ121" s="125"/>
      <c r="HK121" s="125"/>
      <c r="HL121" s="125"/>
      <c r="HM121" s="125"/>
      <c r="HN121" s="125"/>
      <c r="HO121" s="125"/>
      <c r="HP121" s="125"/>
      <c r="HQ121" s="125"/>
      <c r="HR121" s="125"/>
      <c r="HS121" s="125"/>
      <c r="HT121" s="125"/>
      <c r="HU121" s="125"/>
      <c r="HV121" s="125"/>
      <c r="HW121" s="125"/>
      <c r="HX121" s="125"/>
      <c r="HY121" s="125"/>
      <c r="HZ121" s="125"/>
      <c r="IA121" s="125"/>
      <c r="IB121" s="125"/>
      <c r="IC121" s="125"/>
      <c r="ID121" s="125"/>
      <c r="IE121" s="125"/>
      <c r="IF121" s="125"/>
      <c r="IG121" s="125"/>
      <c r="IH121" s="125"/>
      <c r="II121" s="125"/>
      <c r="IJ121" s="125"/>
      <c r="IK121" s="125"/>
      <c r="IL121" s="125"/>
      <c r="IM121" s="125"/>
      <c r="IN121" s="125"/>
      <c r="IO121" s="125"/>
      <c r="IP121" s="125"/>
      <c r="IQ121" s="125"/>
      <c r="IR121" s="125"/>
      <c r="IS121" s="125"/>
      <c r="IT121" s="125"/>
      <c r="IU121" s="125"/>
      <c r="IV121" s="125"/>
    </row>
    <row r="122" s="124" customFormat="1" ht="26.25" customHeight="1" spans="1:256">
      <c r="A122" s="125"/>
      <c r="B122" s="125"/>
      <c r="C122" s="125"/>
      <c r="D122" s="125"/>
      <c r="E122" s="125"/>
      <c r="F122" s="125"/>
      <c r="G122" s="125"/>
      <c r="H122" s="125"/>
      <c r="I122" s="125"/>
      <c r="J122" s="125"/>
      <c r="K122" s="125"/>
      <c r="L122" s="125"/>
      <c r="M122" s="125"/>
      <c r="N122" s="126"/>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c r="BX122" s="125"/>
      <c r="BY122" s="125"/>
      <c r="BZ122" s="125"/>
      <c r="CA122" s="125"/>
      <c r="CB122" s="125"/>
      <c r="CC122" s="125"/>
      <c r="CD122" s="125"/>
      <c r="CE122" s="125"/>
      <c r="CF122" s="125"/>
      <c r="CG122" s="125"/>
      <c r="CH122" s="125"/>
      <c r="CI122" s="125"/>
      <c r="CJ122" s="125"/>
      <c r="CK122" s="125"/>
      <c r="CL122" s="125"/>
      <c r="CM122" s="125"/>
      <c r="CN122" s="125"/>
      <c r="CO122" s="125"/>
      <c r="CP122" s="125"/>
      <c r="CQ122" s="125"/>
      <c r="CR122" s="125"/>
      <c r="CS122" s="125"/>
      <c r="CT122" s="125"/>
      <c r="CU122" s="125"/>
      <c r="CV122" s="125"/>
      <c r="CW122" s="125"/>
      <c r="CX122" s="125"/>
      <c r="CY122" s="125"/>
      <c r="CZ122" s="125"/>
      <c r="DA122" s="125"/>
      <c r="DB122" s="125"/>
      <c r="DC122" s="125"/>
      <c r="DD122" s="125"/>
      <c r="DE122" s="125"/>
      <c r="DF122" s="125"/>
      <c r="DG122" s="125"/>
      <c r="DH122" s="125"/>
      <c r="DI122" s="125"/>
      <c r="DJ122" s="125"/>
      <c r="DK122" s="125"/>
      <c r="DL122" s="125"/>
      <c r="DM122" s="125"/>
      <c r="DN122" s="125"/>
      <c r="DO122" s="125"/>
      <c r="DP122" s="125"/>
      <c r="DQ122" s="125"/>
      <c r="DR122" s="125"/>
      <c r="DS122" s="125"/>
      <c r="DT122" s="125"/>
      <c r="DU122" s="125"/>
      <c r="DV122" s="125"/>
      <c r="DW122" s="125"/>
      <c r="DX122" s="125"/>
      <c r="DY122" s="125"/>
      <c r="DZ122" s="125"/>
      <c r="EA122" s="125"/>
      <c r="EB122" s="125"/>
      <c r="EC122" s="125"/>
      <c r="ED122" s="125"/>
      <c r="EE122" s="125"/>
      <c r="EF122" s="125"/>
      <c r="EG122" s="125"/>
      <c r="EH122" s="125"/>
      <c r="EI122" s="125"/>
      <c r="EJ122" s="125"/>
      <c r="EK122" s="125"/>
      <c r="EL122" s="125"/>
      <c r="EM122" s="125"/>
      <c r="EN122" s="125"/>
      <c r="EO122" s="125"/>
      <c r="EP122" s="125"/>
      <c r="EQ122" s="125"/>
      <c r="ER122" s="125"/>
      <c r="ES122" s="125"/>
      <c r="ET122" s="125"/>
      <c r="EU122" s="125"/>
      <c r="EV122" s="125"/>
      <c r="EW122" s="125"/>
      <c r="EX122" s="125"/>
      <c r="EY122" s="125"/>
      <c r="EZ122" s="125"/>
      <c r="FA122" s="125"/>
      <c r="FB122" s="125"/>
      <c r="FC122" s="125"/>
      <c r="FD122" s="125"/>
      <c r="FE122" s="125"/>
      <c r="FF122" s="125"/>
      <c r="FG122" s="125"/>
      <c r="FH122" s="125"/>
      <c r="FI122" s="125"/>
      <c r="FJ122" s="125"/>
      <c r="FK122" s="125"/>
      <c r="FL122" s="125"/>
      <c r="FM122" s="125"/>
      <c r="FN122" s="125"/>
      <c r="FO122" s="125"/>
      <c r="FP122" s="125"/>
      <c r="FQ122" s="125"/>
      <c r="FR122" s="125"/>
      <c r="FS122" s="125"/>
      <c r="FT122" s="125"/>
      <c r="FU122" s="125"/>
      <c r="FV122" s="125"/>
      <c r="FW122" s="125"/>
      <c r="FX122" s="125"/>
      <c r="FY122" s="125"/>
      <c r="FZ122" s="125"/>
      <c r="GA122" s="125"/>
      <c r="GB122" s="125"/>
      <c r="GC122" s="125"/>
      <c r="GD122" s="125"/>
      <c r="GE122" s="125"/>
      <c r="GF122" s="125"/>
      <c r="GG122" s="125"/>
      <c r="GH122" s="125"/>
      <c r="GI122" s="125"/>
      <c r="GJ122" s="125"/>
      <c r="GK122" s="125"/>
      <c r="GL122" s="125"/>
      <c r="GM122" s="125"/>
      <c r="GN122" s="125"/>
      <c r="GO122" s="125"/>
      <c r="GP122" s="125"/>
      <c r="GQ122" s="125"/>
      <c r="GR122" s="125"/>
      <c r="GS122" s="125"/>
      <c r="GT122" s="125"/>
      <c r="GU122" s="125"/>
      <c r="GV122" s="125"/>
      <c r="GW122" s="125"/>
      <c r="GX122" s="125"/>
      <c r="GY122" s="125"/>
      <c r="GZ122" s="125"/>
      <c r="HA122" s="125"/>
      <c r="HB122" s="125"/>
      <c r="HC122" s="125"/>
      <c r="HD122" s="125"/>
      <c r="HE122" s="125"/>
      <c r="HF122" s="125"/>
      <c r="HG122" s="125"/>
      <c r="HH122" s="125"/>
      <c r="HI122" s="125"/>
      <c r="HJ122" s="125"/>
      <c r="HK122" s="125"/>
      <c r="HL122" s="125"/>
      <c r="HM122" s="125"/>
      <c r="HN122" s="125"/>
      <c r="HO122" s="125"/>
      <c r="HP122" s="125"/>
      <c r="HQ122" s="125"/>
      <c r="HR122" s="125"/>
      <c r="HS122" s="125"/>
      <c r="HT122" s="125"/>
      <c r="HU122" s="125"/>
      <c r="HV122" s="125"/>
      <c r="HW122" s="125"/>
      <c r="HX122" s="125"/>
      <c r="HY122" s="125"/>
      <c r="HZ122" s="125"/>
      <c r="IA122" s="125"/>
      <c r="IB122" s="125"/>
      <c r="IC122" s="125"/>
      <c r="ID122" s="125"/>
      <c r="IE122" s="125"/>
      <c r="IF122" s="125"/>
      <c r="IG122" s="125"/>
      <c r="IH122" s="125"/>
      <c r="II122" s="125"/>
      <c r="IJ122" s="125"/>
      <c r="IK122" s="125"/>
      <c r="IL122" s="125"/>
      <c r="IM122" s="125"/>
      <c r="IN122" s="125"/>
      <c r="IO122" s="125"/>
      <c r="IP122" s="125"/>
      <c r="IQ122" s="125"/>
      <c r="IR122" s="125"/>
      <c r="IS122" s="125"/>
      <c r="IT122" s="125"/>
      <c r="IU122" s="125"/>
      <c r="IV122" s="125"/>
    </row>
    <row r="123" s="124" customFormat="1" ht="26.25" customHeight="1" spans="1:256">
      <c r="A123" s="125"/>
      <c r="B123" s="125"/>
      <c r="C123" s="125"/>
      <c r="D123" s="125"/>
      <c r="E123" s="125"/>
      <c r="F123" s="125"/>
      <c r="G123" s="125"/>
      <c r="H123" s="125"/>
      <c r="I123" s="125"/>
      <c r="J123" s="125"/>
      <c r="K123" s="125"/>
      <c r="L123" s="125"/>
      <c r="M123" s="125"/>
      <c r="N123" s="126"/>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c r="BX123" s="125"/>
      <c r="BY123" s="125"/>
      <c r="BZ123" s="125"/>
      <c r="CA123" s="125"/>
      <c r="CB123" s="125"/>
      <c r="CC123" s="125"/>
      <c r="CD123" s="125"/>
      <c r="CE123" s="125"/>
      <c r="CF123" s="125"/>
      <c r="CG123" s="125"/>
      <c r="CH123" s="125"/>
      <c r="CI123" s="125"/>
      <c r="CJ123" s="125"/>
      <c r="CK123" s="125"/>
      <c r="CL123" s="125"/>
      <c r="CM123" s="125"/>
      <c r="CN123" s="125"/>
      <c r="CO123" s="125"/>
      <c r="CP123" s="125"/>
      <c r="CQ123" s="125"/>
      <c r="CR123" s="125"/>
      <c r="CS123" s="125"/>
      <c r="CT123" s="125"/>
      <c r="CU123" s="125"/>
      <c r="CV123" s="125"/>
      <c r="CW123" s="125"/>
      <c r="CX123" s="125"/>
      <c r="CY123" s="125"/>
      <c r="CZ123" s="125"/>
      <c r="DA123" s="125"/>
      <c r="DB123" s="125"/>
      <c r="DC123" s="125"/>
      <c r="DD123" s="125"/>
      <c r="DE123" s="125"/>
      <c r="DF123" s="125"/>
      <c r="DG123" s="125"/>
      <c r="DH123" s="125"/>
      <c r="DI123" s="125"/>
      <c r="DJ123" s="125"/>
      <c r="DK123" s="125"/>
      <c r="DL123" s="125"/>
      <c r="DM123" s="125"/>
      <c r="DN123" s="125"/>
      <c r="DO123" s="125"/>
      <c r="DP123" s="125"/>
      <c r="DQ123" s="125"/>
      <c r="DR123" s="125"/>
      <c r="DS123" s="125"/>
      <c r="DT123" s="125"/>
      <c r="DU123" s="125"/>
      <c r="DV123" s="125"/>
      <c r="DW123" s="125"/>
      <c r="DX123" s="125"/>
      <c r="DY123" s="125"/>
      <c r="DZ123" s="125"/>
      <c r="EA123" s="125"/>
      <c r="EB123" s="125"/>
      <c r="EC123" s="125"/>
      <c r="ED123" s="125"/>
      <c r="EE123" s="125"/>
      <c r="EF123" s="125"/>
      <c r="EG123" s="125"/>
      <c r="EH123" s="125"/>
      <c r="EI123" s="125"/>
      <c r="EJ123" s="125"/>
      <c r="EK123" s="125"/>
      <c r="EL123" s="125"/>
      <c r="EM123" s="125"/>
      <c r="EN123" s="125"/>
      <c r="EO123" s="125"/>
      <c r="EP123" s="125"/>
      <c r="EQ123" s="125"/>
      <c r="ER123" s="125"/>
      <c r="ES123" s="125"/>
      <c r="ET123" s="125"/>
      <c r="EU123" s="125"/>
      <c r="EV123" s="125"/>
      <c r="EW123" s="125"/>
      <c r="EX123" s="125"/>
      <c r="EY123" s="125"/>
      <c r="EZ123" s="125"/>
      <c r="FA123" s="125"/>
      <c r="FB123" s="125"/>
      <c r="FC123" s="125"/>
      <c r="FD123" s="125"/>
      <c r="FE123" s="125"/>
      <c r="FF123" s="125"/>
      <c r="FG123" s="125"/>
      <c r="FH123" s="125"/>
      <c r="FI123" s="125"/>
      <c r="FJ123" s="125"/>
      <c r="FK123" s="125"/>
      <c r="FL123" s="125"/>
      <c r="FM123" s="125"/>
      <c r="FN123" s="125"/>
      <c r="FO123" s="125"/>
      <c r="FP123" s="125"/>
      <c r="FQ123" s="125"/>
      <c r="FR123" s="125"/>
      <c r="FS123" s="125"/>
      <c r="FT123" s="125"/>
      <c r="FU123" s="125"/>
      <c r="FV123" s="125"/>
      <c r="FW123" s="125"/>
      <c r="FX123" s="125"/>
      <c r="FY123" s="125"/>
      <c r="FZ123" s="125"/>
      <c r="GA123" s="125"/>
      <c r="GB123" s="125"/>
      <c r="GC123" s="125"/>
      <c r="GD123" s="125"/>
      <c r="GE123" s="125"/>
      <c r="GF123" s="125"/>
      <c r="GG123" s="125"/>
      <c r="GH123" s="125"/>
      <c r="GI123" s="125"/>
      <c r="GJ123" s="125"/>
      <c r="GK123" s="125"/>
      <c r="GL123" s="125"/>
      <c r="GM123" s="125"/>
      <c r="GN123" s="125"/>
      <c r="GO123" s="125"/>
      <c r="GP123" s="125"/>
      <c r="GQ123" s="125"/>
      <c r="GR123" s="125"/>
      <c r="GS123" s="125"/>
      <c r="GT123" s="125"/>
      <c r="GU123" s="125"/>
      <c r="GV123" s="125"/>
      <c r="GW123" s="125"/>
      <c r="GX123" s="125"/>
      <c r="GY123" s="125"/>
      <c r="GZ123" s="125"/>
      <c r="HA123" s="125"/>
      <c r="HB123" s="125"/>
      <c r="HC123" s="125"/>
      <c r="HD123" s="125"/>
      <c r="HE123" s="125"/>
      <c r="HF123" s="125"/>
      <c r="HG123" s="125"/>
      <c r="HH123" s="125"/>
      <c r="HI123" s="125"/>
      <c r="HJ123" s="125"/>
      <c r="HK123" s="125"/>
      <c r="HL123" s="125"/>
      <c r="HM123" s="125"/>
      <c r="HN123" s="125"/>
      <c r="HO123" s="125"/>
      <c r="HP123" s="125"/>
      <c r="HQ123" s="125"/>
      <c r="HR123" s="125"/>
      <c r="HS123" s="125"/>
      <c r="HT123" s="125"/>
      <c r="HU123" s="125"/>
      <c r="HV123" s="125"/>
      <c r="HW123" s="125"/>
      <c r="HX123" s="125"/>
      <c r="HY123" s="125"/>
      <c r="HZ123" s="125"/>
      <c r="IA123" s="125"/>
      <c r="IB123" s="125"/>
      <c r="IC123" s="125"/>
      <c r="ID123" s="125"/>
      <c r="IE123" s="125"/>
      <c r="IF123" s="125"/>
      <c r="IG123" s="125"/>
      <c r="IH123" s="125"/>
      <c r="II123" s="125"/>
      <c r="IJ123" s="125"/>
      <c r="IK123" s="125"/>
      <c r="IL123" s="125"/>
      <c r="IM123" s="125"/>
      <c r="IN123" s="125"/>
      <c r="IO123" s="125"/>
      <c r="IP123" s="125"/>
      <c r="IQ123" s="125"/>
      <c r="IR123" s="125"/>
      <c r="IS123" s="125"/>
      <c r="IT123" s="125"/>
      <c r="IU123" s="125"/>
      <c r="IV123" s="125"/>
    </row>
    <row r="124" s="124" customFormat="1" ht="26.25" customHeight="1" spans="1:256">
      <c r="A124" s="125"/>
      <c r="B124" s="125"/>
      <c r="C124" s="125"/>
      <c r="D124" s="125"/>
      <c r="E124" s="125"/>
      <c r="F124" s="125"/>
      <c r="G124" s="125"/>
      <c r="H124" s="125"/>
      <c r="I124" s="125"/>
      <c r="J124" s="125"/>
      <c r="K124" s="125"/>
      <c r="L124" s="125"/>
      <c r="M124" s="125"/>
      <c r="N124" s="126"/>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c r="BX124" s="125"/>
      <c r="BY124" s="125"/>
      <c r="BZ124" s="125"/>
      <c r="CA124" s="125"/>
      <c r="CB124" s="125"/>
      <c r="CC124" s="125"/>
      <c r="CD124" s="125"/>
      <c r="CE124" s="125"/>
      <c r="CF124" s="125"/>
      <c r="CG124" s="125"/>
      <c r="CH124" s="125"/>
      <c r="CI124" s="125"/>
      <c r="CJ124" s="125"/>
      <c r="CK124" s="125"/>
      <c r="CL124" s="125"/>
      <c r="CM124" s="125"/>
      <c r="CN124" s="125"/>
      <c r="CO124" s="125"/>
      <c r="CP124" s="125"/>
      <c r="CQ124" s="125"/>
      <c r="CR124" s="125"/>
      <c r="CS124" s="125"/>
      <c r="CT124" s="125"/>
      <c r="CU124" s="125"/>
      <c r="CV124" s="125"/>
      <c r="CW124" s="125"/>
      <c r="CX124" s="125"/>
      <c r="CY124" s="125"/>
      <c r="CZ124" s="125"/>
      <c r="DA124" s="125"/>
      <c r="DB124" s="125"/>
      <c r="DC124" s="125"/>
      <c r="DD124" s="125"/>
      <c r="DE124" s="125"/>
      <c r="DF124" s="125"/>
      <c r="DG124" s="125"/>
      <c r="DH124" s="125"/>
      <c r="DI124" s="125"/>
      <c r="DJ124" s="125"/>
      <c r="DK124" s="125"/>
      <c r="DL124" s="125"/>
      <c r="DM124" s="125"/>
      <c r="DN124" s="125"/>
      <c r="DO124" s="125"/>
      <c r="DP124" s="125"/>
      <c r="DQ124" s="125"/>
      <c r="DR124" s="125"/>
      <c r="DS124" s="125"/>
      <c r="DT124" s="125"/>
      <c r="DU124" s="125"/>
      <c r="DV124" s="125"/>
      <c r="DW124" s="125"/>
      <c r="DX124" s="125"/>
      <c r="DY124" s="125"/>
      <c r="DZ124" s="125"/>
      <c r="EA124" s="125"/>
      <c r="EB124" s="125"/>
      <c r="EC124" s="125"/>
      <c r="ED124" s="125"/>
      <c r="EE124" s="125"/>
      <c r="EF124" s="125"/>
      <c r="EG124" s="125"/>
      <c r="EH124" s="125"/>
      <c r="EI124" s="125"/>
      <c r="EJ124" s="125"/>
      <c r="EK124" s="125"/>
      <c r="EL124" s="125"/>
      <c r="EM124" s="125"/>
      <c r="EN124" s="125"/>
      <c r="EO124" s="125"/>
      <c r="EP124" s="125"/>
      <c r="EQ124" s="125"/>
      <c r="ER124" s="125"/>
      <c r="ES124" s="125"/>
      <c r="ET124" s="125"/>
      <c r="EU124" s="125"/>
      <c r="EV124" s="125"/>
      <c r="EW124" s="125"/>
      <c r="EX124" s="125"/>
      <c r="EY124" s="125"/>
      <c r="EZ124" s="125"/>
      <c r="FA124" s="125"/>
      <c r="FB124" s="125"/>
      <c r="FC124" s="125"/>
      <c r="FD124" s="125"/>
      <c r="FE124" s="125"/>
      <c r="FF124" s="125"/>
      <c r="FG124" s="125"/>
      <c r="FH124" s="125"/>
      <c r="FI124" s="125"/>
      <c r="FJ124" s="125"/>
      <c r="FK124" s="125"/>
      <c r="FL124" s="125"/>
      <c r="FM124" s="125"/>
      <c r="FN124" s="125"/>
      <c r="FO124" s="125"/>
      <c r="FP124" s="125"/>
      <c r="FQ124" s="125"/>
      <c r="FR124" s="125"/>
      <c r="FS124" s="125"/>
      <c r="FT124" s="125"/>
      <c r="FU124" s="125"/>
      <c r="FV124" s="125"/>
      <c r="FW124" s="125"/>
      <c r="FX124" s="125"/>
      <c r="FY124" s="125"/>
      <c r="FZ124" s="125"/>
      <c r="GA124" s="125"/>
      <c r="GB124" s="125"/>
      <c r="GC124" s="125"/>
      <c r="GD124" s="125"/>
      <c r="GE124" s="125"/>
      <c r="GF124" s="125"/>
      <c r="GG124" s="125"/>
      <c r="GH124" s="125"/>
      <c r="GI124" s="125"/>
      <c r="GJ124" s="125"/>
      <c r="GK124" s="125"/>
      <c r="GL124" s="125"/>
      <c r="GM124" s="125"/>
      <c r="GN124" s="125"/>
      <c r="GO124" s="125"/>
      <c r="GP124" s="125"/>
      <c r="GQ124" s="125"/>
      <c r="GR124" s="125"/>
      <c r="GS124" s="125"/>
      <c r="GT124" s="125"/>
      <c r="GU124" s="125"/>
      <c r="GV124" s="125"/>
      <c r="GW124" s="125"/>
      <c r="GX124" s="125"/>
      <c r="GY124" s="125"/>
      <c r="GZ124" s="125"/>
      <c r="HA124" s="125"/>
      <c r="HB124" s="125"/>
      <c r="HC124" s="125"/>
      <c r="HD124" s="125"/>
      <c r="HE124" s="125"/>
      <c r="HF124" s="125"/>
      <c r="HG124" s="125"/>
      <c r="HH124" s="125"/>
      <c r="HI124" s="125"/>
      <c r="HJ124" s="125"/>
      <c r="HK124" s="125"/>
      <c r="HL124" s="125"/>
      <c r="HM124" s="125"/>
      <c r="HN124" s="125"/>
      <c r="HO124" s="125"/>
      <c r="HP124" s="125"/>
      <c r="HQ124" s="125"/>
      <c r="HR124" s="125"/>
      <c r="HS124" s="125"/>
      <c r="HT124" s="125"/>
      <c r="HU124" s="125"/>
      <c r="HV124" s="125"/>
      <c r="HW124" s="125"/>
      <c r="HX124" s="125"/>
      <c r="HY124" s="125"/>
      <c r="HZ124" s="125"/>
      <c r="IA124" s="125"/>
      <c r="IB124" s="125"/>
      <c r="IC124" s="125"/>
      <c r="ID124" s="125"/>
      <c r="IE124" s="125"/>
      <c r="IF124" s="125"/>
      <c r="IG124" s="125"/>
      <c r="IH124" s="125"/>
      <c r="II124" s="125"/>
      <c r="IJ124" s="125"/>
      <c r="IK124" s="125"/>
      <c r="IL124" s="125"/>
      <c r="IM124" s="125"/>
      <c r="IN124" s="125"/>
      <c r="IO124" s="125"/>
      <c r="IP124" s="125"/>
      <c r="IQ124" s="125"/>
      <c r="IR124" s="125"/>
      <c r="IS124" s="125"/>
      <c r="IT124" s="125"/>
      <c r="IU124" s="125"/>
      <c r="IV124" s="125"/>
    </row>
    <row r="125" s="124" customFormat="1" ht="26.25" customHeight="1" spans="1:256">
      <c r="A125" s="125"/>
      <c r="B125" s="125"/>
      <c r="C125" s="125"/>
      <c r="D125" s="125"/>
      <c r="E125" s="125"/>
      <c r="F125" s="125"/>
      <c r="G125" s="125"/>
      <c r="H125" s="125"/>
      <c r="I125" s="125"/>
      <c r="J125" s="125"/>
      <c r="K125" s="125"/>
      <c r="L125" s="125"/>
      <c r="M125" s="125"/>
      <c r="N125" s="126"/>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c r="BX125" s="125"/>
      <c r="BY125" s="125"/>
      <c r="BZ125" s="125"/>
      <c r="CA125" s="125"/>
      <c r="CB125" s="125"/>
      <c r="CC125" s="125"/>
      <c r="CD125" s="125"/>
      <c r="CE125" s="125"/>
      <c r="CF125" s="125"/>
      <c r="CG125" s="125"/>
      <c r="CH125" s="125"/>
      <c r="CI125" s="125"/>
      <c r="CJ125" s="125"/>
      <c r="CK125" s="125"/>
      <c r="CL125" s="125"/>
      <c r="CM125" s="125"/>
      <c r="CN125" s="125"/>
      <c r="CO125" s="125"/>
      <c r="CP125" s="125"/>
      <c r="CQ125" s="125"/>
      <c r="CR125" s="125"/>
      <c r="CS125" s="125"/>
      <c r="CT125" s="125"/>
      <c r="CU125" s="125"/>
      <c r="CV125" s="125"/>
      <c r="CW125" s="125"/>
      <c r="CX125" s="125"/>
      <c r="CY125" s="125"/>
      <c r="CZ125" s="125"/>
      <c r="DA125" s="125"/>
      <c r="DB125" s="125"/>
      <c r="DC125" s="125"/>
      <c r="DD125" s="125"/>
      <c r="DE125" s="125"/>
      <c r="DF125" s="125"/>
      <c r="DG125" s="125"/>
      <c r="DH125" s="125"/>
      <c r="DI125" s="125"/>
      <c r="DJ125" s="125"/>
      <c r="DK125" s="125"/>
      <c r="DL125" s="125"/>
      <c r="DM125" s="125"/>
      <c r="DN125" s="125"/>
      <c r="DO125" s="125"/>
      <c r="DP125" s="125"/>
      <c r="DQ125" s="125"/>
      <c r="DR125" s="125"/>
      <c r="DS125" s="125"/>
      <c r="DT125" s="125"/>
      <c r="DU125" s="125"/>
      <c r="DV125" s="125"/>
      <c r="DW125" s="125"/>
      <c r="DX125" s="125"/>
      <c r="DY125" s="125"/>
      <c r="DZ125" s="125"/>
      <c r="EA125" s="125"/>
      <c r="EB125" s="125"/>
      <c r="EC125" s="125"/>
      <c r="ED125" s="125"/>
      <c r="EE125" s="125"/>
      <c r="EF125" s="125"/>
      <c r="EG125" s="125"/>
      <c r="EH125" s="125"/>
      <c r="EI125" s="125"/>
      <c r="EJ125" s="125"/>
      <c r="EK125" s="125"/>
      <c r="EL125" s="125"/>
      <c r="EM125" s="125"/>
      <c r="EN125" s="125"/>
      <c r="EO125" s="125"/>
      <c r="EP125" s="125"/>
      <c r="EQ125" s="125"/>
      <c r="ER125" s="125"/>
      <c r="ES125" s="125"/>
      <c r="ET125" s="125"/>
      <c r="EU125" s="125"/>
      <c r="EV125" s="125"/>
      <c r="EW125" s="125"/>
      <c r="EX125" s="125"/>
      <c r="EY125" s="125"/>
      <c r="EZ125" s="125"/>
      <c r="FA125" s="125"/>
      <c r="FB125" s="125"/>
      <c r="FC125" s="125"/>
      <c r="FD125" s="125"/>
      <c r="FE125" s="125"/>
      <c r="FF125" s="125"/>
      <c r="FG125" s="125"/>
      <c r="FH125" s="125"/>
      <c r="FI125" s="125"/>
      <c r="FJ125" s="125"/>
      <c r="FK125" s="125"/>
      <c r="FL125" s="125"/>
      <c r="FM125" s="125"/>
      <c r="FN125" s="125"/>
      <c r="FO125" s="125"/>
      <c r="FP125" s="125"/>
      <c r="FQ125" s="125"/>
      <c r="FR125" s="125"/>
      <c r="FS125" s="125"/>
      <c r="FT125" s="125"/>
      <c r="FU125" s="125"/>
      <c r="FV125" s="125"/>
      <c r="FW125" s="125"/>
      <c r="FX125" s="125"/>
      <c r="FY125" s="125"/>
      <c r="FZ125" s="125"/>
      <c r="GA125" s="125"/>
      <c r="GB125" s="125"/>
      <c r="GC125" s="125"/>
      <c r="GD125" s="125"/>
      <c r="GE125" s="125"/>
      <c r="GF125" s="125"/>
      <c r="GG125" s="125"/>
      <c r="GH125" s="125"/>
      <c r="GI125" s="125"/>
      <c r="GJ125" s="125"/>
      <c r="GK125" s="125"/>
      <c r="GL125" s="125"/>
      <c r="GM125" s="125"/>
      <c r="GN125" s="125"/>
      <c r="GO125" s="125"/>
      <c r="GP125" s="125"/>
      <c r="GQ125" s="125"/>
      <c r="GR125" s="125"/>
      <c r="GS125" s="125"/>
      <c r="GT125" s="125"/>
      <c r="GU125" s="125"/>
      <c r="GV125" s="125"/>
      <c r="GW125" s="125"/>
      <c r="GX125" s="125"/>
      <c r="GY125" s="125"/>
      <c r="GZ125" s="125"/>
      <c r="HA125" s="125"/>
      <c r="HB125" s="125"/>
      <c r="HC125" s="125"/>
      <c r="HD125" s="125"/>
      <c r="HE125" s="125"/>
      <c r="HF125" s="125"/>
      <c r="HG125" s="125"/>
      <c r="HH125" s="125"/>
      <c r="HI125" s="125"/>
      <c r="HJ125" s="125"/>
      <c r="HK125" s="125"/>
      <c r="HL125" s="125"/>
      <c r="HM125" s="125"/>
      <c r="HN125" s="125"/>
      <c r="HO125" s="125"/>
      <c r="HP125" s="125"/>
      <c r="HQ125" s="125"/>
      <c r="HR125" s="125"/>
      <c r="HS125" s="125"/>
      <c r="HT125" s="125"/>
      <c r="HU125" s="125"/>
      <c r="HV125" s="125"/>
      <c r="HW125" s="125"/>
      <c r="HX125" s="125"/>
      <c r="HY125" s="125"/>
      <c r="HZ125" s="125"/>
      <c r="IA125" s="125"/>
      <c r="IB125" s="125"/>
      <c r="IC125" s="125"/>
      <c r="ID125" s="125"/>
      <c r="IE125" s="125"/>
      <c r="IF125" s="125"/>
      <c r="IG125" s="125"/>
      <c r="IH125" s="125"/>
      <c r="II125" s="125"/>
      <c r="IJ125" s="125"/>
      <c r="IK125" s="125"/>
      <c r="IL125" s="125"/>
      <c r="IM125" s="125"/>
      <c r="IN125" s="125"/>
      <c r="IO125" s="125"/>
      <c r="IP125" s="125"/>
      <c r="IQ125" s="125"/>
      <c r="IR125" s="125"/>
      <c r="IS125" s="125"/>
      <c r="IT125" s="125"/>
      <c r="IU125" s="125"/>
      <c r="IV125" s="125"/>
    </row>
    <row r="126" s="124" customFormat="1" ht="26.25" customHeight="1" spans="1:256">
      <c r="A126" s="125"/>
      <c r="B126" s="125"/>
      <c r="C126" s="125"/>
      <c r="D126" s="125"/>
      <c r="E126" s="125"/>
      <c r="F126" s="125"/>
      <c r="G126" s="125"/>
      <c r="H126" s="125"/>
      <c r="I126" s="125"/>
      <c r="J126" s="125"/>
      <c r="K126" s="125"/>
      <c r="L126" s="125"/>
      <c r="M126" s="125"/>
      <c r="N126" s="126"/>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c r="BX126" s="125"/>
      <c r="BY126" s="125"/>
      <c r="BZ126" s="125"/>
      <c r="CA126" s="125"/>
      <c r="CB126" s="125"/>
      <c r="CC126" s="125"/>
      <c r="CD126" s="125"/>
      <c r="CE126" s="125"/>
      <c r="CF126" s="125"/>
      <c r="CG126" s="125"/>
      <c r="CH126" s="125"/>
      <c r="CI126" s="125"/>
      <c r="CJ126" s="125"/>
      <c r="CK126" s="125"/>
      <c r="CL126" s="125"/>
      <c r="CM126" s="125"/>
      <c r="CN126" s="125"/>
      <c r="CO126" s="125"/>
      <c r="CP126" s="125"/>
      <c r="CQ126" s="125"/>
      <c r="CR126" s="125"/>
      <c r="CS126" s="125"/>
      <c r="CT126" s="125"/>
      <c r="CU126" s="125"/>
      <c r="CV126" s="125"/>
      <c r="CW126" s="125"/>
      <c r="CX126" s="125"/>
      <c r="CY126" s="125"/>
      <c r="CZ126" s="125"/>
      <c r="DA126" s="125"/>
      <c r="DB126" s="125"/>
      <c r="DC126" s="125"/>
      <c r="DD126" s="125"/>
      <c r="DE126" s="125"/>
      <c r="DF126" s="125"/>
      <c r="DG126" s="125"/>
      <c r="DH126" s="125"/>
      <c r="DI126" s="125"/>
      <c r="DJ126" s="125"/>
      <c r="DK126" s="125"/>
      <c r="DL126" s="125"/>
      <c r="DM126" s="125"/>
      <c r="DN126" s="125"/>
      <c r="DO126" s="125"/>
      <c r="DP126" s="125"/>
      <c r="DQ126" s="125"/>
      <c r="DR126" s="125"/>
      <c r="DS126" s="125"/>
      <c r="DT126" s="125"/>
      <c r="DU126" s="125"/>
      <c r="DV126" s="125"/>
      <c r="DW126" s="125"/>
      <c r="DX126" s="125"/>
      <c r="DY126" s="125"/>
      <c r="DZ126" s="125"/>
      <c r="EA126" s="125"/>
      <c r="EB126" s="125"/>
      <c r="EC126" s="125"/>
      <c r="ED126" s="125"/>
      <c r="EE126" s="125"/>
      <c r="EF126" s="125"/>
      <c r="EG126" s="125"/>
      <c r="EH126" s="125"/>
      <c r="EI126" s="125"/>
      <c r="EJ126" s="125"/>
      <c r="EK126" s="125"/>
      <c r="EL126" s="125"/>
      <c r="EM126" s="125"/>
      <c r="EN126" s="125"/>
      <c r="EO126" s="125"/>
      <c r="EP126" s="125"/>
      <c r="EQ126" s="125"/>
      <c r="ER126" s="125"/>
      <c r="ES126" s="125"/>
      <c r="ET126" s="125"/>
      <c r="EU126" s="125"/>
      <c r="EV126" s="125"/>
      <c r="EW126" s="125"/>
      <c r="EX126" s="125"/>
      <c r="EY126" s="125"/>
      <c r="EZ126" s="125"/>
      <c r="FA126" s="125"/>
      <c r="FB126" s="125"/>
      <c r="FC126" s="125"/>
      <c r="FD126" s="125"/>
      <c r="FE126" s="125"/>
      <c r="FF126" s="125"/>
      <c r="FG126" s="125"/>
      <c r="FH126" s="125"/>
      <c r="FI126" s="125"/>
      <c r="FJ126" s="125"/>
      <c r="FK126" s="125"/>
      <c r="FL126" s="125"/>
      <c r="FM126" s="125"/>
      <c r="FN126" s="125"/>
      <c r="FO126" s="125"/>
      <c r="FP126" s="125"/>
      <c r="FQ126" s="125"/>
      <c r="FR126" s="125"/>
      <c r="FS126" s="125"/>
      <c r="FT126" s="125"/>
      <c r="FU126" s="125"/>
      <c r="FV126" s="125"/>
      <c r="FW126" s="125"/>
      <c r="FX126" s="125"/>
      <c r="FY126" s="125"/>
      <c r="FZ126" s="125"/>
      <c r="GA126" s="125"/>
      <c r="GB126" s="125"/>
      <c r="GC126" s="125"/>
      <c r="GD126" s="125"/>
      <c r="GE126" s="125"/>
      <c r="GF126" s="125"/>
      <c r="GG126" s="125"/>
      <c r="GH126" s="125"/>
      <c r="GI126" s="125"/>
      <c r="GJ126" s="125"/>
      <c r="GK126" s="125"/>
      <c r="GL126" s="125"/>
      <c r="GM126" s="125"/>
      <c r="GN126" s="125"/>
      <c r="GO126" s="125"/>
      <c r="GP126" s="125"/>
      <c r="GQ126" s="125"/>
      <c r="GR126" s="125"/>
      <c r="GS126" s="125"/>
      <c r="GT126" s="125"/>
      <c r="GU126" s="125"/>
      <c r="GV126" s="125"/>
      <c r="GW126" s="125"/>
      <c r="GX126" s="125"/>
      <c r="GY126" s="125"/>
      <c r="GZ126" s="125"/>
      <c r="HA126" s="125"/>
      <c r="HB126" s="125"/>
      <c r="HC126" s="125"/>
      <c r="HD126" s="125"/>
      <c r="HE126" s="125"/>
      <c r="HF126" s="125"/>
      <c r="HG126" s="125"/>
      <c r="HH126" s="125"/>
      <c r="HI126" s="125"/>
      <c r="HJ126" s="125"/>
      <c r="HK126" s="125"/>
      <c r="HL126" s="125"/>
      <c r="HM126" s="125"/>
      <c r="HN126" s="125"/>
      <c r="HO126" s="125"/>
      <c r="HP126" s="125"/>
      <c r="HQ126" s="125"/>
      <c r="HR126" s="125"/>
      <c r="HS126" s="125"/>
      <c r="HT126" s="125"/>
      <c r="HU126" s="125"/>
      <c r="HV126" s="125"/>
      <c r="HW126" s="125"/>
      <c r="HX126" s="125"/>
      <c r="HY126" s="125"/>
      <c r="HZ126" s="125"/>
      <c r="IA126" s="125"/>
      <c r="IB126" s="125"/>
      <c r="IC126" s="125"/>
      <c r="ID126" s="125"/>
      <c r="IE126" s="125"/>
      <c r="IF126" s="125"/>
      <c r="IG126" s="125"/>
      <c r="IH126" s="125"/>
      <c r="II126" s="125"/>
      <c r="IJ126" s="125"/>
      <c r="IK126" s="125"/>
      <c r="IL126" s="125"/>
      <c r="IM126" s="125"/>
      <c r="IN126" s="125"/>
      <c r="IO126" s="125"/>
      <c r="IP126" s="125"/>
      <c r="IQ126" s="125"/>
      <c r="IR126" s="125"/>
      <c r="IS126" s="125"/>
      <c r="IT126" s="125"/>
      <c r="IU126" s="125"/>
      <c r="IV126" s="125"/>
    </row>
    <row r="127" s="124" customFormat="1" ht="26.25" customHeight="1" spans="1:256">
      <c r="A127" s="125"/>
      <c r="B127" s="125"/>
      <c r="C127" s="125"/>
      <c r="D127" s="125"/>
      <c r="E127" s="125"/>
      <c r="F127" s="125"/>
      <c r="G127" s="125"/>
      <c r="H127" s="125"/>
      <c r="I127" s="125"/>
      <c r="J127" s="125"/>
      <c r="K127" s="125"/>
      <c r="L127" s="125"/>
      <c r="M127" s="125"/>
      <c r="N127" s="126"/>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25"/>
      <c r="CA127" s="125"/>
      <c r="CB127" s="125"/>
      <c r="CC127" s="125"/>
      <c r="CD127" s="125"/>
      <c r="CE127" s="125"/>
      <c r="CF127" s="125"/>
      <c r="CG127" s="125"/>
      <c r="CH127" s="125"/>
      <c r="CI127" s="125"/>
      <c r="CJ127" s="125"/>
      <c r="CK127" s="125"/>
      <c r="CL127" s="125"/>
      <c r="CM127" s="125"/>
      <c r="CN127" s="125"/>
      <c r="CO127" s="125"/>
      <c r="CP127" s="125"/>
      <c r="CQ127" s="125"/>
      <c r="CR127" s="125"/>
      <c r="CS127" s="125"/>
      <c r="CT127" s="125"/>
      <c r="CU127" s="125"/>
      <c r="CV127" s="125"/>
      <c r="CW127" s="125"/>
      <c r="CX127" s="125"/>
      <c r="CY127" s="125"/>
      <c r="CZ127" s="125"/>
      <c r="DA127" s="125"/>
      <c r="DB127" s="125"/>
      <c r="DC127" s="125"/>
      <c r="DD127" s="125"/>
      <c r="DE127" s="125"/>
      <c r="DF127" s="125"/>
      <c r="DG127" s="125"/>
      <c r="DH127" s="125"/>
      <c r="DI127" s="125"/>
      <c r="DJ127" s="125"/>
      <c r="DK127" s="125"/>
      <c r="DL127" s="125"/>
      <c r="DM127" s="125"/>
      <c r="DN127" s="125"/>
      <c r="DO127" s="125"/>
      <c r="DP127" s="125"/>
      <c r="DQ127" s="125"/>
      <c r="DR127" s="125"/>
      <c r="DS127" s="125"/>
      <c r="DT127" s="125"/>
      <c r="DU127" s="125"/>
      <c r="DV127" s="125"/>
      <c r="DW127" s="125"/>
      <c r="DX127" s="125"/>
      <c r="DY127" s="125"/>
      <c r="DZ127" s="125"/>
      <c r="EA127" s="125"/>
      <c r="EB127" s="125"/>
      <c r="EC127" s="125"/>
      <c r="ED127" s="125"/>
      <c r="EE127" s="125"/>
      <c r="EF127" s="125"/>
      <c r="EG127" s="125"/>
      <c r="EH127" s="125"/>
      <c r="EI127" s="125"/>
      <c r="EJ127" s="125"/>
      <c r="EK127" s="125"/>
      <c r="EL127" s="125"/>
      <c r="EM127" s="125"/>
      <c r="EN127" s="125"/>
      <c r="EO127" s="125"/>
      <c r="EP127" s="125"/>
      <c r="EQ127" s="125"/>
      <c r="ER127" s="125"/>
      <c r="ES127" s="125"/>
      <c r="ET127" s="125"/>
      <c r="EU127" s="125"/>
      <c r="EV127" s="125"/>
      <c r="EW127" s="125"/>
      <c r="EX127" s="125"/>
      <c r="EY127" s="125"/>
      <c r="EZ127" s="125"/>
      <c r="FA127" s="125"/>
      <c r="FB127" s="125"/>
      <c r="FC127" s="125"/>
      <c r="FD127" s="125"/>
      <c r="FE127" s="125"/>
      <c r="FF127" s="125"/>
      <c r="FG127" s="125"/>
      <c r="FH127" s="125"/>
      <c r="FI127" s="125"/>
      <c r="FJ127" s="125"/>
      <c r="FK127" s="125"/>
      <c r="FL127" s="125"/>
      <c r="FM127" s="125"/>
      <c r="FN127" s="125"/>
      <c r="FO127" s="125"/>
      <c r="FP127" s="125"/>
      <c r="FQ127" s="125"/>
      <c r="FR127" s="125"/>
      <c r="FS127" s="125"/>
      <c r="FT127" s="125"/>
      <c r="FU127" s="125"/>
      <c r="FV127" s="125"/>
      <c r="FW127" s="125"/>
      <c r="FX127" s="125"/>
      <c r="FY127" s="125"/>
      <c r="FZ127" s="125"/>
      <c r="GA127" s="125"/>
      <c r="GB127" s="125"/>
      <c r="GC127" s="125"/>
      <c r="GD127" s="125"/>
      <c r="GE127" s="125"/>
      <c r="GF127" s="125"/>
      <c r="GG127" s="125"/>
      <c r="GH127" s="125"/>
      <c r="GI127" s="125"/>
      <c r="GJ127" s="125"/>
      <c r="GK127" s="125"/>
      <c r="GL127" s="125"/>
      <c r="GM127" s="125"/>
      <c r="GN127" s="125"/>
      <c r="GO127" s="125"/>
      <c r="GP127" s="125"/>
      <c r="GQ127" s="125"/>
      <c r="GR127" s="125"/>
      <c r="GS127" s="125"/>
      <c r="GT127" s="125"/>
      <c r="GU127" s="125"/>
      <c r="GV127" s="125"/>
      <c r="GW127" s="125"/>
      <c r="GX127" s="125"/>
      <c r="GY127" s="125"/>
      <c r="GZ127" s="125"/>
      <c r="HA127" s="125"/>
      <c r="HB127" s="125"/>
      <c r="HC127" s="125"/>
      <c r="HD127" s="125"/>
      <c r="HE127" s="125"/>
      <c r="HF127" s="125"/>
      <c r="HG127" s="125"/>
      <c r="HH127" s="125"/>
      <c r="HI127" s="125"/>
      <c r="HJ127" s="125"/>
      <c r="HK127" s="125"/>
      <c r="HL127" s="125"/>
      <c r="HM127" s="125"/>
      <c r="HN127" s="125"/>
      <c r="HO127" s="125"/>
      <c r="HP127" s="125"/>
      <c r="HQ127" s="125"/>
      <c r="HR127" s="125"/>
      <c r="HS127" s="125"/>
      <c r="HT127" s="125"/>
      <c r="HU127" s="125"/>
      <c r="HV127" s="125"/>
      <c r="HW127" s="125"/>
      <c r="HX127" s="125"/>
      <c r="HY127" s="125"/>
      <c r="HZ127" s="125"/>
      <c r="IA127" s="125"/>
      <c r="IB127" s="125"/>
      <c r="IC127" s="125"/>
      <c r="ID127" s="125"/>
      <c r="IE127" s="125"/>
      <c r="IF127" s="125"/>
      <c r="IG127" s="125"/>
      <c r="IH127" s="125"/>
      <c r="II127" s="125"/>
      <c r="IJ127" s="125"/>
      <c r="IK127" s="125"/>
      <c r="IL127" s="125"/>
      <c r="IM127" s="125"/>
      <c r="IN127" s="125"/>
      <c r="IO127" s="125"/>
      <c r="IP127" s="125"/>
      <c r="IQ127" s="125"/>
      <c r="IR127" s="125"/>
      <c r="IS127" s="125"/>
      <c r="IT127" s="125"/>
      <c r="IU127" s="125"/>
      <c r="IV127" s="125"/>
    </row>
    <row r="128" s="124" customFormat="1" ht="26.25" customHeight="1" spans="1:256">
      <c r="A128" s="125"/>
      <c r="B128" s="125"/>
      <c r="C128" s="125"/>
      <c r="D128" s="125"/>
      <c r="E128" s="125"/>
      <c r="F128" s="125"/>
      <c r="G128" s="125"/>
      <c r="H128" s="125"/>
      <c r="I128" s="125"/>
      <c r="J128" s="125"/>
      <c r="K128" s="125"/>
      <c r="L128" s="125"/>
      <c r="M128" s="125"/>
      <c r="N128" s="126"/>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c r="BX128" s="125"/>
      <c r="BY128" s="125"/>
      <c r="BZ128" s="125"/>
      <c r="CA128" s="125"/>
      <c r="CB128" s="125"/>
      <c r="CC128" s="125"/>
      <c r="CD128" s="125"/>
      <c r="CE128" s="125"/>
      <c r="CF128" s="125"/>
      <c r="CG128" s="125"/>
      <c r="CH128" s="125"/>
      <c r="CI128" s="125"/>
      <c r="CJ128" s="125"/>
      <c r="CK128" s="125"/>
      <c r="CL128" s="125"/>
      <c r="CM128" s="125"/>
      <c r="CN128" s="125"/>
      <c r="CO128" s="125"/>
      <c r="CP128" s="125"/>
      <c r="CQ128" s="125"/>
      <c r="CR128" s="125"/>
      <c r="CS128" s="125"/>
      <c r="CT128" s="125"/>
      <c r="CU128" s="125"/>
      <c r="CV128" s="125"/>
      <c r="CW128" s="125"/>
      <c r="CX128" s="125"/>
      <c r="CY128" s="125"/>
      <c r="CZ128" s="125"/>
      <c r="DA128" s="125"/>
      <c r="DB128" s="125"/>
      <c r="DC128" s="125"/>
      <c r="DD128" s="125"/>
      <c r="DE128" s="125"/>
      <c r="DF128" s="125"/>
      <c r="DG128" s="125"/>
      <c r="DH128" s="125"/>
      <c r="DI128" s="125"/>
      <c r="DJ128" s="125"/>
      <c r="DK128" s="125"/>
      <c r="DL128" s="125"/>
      <c r="DM128" s="125"/>
      <c r="DN128" s="125"/>
      <c r="DO128" s="125"/>
      <c r="DP128" s="125"/>
      <c r="DQ128" s="125"/>
      <c r="DR128" s="125"/>
      <c r="DS128" s="125"/>
      <c r="DT128" s="125"/>
      <c r="DU128" s="125"/>
      <c r="DV128" s="125"/>
      <c r="DW128" s="125"/>
      <c r="DX128" s="125"/>
      <c r="DY128" s="125"/>
      <c r="DZ128" s="125"/>
      <c r="EA128" s="125"/>
      <c r="EB128" s="125"/>
      <c r="EC128" s="125"/>
      <c r="ED128" s="125"/>
      <c r="EE128" s="125"/>
      <c r="EF128" s="125"/>
      <c r="EG128" s="125"/>
      <c r="EH128" s="125"/>
      <c r="EI128" s="125"/>
      <c r="EJ128" s="125"/>
      <c r="EK128" s="125"/>
      <c r="EL128" s="125"/>
      <c r="EM128" s="125"/>
      <c r="EN128" s="125"/>
      <c r="EO128" s="125"/>
      <c r="EP128" s="125"/>
      <c r="EQ128" s="125"/>
      <c r="ER128" s="125"/>
      <c r="ES128" s="125"/>
      <c r="ET128" s="125"/>
      <c r="EU128" s="125"/>
      <c r="EV128" s="125"/>
      <c r="EW128" s="125"/>
      <c r="EX128" s="125"/>
      <c r="EY128" s="125"/>
      <c r="EZ128" s="125"/>
      <c r="FA128" s="125"/>
      <c r="FB128" s="125"/>
      <c r="FC128" s="125"/>
      <c r="FD128" s="125"/>
      <c r="FE128" s="125"/>
      <c r="FF128" s="125"/>
      <c r="FG128" s="125"/>
      <c r="FH128" s="125"/>
      <c r="FI128" s="125"/>
      <c r="FJ128" s="125"/>
      <c r="FK128" s="125"/>
      <c r="FL128" s="125"/>
      <c r="FM128" s="125"/>
      <c r="FN128" s="125"/>
      <c r="FO128" s="125"/>
      <c r="FP128" s="125"/>
      <c r="FQ128" s="125"/>
      <c r="FR128" s="125"/>
      <c r="FS128" s="125"/>
      <c r="FT128" s="125"/>
      <c r="FU128" s="125"/>
      <c r="FV128" s="125"/>
      <c r="FW128" s="125"/>
      <c r="FX128" s="125"/>
      <c r="FY128" s="125"/>
      <c r="FZ128" s="125"/>
      <c r="GA128" s="125"/>
      <c r="GB128" s="125"/>
      <c r="GC128" s="125"/>
      <c r="GD128" s="125"/>
      <c r="GE128" s="125"/>
      <c r="GF128" s="125"/>
      <c r="GG128" s="125"/>
      <c r="GH128" s="125"/>
      <c r="GI128" s="125"/>
      <c r="GJ128" s="125"/>
      <c r="GK128" s="125"/>
      <c r="GL128" s="125"/>
      <c r="GM128" s="125"/>
      <c r="GN128" s="125"/>
      <c r="GO128" s="125"/>
      <c r="GP128" s="125"/>
      <c r="GQ128" s="125"/>
      <c r="GR128" s="125"/>
      <c r="GS128" s="125"/>
      <c r="GT128" s="125"/>
      <c r="GU128" s="125"/>
      <c r="GV128" s="125"/>
      <c r="GW128" s="125"/>
      <c r="GX128" s="125"/>
      <c r="GY128" s="125"/>
      <c r="GZ128" s="125"/>
      <c r="HA128" s="125"/>
      <c r="HB128" s="125"/>
      <c r="HC128" s="125"/>
      <c r="HD128" s="125"/>
      <c r="HE128" s="125"/>
      <c r="HF128" s="125"/>
      <c r="HG128" s="125"/>
      <c r="HH128" s="125"/>
      <c r="HI128" s="125"/>
      <c r="HJ128" s="125"/>
      <c r="HK128" s="125"/>
      <c r="HL128" s="125"/>
      <c r="HM128" s="125"/>
      <c r="HN128" s="125"/>
      <c r="HO128" s="125"/>
      <c r="HP128" s="125"/>
      <c r="HQ128" s="125"/>
      <c r="HR128" s="125"/>
      <c r="HS128" s="125"/>
      <c r="HT128" s="125"/>
      <c r="HU128" s="125"/>
      <c r="HV128" s="125"/>
      <c r="HW128" s="125"/>
      <c r="HX128" s="125"/>
      <c r="HY128" s="125"/>
      <c r="HZ128" s="125"/>
      <c r="IA128" s="125"/>
      <c r="IB128" s="125"/>
      <c r="IC128" s="125"/>
      <c r="ID128" s="125"/>
      <c r="IE128" s="125"/>
      <c r="IF128" s="125"/>
      <c r="IG128" s="125"/>
      <c r="IH128" s="125"/>
      <c r="II128" s="125"/>
      <c r="IJ128" s="125"/>
      <c r="IK128" s="125"/>
      <c r="IL128" s="125"/>
      <c r="IM128" s="125"/>
      <c r="IN128" s="125"/>
      <c r="IO128" s="125"/>
      <c r="IP128" s="125"/>
      <c r="IQ128" s="125"/>
      <c r="IR128" s="125"/>
      <c r="IS128" s="125"/>
      <c r="IT128" s="125"/>
      <c r="IU128" s="125"/>
      <c r="IV128" s="125"/>
    </row>
    <row r="129" s="124" customFormat="1" ht="26.25" customHeight="1" spans="1:256">
      <c r="A129" s="125"/>
      <c r="B129" s="125"/>
      <c r="C129" s="125"/>
      <c r="D129" s="125"/>
      <c r="E129" s="125"/>
      <c r="F129" s="125"/>
      <c r="G129" s="125"/>
      <c r="H129" s="125"/>
      <c r="I129" s="125"/>
      <c r="J129" s="125"/>
      <c r="K129" s="125"/>
      <c r="L129" s="125"/>
      <c r="M129" s="125"/>
      <c r="N129" s="126"/>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125"/>
      <c r="CB129" s="125"/>
      <c r="CC129" s="125"/>
      <c r="CD129" s="125"/>
      <c r="CE129" s="125"/>
      <c r="CF129" s="125"/>
      <c r="CG129" s="125"/>
      <c r="CH129" s="125"/>
      <c r="CI129" s="125"/>
      <c r="CJ129" s="125"/>
      <c r="CK129" s="125"/>
      <c r="CL129" s="125"/>
      <c r="CM129" s="125"/>
      <c r="CN129" s="125"/>
      <c r="CO129" s="125"/>
      <c r="CP129" s="125"/>
      <c r="CQ129" s="125"/>
      <c r="CR129" s="125"/>
      <c r="CS129" s="125"/>
      <c r="CT129" s="125"/>
      <c r="CU129" s="125"/>
      <c r="CV129" s="125"/>
      <c r="CW129" s="125"/>
      <c r="CX129" s="125"/>
      <c r="CY129" s="125"/>
      <c r="CZ129" s="125"/>
      <c r="DA129" s="125"/>
      <c r="DB129" s="125"/>
      <c r="DC129" s="125"/>
      <c r="DD129" s="125"/>
      <c r="DE129" s="125"/>
      <c r="DF129" s="125"/>
      <c r="DG129" s="125"/>
      <c r="DH129" s="125"/>
      <c r="DI129" s="125"/>
      <c r="DJ129" s="125"/>
      <c r="DK129" s="125"/>
      <c r="DL129" s="125"/>
      <c r="DM129" s="125"/>
      <c r="DN129" s="125"/>
      <c r="DO129" s="125"/>
      <c r="DP129" s="125"/>
      <c r="DQ129" s="125"/>
      <c r="DR129" s="125"/>
      <c r="DS129" s="125"/>
      <c r="DT129" s="125"/>
      <c r="DU129" s="125"/>
      <c r="DV129" s="125"/>
      <c r="DW129" s="125"/>
      <c r="DX129" s="125"/>
      <c r="DY129" s="125"/>
      <c r="DZ129" s="125"/>
      <c r="EA129" s="125"/>
      <c r="EB129" s="125"/>
      <c r="EC129" s="125"/>
      <c r="ED129" s="125"/>
      <c r="EE129" s="125"/>
      <c r="EF129" s="125"/>
      <c r="EG129" s="125"/>
      <c r="EH129" s="125"/>
      <c r="EI129" s="125"/>
      <c r="EJ129" s="125"/>
      <c r="EK129" s="125"/>
      <c r="EL129" s="125"/>
      <c r="EM129" s="125"/>
      <c r="EN129" s="125"/>
      <c r="EO129" s="125"/>
      <c r="EP129" s="125"/>
      <c r="EQ129" s="125"/>
      <c r="ER129" s="125"/>
      <c r="ES129" s="125"/>
      <c r="ET129" s="125"/>
      <c r="EU129" s="125"/>
      <c r="EV129" s="125"/>
      <c r="EW129" s="125"/>
      <c r="EX129" s="125"/>
      <c r="EY129" s="125"/>
      <c r="EZ129" s="125"/>
      <c r="FA129" s="125"/>
      <c r="FB129" s="125"/>
      <c r="FC129" s="125"/>
      <c r="FD129" s="125"/>
      <c r="FE129" s="125"/>
      <c r="FF129" s="125"/>
      <c r="FG129" s="125"/>
      <c r="FH129" s="125"/>
      <c r="FI129" s="125"/>
      <c r="FJ129" s="125"/>
      <c r="FK129" s="125"/>
      <c r="FL129" s="125"/>
      <c r="FM129" s="125"/>
      <c r="FN129" s="125"/>
      <c r="FO129" s="125"/>
      <c r="FP129" s="125"/>
      <c r="FQ129" s="125"/>
      <c r="FR129" s="125"/>
      <c r="FS129" s="125"/>
      <c r="FT129" s="125"/>
      <c r="FU129" s="125"/>
      <c r="FV129" s="125"/>
      <c r="FW129" s="125"/>
      <c r="FX129" s="125"/>
      <c r="FY129" s="125"/>
      <c r="FZ129" s="125"/>
      <c r="GA129" s="125"/>
      <c r="GB129" s="125"/>
      <c r="GC129" s="125"/>
      <c r="GD129" s="125"/>
      <c r="GE129" s="125"/>
      <c r="GF129" s="125"/>
      <c r="GG129" s="125"/>
      <c r="GH129" s="125"/>
      <c r="GI129" s="125"/>
      <c r="GJ129" s="125"/>
      <c r="GK129" s="125"/>
      <c r="GL129" s="125"/>
      <c r="GM129" s="125"/>
      <c r="GN129" s="125"/>
      <c r="GO129" s="125"/>
      <c r="GP129" s="125"/>
      <c r="GQ129" s="125"/>
      <c r="GR129" s="125"/>
      <c r="GS129" s="125"/>
      <c r="GT129" s="125"/>
      <c r="GU129" s="125"/>
      <c r="GV129" s="125"/>
      <c r="GW129" s="125"/>
      <c r="GX129" s="125"/>
      <c r="GY129" s="125"/>
      <c r="GZ129" s="125"/>
      <c r="HA129" s="125"/>
      <c r="HB129" s="125"/>
      <c r="HC129" s="125"/>
      <c r="HD129" s="125"/>
      <c r="HE129" s="125"/>
      <c r="HF129" s="125"/>
      <c r="HG129" s="125"/>
      <c r="HH129" s="125"/>
      <c r="HI129" s="125"/>
      <c r="HJ129" s="125"/>
      <c r="HK129" s="125"/>
      <c r="HL129" s="125"/>
      <c r="HM129" s="125"/>
      <c r="HN129" s="125"/>
      <c r="HO129" s="125"/>
      <c r="HP129" s="125"/>
      <c r="HQ129" s="125"/>
      <c r="HR129" s="125"/>
      <c r="HS129" s="125"/>
      <c r="HT129" s="125"/>
      <c r="HU129" s="125"/>
      <c r="HV129" s="125"/>
      <c r="HW129" s="125"/>
      <c r="HX129" s="125"/>
      <c r="HY129" s="125"/>
      <c r="HZ129" s="125"/>
      <c r="IA129" s="125"/>
      <c r="IB129" s="125"/>
      <c r="IC129" s="125"/>
      <c r="ID129" s="125"/>
      <c r="IE129" s="125"/>
      <c r="IF129" s="125"/>
      <c r="IG129" s="125"/>
      <c r="IH129" s="125"/>
      <c r="II129" s="125"/>
      <c r="IJ129" s="125"/>
      <c r="IK129" s="125"/>
      <c r="IL129" s="125"/>
      <c r="IM129" s="125"/>
      <c r="IN129" s="125"/>
      <c r="IO129" s="125"/>
      <c r="IP129" s="125"/>
      <c r="IQ129" s="125"/>
      <c r="IR129" s="125"/>
      <c r="IS129" s="125"/>
      <c r="IT129" s="125"/>
      <c r="IU129" s="125"/>
      <c r="IV129" s="125"/>
    </row>
    <row r="130" s="124" customFormat="1" ht="26.25" customHeight="1" spans="1:256">
      <c r="A130" s="125"/>
      <c r="B130" s="125"/>
      <c r="C130" s="125"/>
      <c r="D130" s="125"/>
      <c r="E130" s="125"/>
      <c r="F130" s="125"/>
      <c r="G130" s="125"/>
      <c r="H130" s="125"/>
      <c r="I130" s="125"/>
      <c r="J130" s="125"/>
      <c r="K130" s="125"/>
      <c r="L130" s="125"/>
      <c r="M130" s="125"/>
      <c r="N130" s="126"/>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c r="BX130" s="125"/>
      <c r="BY130" s="125"/>
      <c r="BZ130" s="125"/>
      <c r="CA130" s="125"/>
      <c r="CB130" s="125"/>
      <c r="CC130" s="125"/>
      <c r="CD130" s="125"/>
      <c r="CE130" s="125"/>
      <c r="CF130" s="125"/>
      <c r="CG130" s="125"/>
      <c r="CH130" s="125"/>
      <c r="CI130" s="125"/>
      <c r="CJ130" s="125"/>
      <c r="CK130" s="125"/>
      <c r="CL130" s="125"/>
      <c r="CM130" s="125"/>
      <c r="CN130" s="125"/>
      <c r="CO130" s="125"/>
      <c r="CP130" s="125"/>
      <c r="CQ130" s="125"/>
      <c r="CR130" s="125"/>
      <c r="CS130" s="125"/>
      <c r="CT130" s="125"/>
      <c r="CU130" s="125"/>
      <c r="CV130" s="125"/>
      <c r="CW130" s="125"/>
      <c r="CX130" s="125"/>
      <c r="CY130" s="125"/>
      <c r="CZ130" s="125"/>
      <c r="DA130" s="125"/>
      <c r="DB130" s="125"/>
      <c r="DC130" s="125"/>
      <c r="DD130" s="125"/>
      <c r="DE130" s="125"/>
      <c r="DF130" s="125"/>
      <c r="DG130" s="125"/>
      <c r="DH130" s="125"/>
      <c r="DI130" s="125"/>
      <c r="DJ130" s="125"/>
      <c r="DK130" s="125"/>
      <c r="DL130" s="125"/>
      <c r="DM130" s="125"/>
      <c r="DN130" s="125"/>
      <c r="DO130" s="125"/>
      <c r="DP130" s="125"/>
      <c r="DQ130" s="125"/>
      <c r="DR130" s="125"/>
      <c r="DS130" s="125"/>
      <c r="DT130" s="125"/>
      <c r="DU130" s="125"/>
      <c r="DV130" s="125"/>
      <c r="DW130" s="125"/>
      <c r="DX130" s="125"/>
      <c r="DY130" s="125"/>
      <c r="DZ130" s="125"/>
      <c r="EA130" s="125"/>
      <c r="EB130" s="125"/>
      <c r="EC130" s="125"/>
      <c r="ED130" s="125"/>
      <c r="EE130" s="125"/>
      <c r="EF130" s="125"/>
      <c r="EG130" s="125"/>
      <c r="EH130" s="125"/>
      <c r="EI130" s="125"/>
      <c r="EJ130" s="125"/>
      <c r="EK130" s="125"/>
      <c r="EL130" s="125"/>
      <c r="EM130" s="125"/>
      <c r="EN130" s="125"/>
      <c r="EO130" s="125"/>
      <c r="EP130" s="125"/>
      <c r="EQ130" s="125"/>
      <c r="ER130" s="125"/>
      <c r="ES130" s="125"/>
      <c r="ET130" s="125"/>
      <c r="EU130" s="125"/>
      <c r="EV130" s="125"/>
      <c r="EW130" s="125"/>
      <c r="EX130" s="125"/>
      <c r="EY130" s="125"/>
      <c r="EZ130" s="125"/>
      <c r="FA130" s="125"/>
      <c r="FB130" s="125"/>
      <c r="FC130" s="125"/>
      <c r="FD130" s="125"/>
      <c r="FE130" s="125"/>
      <c r="FF130" s="125"/>
      <c r="FG130" s="125"/>
      <c r="FH130" s="125"/>
      <c r="FI130" s="125"/>
      <c r="FJ130" s="125"/>
      <c r="FK130" s="125"/>
      <c r="FL130" s="125"/>
      <c r="FM130" s="125"/>
      <c r="FN130" s="125"/>
      <c r="FO130" s="125"/>
      <c r="FP130" s="125"/>
      <c r="FQ130" s="125"/>
      <c r="FR130" s="125"/>
      <c r="FS130" s="125"/>
      <c r="FT130" s="125"/>
      <c r="FU130" s="125"/>
      <c r="FV130" s="125"/>
      <c r="FW130" s="125"/>
      <c r="FX130" s="125"/>
      <c r="FY130" s="125"/>
      <c r="FZ130" s="125"/>
      <c r="GA130" s="125"/>
      <c r="GB130" s="125"/>
      <c r="GC130" s="125"/>
      <c r="GD130" s="125"/>
      <c r="GE130" s="125"/>
      <c r="GF130" s="125"/>
      <c r="GG130" s="125"/>
      <c r="GH130" s="125"/>
      <c r="GI130" s="125"/>
      <c r="GJ130" s="125"/>
      <c r="GK130" s="125"/>
      <c r="GL130" s="125"/>
      <c r="GM130" s="125"/>
      <c r="GN130" s="125"/>
      <c r="GO130" s="125"/>
      <c r="GP130" s="125"/>
      <c r="GQ130" s="125"/>
      <c r="GR130" s="125"/>
      <c r="GS130" s="125"/>
      <c r="GT130" s="125"/>
      <c r="GU130" s="125"/>
      <c r="GV130" s="125"/>
      <c r="GW130" s="125"/>
      <c r="GX130" s="125"/>
      <c r="GY130" s="125"/>
      <c r="GZ130" s="125"/>
      <c r="HA130" s="125"/>
      <c r="HB130" s="125"/>
      <c r="HC130" s="125"/>
      <c r="HD130" s="125"/>
      <c r="HE130" s="125"/>
      <c r="HF130" s="125"/>
      <c r="HG130" s="125"/>
      <c r="HH130" s="125"/>
      <c r="HI130" s="125"/>
      <c r="HJ130" s="125"/>
      <c r="HK130" s="125"/>
      <c r="HL130" s="125"/>
      <c r="HM130" s="125"/>
      <c r="HN130" s="125"/>
      <c r="HO130" s="125"/>
      <c r="HP130" s="125"/>
      <c r="HQ130" s="125"/>
      <c r="HR130" s="125"/>
      <c r="HS130" s="125"/>
      <c r="HT130" s="125"/>
      <c r="HU130" s="125"/>
      <c r="HV130" s="125"/>
      <c r="HW130" s="125"/>
      <c r="HX130" s="125"/>
      <c r="HY130" s="125"/>
      <c r="HZ130" s="125"/>
      <c r="IA130" s="125"/>
      <c r="IB130" s="125"/>
      <c r="IC130" s="125"/>
      <c r="ID130" s="125"/>
      <c r="IE130" s="125"/>
      <c r="IF130" s="125"/>
      <c r="IG130" s="125"/>
      <c r="IH130" s="125"/>
      <c r="II130" s="125"/>
      <c r="IJ130" s="125"/>
      <c r="IK130" s="125"/>
      <c r="IL130" s="125"/>
      <c r="IM130" s="125"/>
      <c r="IN130" s="125"/>
      <c r="IO130" s="125"/>
      <c r="IP130" s="125"/>
      <c r="IQ130" s="125"/>
      <c r="IR130" s="125"/>
      <c r="IS130" s="125"/>
      <c r="IT130" s="125"/>
      <c r="IU130" s="125"/>
      <c r="IV130" s="125"/>
    </row>
    <row r="131" s="124" customFormat="1" ht="26.25" customHeight="1" spans="1:256">
      <c r="A131" s="125"/>
      <c r="B131" s="125"/>
      <c r="C131" s="125"/>
      <c r="D131" s="125"/>
      <c r="E131" s="125"/>
      <c r="F131" s="125"/>
      <c r="G131" s="125"/>
      <c r="H131" s="125"/>
      <c r="I131" s="125"/>
      <c r="J131" s="125"/>
      <c r="K131" s="125"/>
      <c r="L131" s="125"/>
      <c r="M131" s="125"/>
      <c r="N131" s="126"/>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c r="BX131" s="125"/>
      <c r="BY131" s="125"/>
      <c r="BZ131" s="125"/>
      <c r="CA131" s="125"/>
      <c r="CB131" s="125"/>
      <c r="CC131" s="125"/>
      <c r="CD131" s="125"/>
      <c r="CE131" s="125"/>
      <c r="CF131" s="125"/>
      <c r="CG131" s="125"/>
      <c r="CH131" s="125"/>
      <c r="CI131" s="125"/>
      <c r="CJ131" s="125"/>
      <c r="CK131" s="125"/>
      <c r="CL131" s="125"/>
      <c r="CM131" s="125"/>
      <c r="CN131" s="125"/>
      <c r="CO131" s="125"/>
      <c r="CP131" s="125"/>
      <c r="CQ131" s="125"/>
      <c r="CR131" s="125"/>
      <c r="CS131" s="125"/>
      <c r="CT131" s="125"/>
      <c r="CU131" s="125"/>
      <c r="CV131" s="125"/>
      <c r="CW131" s="125"/>
      <c r="CX131" s="125"/>
      <c r="CY131" s="125"/>
      <c r="CZ131" s="125"/>
      <c r="DA131" s="125"/>
      <c r="DB131" s="125"/>
      <c r="DC131" s="125"/>
      <c r="DD131" s="125"/>
      <c r="DE131" s="125"/>
      <c r="DF131" s="125"/>
      <c r="DG131" s="125"/>
      <c r="DH131" s="125"/>
      <c r="DI131" s="125"/>
      <c r="DJ131" s="125"/>
      <c r="DK131" s="125"/>
      <c r="DL131" s="125"/>
      <c r="DM131" s="125"/>
      <c r="DN131" s="125"/>
      <c r="DO131" s="125"/>
      <c r="DP131" s="125"/>
      <c r="DQ131" s="125"/>
      <c r="DR131" s="125"/>
      <c r="DS131" s="125"/>
      <c r="DT131" s="125"/>
      <c r="DU131" s="125"/>
      <c r="DV131" s="125"/>
      <c r="DW131" s="125"/>
      <c r="DX131" s="125"/>
      <c r="DY131" s="125"/>
      <c r="DZ131" s="125"/>
      <c r="EA131" s="125"/>
      <c r="EB131" s="125"/>
      <c r="EC131" s="125"/>
      <c r="ED131" s="125"/>
      <c r="EE131" s="125"/>
      <c r="EF131" s="125"/>
      <c r="EG131" s="125"/>
      <c r="EH131" s="125"/>
      <c r="EI131" s="125"/>
      <c r="EJ131" s="125"/>
      <c r="EK131" s="125"/>
      <c r="EL131" s="125"/>
      <c r="EM131" s="125"/>
      <c r="EN131" s="125"/>
      <c r="EO131" s="125"/>
      <c r="EP131" s="125"/>
      <c r="EQ131" s="125"/>
      <c r="ER131" s="125"/>
      <c r="ES131" s="125"/>
      <c r="ET131" s="125"/>
      <c r="EU131" s="125"/>
      <c r="EV131" s="125"/>
      <c r="EW131" s="125"/>
      <c r="EX131" s="125"/>
      <c r="EY131" s="125"/>
      <c r="EZ131" s="125"/>
      <c r="FA131" s="125"/>
      <c r="FB131" s="125"/>
      <c r="FC131" s="125"/>
      <c r="FD131" s="125"/>
      <c r="FE131" s="125"/>
      <c r="FF131" s="125"/>
      <c r="FG131" s="125"/>
      <c r="FH131" s="125"/>
      <c r="FI131" s="125"/>
      <c r="FJ131" s="125"/>
      <c r="FK131" s="125"/>
      <c r="FL131" s="125"/>
      <c r="FM131" s="125"/>
      <c r="FN131" s="125"/>
      <c r="FO131" s="125"/>
      <c r="FP131" s="125"/>
      <c r="FQ131" s="125"/>
      <c r="FR131" s="125"/>
      <c r="FS131" s="125"/>
      <c r="FT131" s="125"/>
      <c r="FU131" s="125"/>
      <c r="FV131" s="125"/>
      <c r="FW131" s="125"/>
      <c r="FX131" s="125"/>
      <c r="FY131" s="125"/>
      <c r="FZ131" s="125"/>
      <c r="GA131" s="125"/>
      <c r="GB131" s="125"/>
      <c r="GC131" s="125"/>
      <c r="GD131" s="125"/>
      <c r="GE131" s="125"/>
      <c r="GF131" s="125"/>
      <c r="GG131" s="125"/>
      <c r="GH131" s="125"/>
      <c r="GI131" s="125"/>
      <c r="GJ131" s="125"/>
      <c r="GK131" s="125"/>
      <c r="GL131" s="125"/>
      <c r="GM131" s="125"/>
      <c r="GN131" s="125"/>
      <c r="GO131" s="125"/>
      <c r="GP131" s="125"/>
      <c r="GQ131" s="125"/>
      <c r="GR131" s="125"/>
      <c r="GS131" s="125"/>
      <c r="GT131" s="125"/>
      <c r="GU131" s="125"/>
      <c r="GV131" s="125"/>
      <c r="GW131" s="125"/>
      <c r="GX131" s="125"/>
      <c r="GY131" s="125"/>
      <c r="GZ131" s="125"/>
      <c r="HA131" s="125"/>
      <c r="HB131" s="125"/>
      <c r="HC131" s="125"/>
      <c r="HD131" s="125"/>
      <c r="HE131" s="125"/>
      <c r="HF131" s="125"/>
      <c r="HG131" s="125"/>
      <c r="HH131" s="125"/>
      <c r="HI131" s="125"/>
      <c r="HJ131" s="125"/>
      <c r="HK131" s="125"/>
      <c r="HL131" s="125"/>
      <c r="HM131" s="125"/>
      <c r="HN131" s="125"/>
      <c r="HO131" s="125"/>
      <c r="HP131" s="125"/>
      <c r="HQ131" s="125"/>
      <c r="HR131" s="125"/>
      <c r="HS131" s="125"/>
      <c r="HT131" s="125"/>
      <c r="HU131" s="125"/>
      <c r="HV131" s="125"/>
      <c r="HW131" s="125"/>
      <c r="HX131" s="125"/>
      <c r="HY131" s="125"/>
      <c r="HZ131" s="125"/>
      <c r="IA131" s="125"/>
      <c r="IB131" s="125"/>
      <c r="IC131" s="125"/>
      <c r="ID131" s="125"/>
      <c r="IE131" s="125"/>
      <c r="IF131" s="125"/>
      <c r="IG131" s="125"/>
      <c r="IH131" s="125"/>
      <c r="II131" s="125"/>
      <c r="IJ131" s="125"/>
      <c r="IK131" s="125"/>
      <c r="IL131" s="125"/>
      <c r="IM131" s="125"/>
      <c r="IN131" s="125"/>
      <c r="IO131" s="125"/>
      <c r="IP131" s="125"/>
      <c r="IQ131" s="125"/>
      <c r="IR131" s="125"/>
      <c r="IS131" s="125"/>
      <c r="IT131" s="125"/>
      <c r="IU131" s="125"/>
      <c r="IV131" s="125"/>
    </row>
    <row r="132" s="124" customFormat="1" ht="26.25" customHeight="1" spans="1:256">
      <c r="A132" s="125"/>
      <c r="B132" s="125"/>
      <c r="C132" s="125"/>
      <c r="D132" s="125"/>
      <c r="E132" s="125"/>
      <c r="F132" s="125"/>
      <c r="G132" s="125"/>
      <c r="H132" s="125"/>
      <c r="I132" s="125"/>
      <c r="J132" s="125"/>
      <c r="K132" s="125"/>
      <c r="L132" s="125"/>
      <c r="M132" s="125"/>
      <c r="N132" s="126"/>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c r="BW132" s="125"/>
      <c r="BX132" s="125"/>
      <c r="BY132" s="125"/>
      <c r="BZ132" s="125"/>
      <c r="CA132" s="125"/>
      <c r="CB132" s="125"/>
      <c r="CC132" s="125"/>
      <c r="CD132" s="125"/>
      <c r="CE132" s="125"/>
      <c r="CF132" s="125"/>
      <c r="CG132" s="125"/>
      <c r="CH132" s="125"/>
      <c r="CI132" s="125"/>
      <c r="CJ132" s="125"/>
      <c r="CK132" s="125"/>
      <c r="CL132" s="125"/>
      <c r="CM132" s="125"/>
      <c r="CN132" s="125"/>
      <c r="CO132" s="125"/>
      <c r="CP132" s="125"/>
      <c r="CQ132" s="125"/>
      <c r="CR132" s="125"/>
      <c r="CS132" s="125"/>
      <c r="CT132" s="125"/>
      <c r="CU132" s="125"/>
      <c r="CV132" s="125"/>
      <c r="CW132" s="125"/>
      <c r="CX132" s="125"/>
      <c r="CY132" s="125"/>
      <c r="CZ132" s="125"/>
      <c r="DA132" s="125"/>
      <c r="DB132" s="125"/>
      <c r="DC132" s="125"/>
      <c r="DD132" s="125"/>
      <c r="DE132" s="125"/>
      <c r="DF132" s="125"/>
      <c r="DG132" s="125"/>
      <c r="DH132" s="125"/>
      <c r="DI132" s="125"/>
      <c r="DJ132" s="125"/>
      <c r="DK132" s="125"/>
      <c r="DL132" s="125"/>
      <c r="DM132" s="125"/>
      <c r="DN132" s="125"/>
      <c r="DO132" s="125"/>
      <c r="DP132" s="125"/>
      <c r="DQ132" s="125"/>
      <c r="DR132" s="125"/>
      <c r="DS132" s="125"/>
      <c r="DT132" s="125"/>
      <c r="DU132" s="125"/>
      <c r="DV132" s="125"/>
      <c r="DW132" s="125"/>
      <c r="DX132" s="125"/>
      <c r="DY132" s="125"/>
      <c r="DZ132" s="125"/>
      <c r="EA132" s="125"/>
      <c r="EB132" s="125"/>
      <c r="EC132" s="125"/>
      <c r="ED132" s="125"/>
      <c r="EE132" s="125"/>
      <c r="EF132" s="125"/>
      <c r="EG132" s="125"/>
      <c r="EH132" s="125"/>
      <c r="EI132" s="125"/>
      <c r="EJ132" s="125"/>
      <c r="EK132" s="125"/>
      <c r="EL132" s="125"/>
      <c r="EM132" s="125"/>
      <c r="EN132" s="125"/>
      <c r="EO132" s="125"/>
      <c r="EP132" s="125"/>
      <c r="EQ132" s="125"/>
      <c r="ER132" s="125"/>
      <c r="ES132" s="125"/>
      <c r="ET132" s="125"/>
      <c r="EU132" s="125"/>
      <c r="EV132" s="125"/>
      <c r="EW132" s="125"/>
      <c r="EX132" s="125"/>
      <c r="EY132" s="125"/>
      <c r="EZ132" s="125"/>
      <c r="FA132" s="125"/>
      <c r="FB132" s="125"/>
      <c r="FC132" s="125"/>
      <c r="FD132" s="125"/>
      <c r="FE132" s="125"/>
      <c r="FF132" s="125"/>
      <c r="FG132" s="125"/>
      <c r="FH132" s="125"/>
      <c r="FI132" s="125"/>
      <c r="FJ132" s="125"/>
      <c r="FK132" s="125"/>
      <c r="FL132" s="125"/>
      <c r="FM132" s="125"/>
      <c r="FN132" s="125"/>
      <c r="FO132" s="125"/>
      <c r="FP132" s="125"/>
      <c r="FQ132" s="125"/>
      <c r="FR132" s="125"/>
      <c r="FS132" s="125"/>
      <c r="FT132" s="125"/>
      <c r="FU132" s="125"/>
      <c r="FV132" s="125"/>
      <c r="FW132" s="125"/>
      <c r="FX132" s="125"/>
      <c r="FY132" s="125"/>
      <c r="FZ132" s="125"/>
      <c r="GA132" s="125"/>
      <c r="GB132" s="125"/>
      <c r="GC132" s="125"/>
      <c r="GD132" s="125"/>
      <c r="GE132" s="125"/>
      <c r="GF132" s="125"/>
      <c r="GG132" s="125"/>
      <c r="GH132" s="125"/>
      <c r="GI132" s="125"/>
      <c r="GJ132" s="125"/>
      <c r="GK132" s="125"/>
      <c r="GL132" s="125"/>
      <c r="GM132" s="125"/>
      <c r="GN132" s="125"/>
      <c r="GO132" s="125"/>
      <c r="GP132" s="125"/>
      <c r="GQ132" s="125"/>
      <c r="GR132" s="125"/>
      <c r="GS132" s="125"/>
      <c r="GT132" s="125"/>
      <c r="GU132" s="125"/>
      <c r="GV132" s="125"/>
      <c r="GW132" s="125"/>
      <c r="GX132" s="125"/>
      <c r="GY132" s="125"/>
      <c r="GZ132" s="125"/>
      <c r="HA132" s="125"/>
      <c r="HB132" s="125"/>
      <c r="HC132" s="125"/>
      <c r="HD132" s="125"/>
      <c r="HE132" s="125"/>
      <c r="HF132" s="125"/>
      <c r="HG132" s="125"/>
      <c r="HH132" s="125"/>
      <c r="HI132" s="125"/>
      <c r="HJ132" s="125"/>
      <c r="HK132" s="125"/>
      <c r="HL132" s="125"/>
      <c r="HM132" s="125"/>
      <c r="HN132" s="125"/>
      <c r="HO132" s="125"/>
      <c r="HP132" s="125"/>
      <c r="HQ132" s="125"/>
      <c r="HR132" s="125"/>
      <c r="HS132" s="125"/>
      <c r="HT132" s="125"/>
      <c r="HU132" s="125"/>
      <c r="HV132" s="125"/>
      <c r="HW132" s="125"/>
      <c r="HX132" s="125"/>
      <c r="HY132" s="125"/>
      <c r="HZ132" s="125"/>
      <c r="IA132" s="125"/>
      <c r="IB132" s="125"/>
      <c r="IC132" s="125"/>
      <c r="ID132" s="125"/>
      <c r="IE132" s="125"/>
      <c r="IF132" s="125"/>
      <c r="IG132" s="125"/>
      <c r="IH132" s="125"/>
      <c r="II132" s="125"/>
      <c r="IJ132" s="125"/>
      <c r="IK132" s="125"/>
      <c r="IL132" s="125"/>
      <c r="IM132" s="125"/>
      <c r="IN132" s="125"/>
      <c r="IO132" s="125"/>
      <c r="IP132" s="125"/>
      <c r="IQ132" s="125"/>
      <c r="IR132" s="125"/>
      <c r="IS132" s="125"/>
      <c r="IT132" s="125"/>
      <c r="IU132" s="125"/>
      <c r="IV132" s="125"/>
    </row>
    <row r="133" s="124" customFormat="1" ht="26.25" customHeight="1" spans="1:256">
      <c r="A133" s="125"/>
      <c r="B133" s="125"/>
      <c r="C133" s="125"/>
      <c r="D133" s="125"/>
      <c r="E133" s="125"/>
      <c r="F133" s="125"/>
      <c r="G133" s="125"/>
      <c r="H133" s="125"/>
      <c r="I133" s="125"/>
      <c r="J133" s="125"/>
      <c r="K133" s="125"/>
      <c r="L133" s="125"/>
      <c r="M133" s="125"/>
      <c r="N133" s="126"/>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c r="BV133" s="125"/>
      <c r="BW133" s="125"/>
      <c r="BX133" s="125"/>
      <c r="BY133" s="125"/>
      <c r="BZ133" s="125"/>
      <c r="CA133" s="125"/>
      <c r="CB133" s="125"/>
      <c r="CC133" s="125"/>
      <c r="CD133" s="125"/>
      <c r="CE133" s="125"/>
      <c r="CF133" s="125"/>
      <c r="CG133" s="125"/>
      <c r="CH133" s="125"/>
      <c r="CI133" s="125"/>
      <c r="CJ133" s="125"/>
      <c r="CK133" s="125"/>
      <c r="CL133" s="125"/>
      <c r="CM133" s="125"/>
      <c r="CN133" s="125"/>
      <c r="CO133" s="125"/>
      <c r="CP133" s="125"/>
      <c r="CQ133" s="125"/>
      <c r="CR133" s="125"/>
      <c r="CS133" s="125"/>
      <c r="CT133" s="125"/>
      <c r="CU133" s="125"/>
      <c r="CV133" s="125"/>
      <c r="CW133" s="125"/>
      <c r="CX133" s="125"/>
      <c r="CY133" s="125"/>
      <c r="CZ133" s="125"/>
      <c r="DA133" s="125"/>
      <c r="DB133" s="125"/>
      <c r="DC133" s="125"/>
      <c r="DD133" s="125"/>
      <c r="DE133" s="125"/>
      <c r="DF133" s="125"/>
      <c r="DG133" s="125"/>
      <c r="DH133" s="125"/>
      <c r="DI133" s="125"/>
      <c r="DJ133" s="125"/>
      <c r="DK133" s="125"/>
      <c r="DL133" s="125"/>
      <c r="DM133" s="125"/>
      <c r="DN133" s="125"/>
      <c r="DO133" s="125"/>
      <c r="DP133" s="125"/>
      <c r="DQ133" s="125"/>
      <c r="DR133" s="125"/>
      <c r="DS133" s="125"/>
      <c r="DT133" s="125"/>
      <c r="DU133" s="125"/>
      <c r="DV133" s="125"/>
      <c r="DW133" s="125"/>
      <c r="DX133" s="125"/>
      <c r="DY133" s="125"/>
      <c r="DZ133" s="125"/>
      <c r="EA133" s="125"/>
      <c r="EB133" s="125"/>
      <c r="EC133" s="125"/>
      <c r="ED133" s="125"/>
      <c r="EE133" s="125"/>
      <c r="EF133" s="125"/>
      <c r="EG133" s="125"/>
      <c r="EH133" s="125"/>
      <c r="EI133" s="125"/>
      <c r="EJ133" s="125"/>
      <c r="EK133" s="125"/>
      <c r="EL133" s="125"/>
      <c r="EM133" s="125"/>
      <c r="EN133" s="125"/>
      <c r="EO133" s="125"/>
      <c r="EP133" s="125"/>
      <c r="EQ133" s="125"/>
      <c r="ER133" s="125"/>
      <c r="ES133" s="125"/>
      <c r="ET133" s="125"/>
      <c r="EU133" s="125"/>
      <c r="EV133" s="125"/>
      <c r="EW133" s="125"/>
      <c r="EX133" s="125"/>
      <c r="EY133" s="125"/>
      <c r="EZ133" s="125"/>
      <c r="FA133" s="125"/>
      <c r="FB133" s="125"/>
      <c r="FC133" s="125"/>
      <c r="FD133" s="125"/>
      <c r="FE133" s="125"/>
      <c r="FF133" s="125"/>
      <c r="FG133" s="125"/>
      <c r="FH133" s="125"/>
      <c r="FI133" s="125"/>
      <c r="FJ133" s="125"/>
      <c r="FK133" s="125"/>
      <c r="FL133" s="125"/>
      <c r="FM133" s="125"/>
      <c r="FN133" s="125"/>
      <c r="FO133" s="125"/>
      <c r="FP133" s="125"/>
      <c r="FQ133" s="125"/>
      <c r="FR133" s="125"/>
      <c r="FS133" s="125"/>
      <c r="FT133" s="125"/>
      <c r="FU133" s="125"/>
      <c r="FV133" s="125"/>
      <c r="FW133" s="125"/>
      <c r="FX133" s="125"/>
      <c r="FY133" s="125"/>
      <c r="FZ133" s="125"/>
      <c r="GA133" s="125"/>
      <c r="GB133" s="125"/>
      <c r="GC133" s="125"/>
      <c r="GD133" s="125"/>
      <c r="GE133" s="125"/>
      <c r="GF133" s="125"/>
      <c r="GG133" s="125"/>
      <c r="GH133" s="125"/>
      <c r="GI133" s="125"/>
      <c r="GJ133" s="125"/>
      <c r="GK133" s="125"/>
      <c r="GL133" s="125"/>
      <c r="GM133" s="125"/>
      <c r="GN133" s="125"/>
      <c r="GO133" s="125"/>
      <c r="GP133" s="125"/>
      <c r="GQ133" s="125"/>
      <c r="GR133" s="125"/>
      <c r="GS133" s="125"/>
      <c r="GT133" s="125"/>
      <c r="GU133" s="125"/>
      <c r="GV133" s="125"/>
      <c r="GW133" s="125"/>
      <c r="GX133" s="125"/>
      <c r="GY133" s="125"/>
      <c r="GZ133" s="125"/>
      <c r="HA133" s="125"/>
      <c r="HB133" s="125"/>
      <c r="HC133" s="125"/>
      <c r="HD133" s="125"/>
      <c r="HE133" s="125"/>
      <c r="HF133" s="125"/>
      <c r="HG133" s="125"/>
      <c r="HH133" s="125"/>
      <c r="HI133" s="125"/>
      <c r="HJ133" s="125"/>
      <c r="HK133" s="125"/>
      <c r="HL133" s="125"/>
      <c r="HM133" s="125"/>
      <c r="HN133" s="125"/>
      <c r="HO133" s="125"/>
      <c r="HP133" s="125"/>
      <c r="HQ133" s="125"/>
      <c r="HR133" s="125"/>
      <c r="HS133" s="125"/>
      <c r="HT133" s="125"/>
      <c r="HU133" s="125"/>
      <c r="HV133" s="125"/>
      <c r="HW133" s="125"/>
      <c r="HX133" s="125"/>
      <c r="HY133" s="125"/>
      <c r="HZ133" s="125"/>
      <c r="IA133" s="125"/>
      <c r="IB133" s="125"/>
      <c r="IC133" s="125"/>
      <c r="ID133" s="125"/>
      <c r="IE133" s="125"/>
      <c r="IF133" s="125"/>
      <c r="IG133" s="125"/>
      <c r="IH133" s="125"/>
      <c r="II133" s="125"/>
      <c r="IJ133" s="125"/>
      <c r="IK133" s="125"/>
      <c r="IL133" s="125"/>
      <c r="IM133" s="125"/>
      <c r="IN133" s="125"/>
      <c r="IO133" s="125"/>
      <c r="IP133" s="125"/>
      <c r="IQ133" s="125"/>
      <c r="IR133" s="125"/>
      <c r="IS133" s="125"/>
      <c r="IT133" s="125"/>
      <c r="IU133" s="125"/>
      <c r="IV133" s="125"/>
    </row>
    <row r="134" s="124" customFormat="1" ht="26.25" customHeight="1" spans="1:256">
      <c r="A134" s="125"/>
      <c r="B134" s="125"/>
      <c r="C134" s="125"/>
      <c r="D134" s="125"/>
      <c r="E134" s="125"/>
      <c r="F134" s="125"/>
      <c r="G134" s="125"/>
      <c r="H134" s="125"/>
      <c r="I134" s="125"/>
      <c r="J134" s="125"/>
      <c r="K134" s="125"/>
      <c r="L134" s="125"/>
      <c r="M134" s="125"/>
      <c r="N134" s="126"/>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c r="BW134" s="125"/>
      <c r="BX134" s="125"/>
      <c r="BY134" s="125"/>
      <c r="BZ134" s="125"/>
      <c r="CA134" s="125"/>
      <c r="CB134" s="125"/>
      <c r="CC134" s="125"/>
      <c r="CD134" s="125"/>
      <c r="CE134" s="125"/>
      <c r="CF134" s="125"/>
      <c r="CG134" s="125"/>
      <c r="CH134" s="125"/>
      <c r="CI134" s="125"/>
      <c r="CJ134" s="125"/>
      <c r="CK134" s="125"/>
      <c r="CL134" s="125"/>
      <c r="CM134" s="125"/>
      <c r="CN134" s="125"/>
      <c r="CO134" s="125"/>
      <c r="CP134" s="125"/>
      <c r="CQ134" s="125"/>
      <c r="CR134" s="125"/>
      <c r="CS134" s="125"/>
      <c r="CT134" s="125"/>
      <c r="CU134" s="125"/>
      <c r="CV134" s="125"/>
      <c r="CW134" s="125"/>
      <c r="CX134" s="125"/>
      <c r="CY134" s="125"/>
      <c r="CZ134" s="125"/>
      <c r="DA134" s="125"/>
      <c r="DB134" s="125"/>
      <c r="DC134" s="125"/>
      <c r="DD134" s="125"/>
      <c r="DE134" s="125"/>
      <c r="DF134" s="125"/>
      <c r="DG134" s="125"/>
      <c r="DH134" s="125"/>
      <c r="DI134" s="125"/>
      <c r="DJ134" s="125"/>
      <c r="DK134" s="125"/>
      <c r="DL134" s="125"/>
      <c r="DM134" s="125"/>
      <c r="DN134" s="125"/>
      <c r="DO134" s="125"/>
      <c r="DP134" s="125"/>
      <c r="DQ134" s="125"/>
      <c r="DR134" s="125"/>
      <c r="DS134" s="125"/>
      <c r="DT134" s="125"/>
      <c r="DU134" s="125"/>
      <c r="DV134" s="125"/>
      <c r="DW134" s="125"/>
      <c r="DX134" s="125"/>
      <c r="DY134" s="125"/>
      <c r="DZ134" s="125"/>
      <c r="EA134" s="125"/>
      <c r="EB134" s="125"/>
      <c r="EC134" s="125"/>
      <c r="ED134" s="125"/>
      <c r="EE134" s="125"/>
      <c r="EF134" s="125"/>
      <c r="EG134" s="125"/>
      <c r="EH134" s="125"/>
      <c r="EI134" s="125"/>
      <c r="EJ134" s="125"/>
      <c r="EK134" s="125"/>
      <c r="EL134" s="125"/>
      <c r="EM134" s="125"/>
      <c r="EN134" s="125"/>
      <c r="EO134" s="125"/>
      <c r="EP134" s="125"/>
      <c r="EQ134" s="125"/>
      <c r="ER134" s="125"/>
      <c r="ES134" s="125"/>
      <c r="ET134" s="125"/>
      <c r="EU134" s="125"/>
      <c r="EV134" s="125"/>
      <c r="EW134" s="125"/>
      <c r="EX134" s="125"/>
      <c r="EY134" s="125"/>
      <c r="EZ134" s="125"/>
      <c r="FA134" s="125"/>
      <c r="FB134" s="125"/>
      <c r="FC134" s="125"/>
      <c r="FD134" s="125"/>
      <c r="FE134" s="125"/>
      <c r="FF134" s="125"/>
      <c r="FG134" s="125"/>
      <c r="FH134" s="125"/>
      <c r="FI134" s="125"/>
      <c r="FJ134" s="125"/>
      <c r="FK134" s="125"/>
      <c r="FL134" s="125"/>
      <c r="FM134" s="125"/>
      <c r="FN134" s="125"/>
      <c r="FO134" s="125"/>
      <c r="FP134" s="125"/>
      <c r="FQ134" s="125"/>
      <c r="FR134" s="125"/>
      <c r="FS134" s="125"/>
      <c r="FT134" s="125"/>
      <c r="FU134" s="125"/>
      <c r="FV134" s="125"/>
      <c r="FW134" s="125"/>
      <c r="FX134" s="125"/>
      <c r="FY134" s="125"/>
      <c r="FZ134" s="125"/>
      <c r="GA134" s="125"/>
      <c r="GB134" s="125"/>
      <c r="GC134" s="125"/>
      <c r="GD134" s="125"/>
      <c r="GE134" s="125"/>
      <c r="GF134" s="125"/>
      <c r="GG134" s="125"/>
      <c r="GH134" s="125"/>
      <c r="GI134" s="125"/>
      <c r="GJ134" s="125"/>
      <c r="GK134" s="125"/>
      <c r="GL134" s="125"/>
      <c r="GM134" s="125"/>
      <c r="GN134" s="125"/>
      <c r="GO134" s="125"/>
      <c r="GP134" s="125"/>
      <c r="GQ134" s="125"/>
      <c r="GR134" s="125"/>
      <c r="GS134" s="125"/>
      <c r="GT134" s="125"/>
      <c r="GU134" s="125"/>
      <c r="GV134" s="125"/>
      <c r="GW134" s="125"/>
      <c r="GX134" s="125"/>
      <c r="GY134" s="125"/>
      <c r="GZ134" s="125"/>
      <c r="HA134" s="125"/>
      <c r="HB134" s="125"/>
      <c r="HC134" s="125"/>
      <c r="HD134" s="125"/>
      <c r="HE134" s="125"/>
      <c r="HF134" s="125"/>
      <c r="HG134" s="125"/>
      <c r="HH134" s="125"/>
      <c r="HI134" s="125"/>
      <c r="HJ134" s="125"/>
      <c r="HK134" s="125"/>
      <c r="HL134" s="125"/>
      <c r="HM134" s="125"/>
      <c r="HN134" s="125"/>
      <c r="HO134" s="125"/>
      <c r="HP134" s="125"/>
      <c r="HQ134" s="125"/>
      <c r="HR134" s="125"/>
      <c r="HS134" s="125"/>
      <c r="HT134" s="125"/>
      <c r="HU134" s="125"/>
      <c r="HV134" s="125"/>
      <c r="HW134" s="125"/>
      <c r="HX134" s="125"/>
      <c r="HY134" s="125"/>
      <c r="HZ134" s="125"/>
      <c r="IA134" s="125"/>
      <c r="IB134" s="125"/>
      <c r="IC134" s="125"/>
      <c r="ID134" s="125"/>
      <c r="IE134" s="125"/>
      <c r="IF134" s="125"/>
      <c r="IG134" s="125"/>
      <c r="IH134" s="125"/>
      <c r="II134" s="125"/>
      <c r="IJ134" s="125"/>
      <c r="IK134" s="125"/>
      <c r="IL134" s="125"/>
      <c r="IM134" s="125"/>
      <c r="IN134" s="125"/>
      <c r="IO134" s="125"/>
      <c r="IP134" s="125"/>
      <c r="IQ134" s="125"/>
      <c r="IR134" s="125"/>
      <c r="IS134" s="125"/>
      <c r="IT134" s="125"/>
      <c r="IU134" s="125"/>
      <c r="IV134" s="125"/>
    </row>
    <row r="135" s="124" customFormat="1" ht="26.25" customHeight="1" spans="1:256">
      <c r="A135" s="125"/>
      <c r="B135" s="125"/>
      <c r="C135" s="125"/>
      <c r="D135" s="125"/>
      <c r="E135" s="125"/>
      <c r="F135" s="125"/>
      <c r="G135" s="125"/>
      <c r="H135" s="125"/>
      <c r="I135" s="125"/>
      <c r="J135" s="125"/>
      <c r="K135" s="125"/>
      <c r="L135" s="125"/>
      <c r="M135" s="125"/>
      <c r="N135" s="126"/>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c r="BW135" s="125"/>
      <c r="BX135" s="125"/>
      <c r="BY135" s="125"/>
      <c r="BZ135" s="125"/>
      <c r="CA135" s="125"/>
      <c r="CB135" s="125"/>
      <c r="CC135" s="125"/>
      <c r="CD135" s="125"/>
      <c r="CE135" s="125"/>
      <c r="CF135" s="125"/>
      <c r="CG135" s="125"/>
      <c r="CH135" s="125"/>
      <c r="CI135" s="125"/>
      <c r="CJ135" s="125"/>
      <c r="CK135" s="125"/>
      <c r="CL135" s="125"/>
      <c r="CM135" s="125"/>
      <c r="CN135" s="125"/>
      <c r="CO135" s="125"/>
      <c r="CP135" s="125"/>
      <c r="CQ135" s="125"/>
      <c r="CR135" s="125"/>
      <c r="CS135" s="125"/>
      <c r="CT135" s="125"/>
      <c r="CU135" s="125"/>
      <c r="CV135" s="125"/>
      <c r="CW135" s="125"/>
      <c r="CX135" s="125"/>
      <c r="CY135" s="125"/>
      <c r="CZ135" s="125"/>
      <c r="DA135" s="125"/>
      <c r="DB135" s="125"/>
      <c r="DC135" s="125"/>
      <c r="DD135" s="125"/>
      <c r="DE135" s="125"/>
      <c r="DF135" s="125"/>
      <c r="DG135" s="125"/>
      <c r="DH135" s="125"/>
      <c r="DI135" s="125"/>
      <c r="DJ135" s="125"/>
      <c r="DK135" s="125"/>
      <c r="DL135" s="125"/>
      <c r="DM135" s="125"/>
      <c r="DN135" s="125"/>
      <c r="DO135" s="125"/>
      <c r="DP135" s="125"/>
      <c r="DQ135" s="125"/>
      <c r="DR135" s="125"/>
      <c r="DS135" s="125"/>
      <c r="DT135" s="125"/>
      <c r="DU135" s="125"/>
      <c r="DV135" s="125"/>
      <c r="DW135" s="125"/>
      <c r="DX135" s="125"/>
      <c r="DY135" s="125"/>
      <c r="DZ135" s="125"/>
      <c r="EA135" s="125"/>
      <c r="EB135" s="125"/>
      <c r="EC135" s="125"/>
      <c r="ED135" s="125"/>
      <c r="EE135" s="125"/>
      <c r="EF135" s="125"/>
      <c r="EG135" s="125"/>
      <c r="EH135" s="125"/>
      <c r="EI135" s="125"/>
      <c r="EJ135" s="125"/>
      <c r="EK135" s="125"/>
      <c r="EL135" s="125"/>
      <c r="EM135" s="125"/>
      <c r="EN135" s="125"/>
      <c r="EO135" s="125"/>
      <c r="EP135" s="125"/>
      <c r="EQ135" s="125"/>
      <c r="ER135" s="125"/>
      <c r="ES135" s="125"/>
      <c r="ET135" s="125"/>
      <c r="EU135" s="125"/>
      <c r="EV135" s="125"/>
      <c r="EW135" s="125"/>
      <c r="EX135" s="125"/>
      <c r="EY135" s="125"/>
      <c r="EZ135" s="125"/>
      <c r="FA135" s="125"/>
      <c r="FB135" s="125"/>
      <c r="FC135" s="125"/>
      <c r="FD135" s="125"/>
      <c r="FE135" s="125"/>
      <c r="FF135" s="125"/>
      <c r="FG135" s="125"/>
      <c r="FH135" s="125"/>
      <c r="FI135" s="125"/>
      <c r="FJ135" s="125"/>
      <c r="FK135" s="125"/>
      <c r="FL135" s="125"/>
      <c r="FM135" s="125"/>
      <c r="FN135" s="125"/>
      <c r="FO135" s="125"/>
      <c r="FP135" s="125"/>
      <c r="FQ135" s="125"/>
      <c r="FR135" s="125"/>
      <c r="FS135" s="125"/>
      <c r="FT135" s="125"/>
      <c r="FU135" s="125"/>
      <c r="FV135" s="125"/>
      <c r="FW135" s="125"/>
      <c r="FX135" s="125"/>
      <c r="FY135" s="125"/>
      <c r="FZ135" s="125"/>
      <c r="GA135" s="125"/>
      <c r="GB135" s="125"/>
      <c r="GC135" s="125"/>
      <c r="GD135" s="125"/>
      <c r="GE135" s="125"/>
      <c r="GF135" s="125"/>
      <c r="GG135" s="125"/>
      <c r="GH135" s="125"/>
      <c r="GI135" s="125"/>
      <c r="GJ135" s="125"/>
      <c r="GK135" s="125"/>
      <c r="GL135" s="125"/>
      <c r="GM135" s="125"/>
      <c r="GN135" s="125"/>
      <c r="GO135" s="125"/>
      <c r="GP135" s="125"/>
      <c r="GQ135" s="125"/>
      <c r="GR135" s="125"/>
      <c r="GS135" s="125"/>
      <c r="GT135" s="125"/>
      <c r="GU135" s="125"/>
      <c r="GV135" s="125"/>
      <c r="GW135" s="125"/>
      <c r="GX135" s="125"/>
      <c r="GY135" s="125"/>
      <c r="GZ135" s="125"/>
      <c r="HA135" s="125"/>
      <c r="HB135" s="125"/>
      <c r="HC135" s="125"/>
      <c r="HD135" s="125"/>
      <c r="HE135" s="125"/>
      <c r="HF135" s="125"/>
      <c r="HG135" s="125"/>
      <c r="HH135" s="125"/>
      <c r="HI135" s="125"/>
      <c r="HJ135" s="125"/>
      <c r="HK135" s="125"/>
      <c r="HL135" s="125"/>
      <c r="HM135" s="125"/>
      <c r="HN135" s="125"/>
      <c r="HO135" s="125"/>
      <c r="HP135" s="125"/>
      <c r="HQ135" s="125"/>
      <c r="HR135" s="125"/>
      <c r="HS135" s="125"/>
      <c r="HT135" s="125"/>
      <c r="HU135" s="125"/>
      <c r="HV135" s="125"/>
      <c r="HW135" s="125"/>
      <c r="HX135" s="125"/>
      <c r="HY135" s="125"/>
      <c r="HZ135" s="125"/>
      <c r="IA135" s="125"/>
      <c r="IB135" s="125"/>
      <c r="IC135" s="125"/>
      <c r="ID135" s="125"/>
      <c r="IE135" s="125"/>
      <c r="IF135" s="125"/>
      <c r="IG135" s="125"/>
      <c r="IH135" s="125"/>
      <c r="II135" s="125"/>
      <c r="IJ135" s="125"/>
      <c r="IK135" s="125"/>
      <c r="IL135" s="125"/>
      <c r="IM135" s="125"/>
      <c r="IN135" s="125"/>
      <c r="IO135" s="125"/>
      <c r="IP135" s="125"/>
      <c r="IQ135" s="125"/>
      <c r="IR135" s="125"/>
      <c r="IS135" s="125"/>
      <c r="IT135" s="125"/>
      <c r="IU135" s="125"/>
      <c r="IV135" s="125"/>
    </row>
    <row r="136" s="124" customFormat="1" ht="26.25" customHeight="1" spans="1:256">
      <c r="A136" s="125"/>
      <c r="B136" s="125"/>
      <c r="C136" s="125"/>
      <c r="D136" s="125"/>
      <c r="E136" s="125"/>
      <c r="F136" s="125"/>
      <c r="G136" s="125"/>
      <c r="H136" s="125"/>
      <c r="I136" s="125"/>
      <c r="J136" s="125"/>
      <c r="K136" s="125"/>
      <c r="L136" s="125"/>
      <c r="M136" s="125"/>
      <c r="N136" s="126"/>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c r="BV136" s="125"/>
      <c r="BW136" s="125"/>
      <c r="BX136" s="125"/>
      <c r="BY136" s="125"/>
      <c r="BZ136" s="125"/>
      <c r="CA136" s="125"/>
      <c r="CB136" s="125"/>
      <c r="CC136" s="125"/>
      <c r="CD136" s="125"/>
      <c r="CE136" s="125"/>
      <c r="CF136" s="125"/>
      <c r="CG136" s="125"/>
      <c r="CH136" s="125"/>
      <c r="CI136" s="125"/>
      <c r="CJ136" s="125"/>
      <c r="CK136" s="125"/>
      <c r="CL136" s="125"/>
      <c r="CM136" s="125"/>
      <c r="CN136" s="125"/>
      <c r="CO136" s="125"/>
      <c r="CP136" s="125"/>
      <c r="CQ136" s="125"/>
      <c r="CR136" s="125"/>
      <c r="CS136" s="125"/>
      <c r="CT136" s="125"/>
      <c r="CU136" s="125"/>
      <c r="CV136" s="125"/>
      <c r="CW136" s="125"/>
      <c r="CX136" s="125"/>
      <c r="CY136" s="125"/>
      <c r="CZ136" s="125"/>
      <c r="DA136" s="125"/>
      <c r="DB136" s="125"/>
      <c r="DC136" s="125"/>
      <c r="DD136" s="125"/>
      <c r="DE136" s="125"/>
      <c r="DF136" s="125"/>
      <c r="DG136" s="125"/>
      <c r="DH136" s="125"/>
      <c r="DI136" s="125"/>
      <c r="DJ136" s="125"/>
      <c r="DK136" s="125"/>
      <c r="DL136" s="125"/>
      <c r="DM136" s="125"/>
      <c r="DN136" s="125"/>
      <c r="DO136" s="125"/>
      <c r="DP136" s="125"/>
      <c r="DQ136" s="125"/>
      <c r="DR136" s="125"/>
      <c r="DS136" s="125"/>
      <c r="DT136" s="125"/>
      <c r="DU136" s="125"/>
      <c r="DV136" s="125"/>
      <c r="DW136" s="125"/>
      <c r="DX136" s="125"/>
      <c r="DY136" s="125"/>
      <c r="DZ136" s="125"/>
      <c r="EA136" s="125"/>
      <c r="EB136" s="125"/>
      <c r="EC136" s="125"/>
      <c r="ED136" s="125"/>
      <c r="EE136" s="125"/>
      <c r="EF136" s="125"/>
      <c r="EG136" s="125"/>
      <c r="EH136" s="125"/>
      <c r="EI136" s="125"/>
      <c r="EJ136" s="125"/>
      <c r="EK136" s="125"/>
      <c r="EL136" s="125"/>
      <c r="EM136" s="125"/>
      <c r="EN136" s="125"/>
      <c r="EO136" s="125"/>
      <c r="EP136" s="125"/>
      <c r="EQ136" s="125"/>
      <c r="ER136" s="125"/>
      <c r="ES136" s="125"/>
      <c r="ET136" s="125"/>
      <c r="EU136" s="125"/>
      <c r="EV136" s="125"/>
      <c r="EW136" s="125"/>
      <c r="EX136" s="125"/>
      <c r="EY136" s="125"/>
      <c r="EZ136" s="125"/>
      <c r="FA136" s="125"/>
      <c r="FB136" s="125"/>
      <c r="FC136" s="125"/>
      <c r="FD136" s="125"/>
      <c r="FE136" s="125"/>
      <c r="FF136" s="125"/>
      <c r="FG136" s="125"/>
      <c r="FH136" s="125"/>
      <c r="FI136" s="125"/>
      <c r="FJ136" s="125"/>
      <c r="FK136" s="125"/>
      <c r="FL136" s="125"/>
      <c r="FM136" s="125"/>
      <c r="FN136" s="125"/>
      <c r="FO136" s="125"/>
      <c r="FP136" s="125"/>
      <c r="FQ136" s="125"/>
      <c r="FR136" s="125"/>
      <c r="FS136" s="125"/>
      <c r="FT136" s="125"/>
      <c r="FU136" s="125"/>
      <c r="FV136" s="125"/>
      <c r="FW136" s="125"/>
      <c r="FX136" s="125"/>
      <c r="FY136" s="125"/>
      <c r="FZ136" s="125"/>
      <c r="GA136" s="125"/>
      <c r="GB136" s="125"/>
      <c r="GC136" s="125"/>
      <c r="GD136" s="125"/>
      <c r="GE136" s="125"/>
      <c r="GF136" s="125"/>
      <c r="GG136" s="125"/>
      <c r="GH136" s="125"/>
      <c r="GI136" s="125"/>
      <c r="GJ136" s="125"/>
      <c r="GK136" s="125"/>
      <c r="GL136" s="125"/>
      <c r="GM136" s="125"/>
      <c r="GN136" s="125"/>
      <c r="GO136" s="125"/>
      <c r="GP136" s="125"/>
      <c r="GQ136" s="125"/>
      <c r="GR136" s="125"/>
      <c r="GS136" s="125"/>
      <c r="GT136" s="125"/>
      <c r="GU136" s="125"/>
      <c r="GV136" s="125"/>
      <c r="GW136" s="125"/>
      <c r="GX136" s="125"/>
      <c r="GY136" s="125"/>
      <c r="GZ136" s="125"/>
      <c r="HA136" s="125"/>
      <c r="HB136" s="125"/>
      <c r="HC136" s="125"/>
      <c r="HD136" s="125"/>
      <c r="HE136" s="125"/>
      <c r="HF136" s="125"/>
      <c r="HG136" s="125"/>
      <c r="HH136" s="125"/>
      <c r="HI136" s="125"/>
      <c r="HJ136" s="125"/>
      <c r="HK136" s="125"/>
      <c r="HL136" s="125"/>
      <c r="HM136" s="125"/>
      <c r="HN136" s="125"/>
      <c r="HO136" s="125"/>
      <c r="HP136" s="125"/>
      <c r="HQ136" s="125"/>
      <c r="HR136" s="125"/>
      <c r="HS136" s="125"/>
      <c r="HT136" s="125"/>
      <c r="HU136" s="125"/>
      <c r="HV136" s="125"/>
      <c r="HW136" s="125"/>
      <c r="HX136" s="125"/>
      <c r="HY136" s="125"/>
      <c r="HZ136" s="125"/>
      <c r="IA136" s="125"/>
      <c r="IB136" s="125"/>
      <c r="IC136" s="125"/>
      <c r="ID136" s="125"/>
      <c r="IE136" s="125"/>
      <c r="IF136" s="125"/>
      <c r="IG136" s="125"/>
      <c r="IH136" s="125"/>
      <c r="II136" s="125"/>
      <c r="IJ136" s="125"/>
      <c r="IK136" s="125"/>
      <c r="IL136" s="125"/>
      <c r="IM136" s="125"/>
      <c r="IN136" s="125"/>
      <c r="IO136" s="125"/>
      <c r="IP136" s="125"/>
      <c r="IQ136" s="125"/>
      <c r="IR136" s="125"/>
      <c r="IS136" s="125"/>
      <c r="IT136" s="125"/>
      <c r="IU136" s="125"/>
      <c r="IV136" s="125"/>
    </row>
    <row r="137" s="124" customFormat="1" ht="26.25" customHeight="1" spans="1:256">
      <c r="A137" s="125"/>
      <c r="B137" s="125"/>
      <c r="C137" s="125"/>
      <c r="D137" s="125"/>
      <c r="E137" s="125"/>
      <c r="F137" s="125"/>
      <c r="G137" s="125"/>
      <c r="H137" s="125"/>
      <c r="I137" s="125"/>
      <c r="J137" s="125"/>
      <c r="K137" s="125"/>
      <c r="L137" s="125"/>
      <c r="M137" s="125"/>
      <c r="N137" s="126"/>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c r="BR137" s="125"/>
      <c r="BS137" s="125"/>
      <c r="BT137" s="125"/>
      <c r="BU137" s="125"/>
      <c r="BV137" s="125"/>
      <c r="BW137" s="125"/>
      <c r="BX137" s="125"/>
      <c r="BY137" s="125"/>
      <c r="BZ137" s="125"/>
      <c r="CA137" s="125"/>
      <c r="CB137" s="125"/>
      <c r="CC137" s="125"/>
      <c r="CD137" s="125"/>
      <c r="CE137" s="125"/>
      <c r="CF137" s="125"/>
      <c r="CG137" s="125"/>
      <c r="CH137" s="125"/>
      <c r="CI137" s="125"/>
      <c r="CJ137" s="125"/>
      <c r="CK137" s="125"/>
      <c r="CL137" s="125"/>
      <c r="CM137" s="125"/>
      <c r="CN137" s="125"/>
      <c r="CO137" s="125"/>
      <c r="CP137" s="125"/>
      <c r="CQ137" s="125"/>
      <c r="CR137" s="125"/>
      <c r="CS137" s="125"/>
      <c r="CT137" s="125"/>
      <c r="CU137" s="125"/>
      <c r="CV137" s="125"/>
      <c r="CW137" s="125"/>
      <c r="CX137" s="125"/>
      <c r="CY137" s="125"/>
      <c r="CZ137" s="125"/>
      <c r="DA137" s="125"/>
      <c r="DB137" s="125"/>
      <c r="DC137" s="125"/>
      <c r="DD137" s="125"/>
      <c r="DE137" s="125"/>
      <c r="DF137" s="125"/>
      <c r="DG137" s="125"/>
      <c r="DH137" s="125"/>
      <c r="DI137" s="125"/>
      <c r="DJ137" s="125"/>
      <c r="DK137" s="125"/>
      <c r="DL137" s="125"/>
      <c r="DM137" s="125"/>
      <c r="DN137" s="125"/>
      <c r="DO137" s="125"/>
      <c r="DP137" s="125"/>
      <c r="DQ137" s="125"/>
      <c r="DR137" s="125"/>
      <c r="DS137" s="125"/>
      <c r="DT137" s="125"/>
      <c r="DU137" s="125"/>
      <c r="DV137" s="125"/>
      <c r="DW137" s="125"/>
      <c r="DX137" s="125"/>
      <c r="DY137" s="125"/>
      <c r="DZ137" s="125"/>
      <c r="EA137" s="125"/>
      <c r="EB137" s="125"/>
      <c r="EC137" s="125"/>
      <c r="ED137" s="125"/>
      <c r="EE137" s="125"/>
      <c r="EF137" s="125"/>
      <c r="EG137" s="125"/>
      <c r="EH137" s="125"/>
      <c r="EI137" s="125"/>
      <c r="EJ137" s="125"/>
      <c r="EK137" s="125"/>
      <c r="EL137" s="125"/>
      <c r="EM137" s="125"/>
      <c r="EN137" s="125"/>
      <c r="EO137" s="125"/>
      <c r="EP137" s="125"/>
      <c r="EQ137" s="125"/>
      <c r="ER137" s="125"/>
      <c r="ES137" s="125"/>
      <c r="ET137" s="125"/>
      <c r="EU137" s="125"/>
      <c r="EV137" s="125"/>
      <c r="EW137" s="125"/>
      <c r="EX137" s="125"/>
      <c r="EY137" s="125"/>
      <c r="EZ137" s="125"/>
      <c r="FA137" s="125"/>
      <c r="FB137" s="125"/>
      <c r="FC137" s="125"/>
      <c r="FD137" s="125"/>
      <c r="FE137" s="125"/>
      <c r="FF137" s="125"/>
      <c r="FG137" s="125"/>
      <c r="FH137" s="125"/>
      <c r="FI137" s="125"/>
      <c r="FJ137" s="125"/>
      <c r="FK137" s="125"/>
      <c r="FL137" s="125"/>
      <c r="FM137" s="125"/>
      <c r="FN137" s="125"/>
      <c r="FO137" s="125"/>
      <c r="FP137" s="125"/>
      <c r="FQ137" s="125"/>
      <c r="FR137" s="125"/>
      <c r="FS137" s="125"/>
      <c r="FT137" s="125"/>
      <c r="FU137" s="125"/>
      <c r="FV137" s="125"/>
      <c r="FW137" s="125"/>
      <c r="FX137" s="125"/>
      <c r="FY137" s="125"/>
      <c r="FZ137" s="125"/>
      <c r="GA137" s="125"/>
      <c r="GB137" s="125"/>
      <c r="GC137" s="125"/>
      <c r="GD137" s="125"/>
      <c r="GE137" s="125"/>
      <c r="GF137" s="125"/>
      <c r="GG137" s="125"/>
      <c r="GH137" s="125"/>
      <c r="GI137" s="125"/>
      <c r="GJ137" s="125"/>
      <c r="GK137" s="125"/>
      <c r="GL137" s="125"/>
      <c r="GM137" s="125"/>
      <c r="GN137" s="125"/>
      <c r="GO137" s="125"/>
      <c r="GP137" s="125"/>
      <c r="GQ137" s="125"/>
      <c r="GR137" s="125"/>
      <c r="GS137" s="125"/>
      <c r="GT137" s="125"/>
      <c r="GU137" s="125"/>
      <c r="GV137" s="125"/>
      <c r="GW137" s="125"/>
      <c r="GX137" s="125"/>
      <c r="GY137" s="125"/>
      <c r="GZ137" s="125"/>
      <c r="HA137" s="125"/>
      <c r="HB137" s="125"/>
      <c r="HC137" s="125"/>
      <c r="HD137" s="125"/>
      <c r="HE137" s="125"/>
      <c r="HF137" s="125"/>
      <c r="HG137" s="125"/>
      <c r="HH137" s="125"/>
      <c r="HI137" s="125"/>
      <c r="HJ137" s="125"/>
      <c r="HK137" s="125"/>
      <c r="HL137" s="125"/>
      <c r="HM137" s="125"/>
      <c r="HN137" s="125"/>
      <c r="HO137" s="125"/>
      <c r="HP137" s="125"/>
      <c r="HQ137" s="125"/>
      <c r="HR137" s="125"/>
      <c r="HS137" s="125"/>
      <c r="HT137" s="125"/>
      <c r="HU137" s="125"/>
      <c r="HV137" s="125"/>
      <c r="HW137" s="125"/>
      <c r="HX137" s="125"/>
      <c r="HY137" s="125"/>
      <c r="HZ137" s="125"/>
      <c r="IA137" s="125"/>
      <c r="IB137" s="125"/>
      <c r="IC137" s="125"/>
      <c r="ID137" s="125"/>
      <c r="IE137" s="125"/>
      <c r="IF137" s="125"/>
      <c r="IG137" s="125"/>
      <c r="IH137" s="125"/>
      <c r="II137" s="125"/>
      <c r="IJ137" s="125"/>
      <c r="IK137" s="125"/>
      <c r="IL137" s="125"/>
      <c r="IM137" s="125"/>
      <c r="IN137" s="125"/>
      <c r="IO137" s="125"/>
      <c r="IP137" s="125"/>
      <c r="IQ137" s="125"/>
      <c r="IR137" s="125"/>
      <c r="IS137" s="125"/>
      <c r="IT137" s="125"/>
      <c r="IU137" s="125"/>
      <c r="IV137" s="125"/>
    </row>
    <row r="138" s="124" customFormat="1" ht="26.25" customHeight="1" spans="1:256">
      <c r="A138" s="125"/>
      <c r="B138" s="125"/>
      <c r="C138" s="125"/>
      <c r="D138" s="125"/>
      <c r="E138" s="125"/>
      <c r="F138" s="125"/>
      <c r="G138" s="125"/>
      <c r="H138" s="125"/>
      <c r="I138" s="125"/>
      <c r="J138" s="125"/>
      <c r="K138" s="125"/>
      <c r="L138" s="125"/>
      <c r="M138" s="125"/>
      <c r="N138" s="126"/>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c r="BR138" s="125"/>
      <c r="BS138" s="125"/>
      <c r="BT138" s="125"/>
      <c r="BU138" s="125"/>
      <c r="BV138" s="125"/>
      <c r="BW138" s="125"/>
      <c r="BX138" s="125"/>
      <c r="BY138" s="125"/>
      <c r="BZ138" s="125"/>
      <c r="CA138" s="125"/>
      <c r="CB138" s="125"/>
      <c r="CC138" s="125"/>
      <c r="CD138" s="125"/>
      <c r="CE138" s="125"/>
      <c r="CF138" s="125"/>
      <c r="CG138" s="125"/>
      <c r="CH138" s="125"/>
      <c r="CI138" s="125"/>
      <c r="CJ138" s="125"/>
      <c r="CK138" s="125"/>
      <c r="CL138" s="125"/>
      <c r="CM138" s="125"/>
      <c r="CN138" s="125"/>
      <c r="CO138" s="125"/>
      <c r="CP138" s="125"/>
      <c r="CQ138" s="125"/>
      <c r="CR138" s="125"/>
      <c r="CS138" s="125"/>
      <c r="CT138" s="125"/>
      <c r="CU138" s="125"/>
      <c r="CV138" s="125"/>
      <c r="CW138" s="125"/>
      <c r="CX138" s="125"/>
      <c r="CY138" s="125"/>
      <c r="CZ138" s="125"/>
      <c r="DA138" s="125"/>
      <c r="DB138" s="125"/>
      <c r="DC138" s="125"/>
      <c r="DD138" s="125"/>
      <c r="DE138" s="125"/>
      <c r="DF138" s="125"/>
      <c r="DG138" s="125"/>
      <c r="DH138" s="125"/>
      <c r="DI138" s="125"/>
      <c r="DJ138" s="125"/>
      <c r="DK138" s="125"/>
      <c r="DL138" s="125"/>
      <c r="DM138" s="125"/>
      <c r="DN138" s="125"/>
      <c r="DO138" s="125"/>
      <c r="DP138" s="125"/>
      <c r="DQ138" s="125"/>
      <c r="DR138" s="125"/>
      <c r="DS138" s="125"/>
      <c r="DT138" s="125"/>
      <c r="DU138" s="125"/>
      <c r="DV138" s="125"/>
      <c r="DW138" s="125"/>
      <c r="DX138" s="125"/>
      <c r="DY138" s="125"/>
      <c r="DZ138" s="125"/>
      <c r="EA138" s="125"/>
      <c r="EB138" s="125"/>
      <c r="EC138" s="125"/>
      <c r="ED138" s="125"/>
      <c r="EE138" s="125"/>
      <c r="EF138" s="125"/>
      <c r="EG138" s="125"/>
      <c r="EH138" s="125"/>
      <c r="EI138" s="125"/>
      <c r="EJ138" s="125"/>
      <c r="EK138" s="125"/>
      <c r="EL138" s="125"/>
      <c r="EM138" s="125"/>
      <c r="EN138" s="125"/>
      <c r="EO138" s="125"/>
      <c r="EP138" s="125"/>
      <c r="EQ138" s="125"/>
      <c r="ER138" s="125"/>
      <c r="ES138" s="125"/>
      <c r="ET138" s="125"/>
      <c r="EU138" s="125"/>
      <c r="EV138" s="125"/>
      <c r="EW138" s="125"/>
      <c r="EX138" s="125"/>
      <c r="EY138" s="125"/>
      <c r="EZ138" s="125"/>
      <c r="FA138" s="125"/>
      <c r="FB138" s="125"/>
      <c r="FC138" s="125"/>
      <c r="FD138" s="125"/>
      <c r="FE138" s="125"/>
      <c r="FF138" s="125"/>
      <c r="FG138" s="125"/>
      <c r="FH138" s="125"/>
      <c r="FI138" s="125"/>
      <c r="FJ138" s="125"/>
      <c r="FK138" s="125"/>
      <c r="FL138" s="125"/>
      <c r="FM138" s="125"/>
      <c r="FN138" s="125"/>
      <c r="FO138" s="125"/>
      <c r="FP138" s="125"/>
      <c r="FQ138" s="125"/>
      <c r="FR138" s="125"/>
      <c r="FS138" s="125"/>
      <c r="FT138" s="125"/>
      <c r="FU138" s="125"/>
      <c r="FV138" s="125"/>
      <c r="FW138" s="125"/>
      <c r="FX138" s="125"/>
      <c r="FY138" s="125"/>
      <c r="FZ138" s="125"/>
      <c r="GA138" s="125"/>
      <c r="GB138" s="125"/>
      <c r="GC138" s="125"/>
      <c r="GD138" s="125"/>
      <c r="GE138" s="125"/>
      <c r="GF138" s="125"/>
      <c r="GG138" s="125"/>
      <c r="GH138" s="125"/>
      <c r="GI138" s="125"/>
      <c r="GJ138" s="125"/>
      <c r="GK138" s="125"/>
      <c r="GL138" s="125"/>
      <c r="GM138" s="125"/>
      <c r="GN138" s="125"/>
      <c r="GO138" s="125"/>
      <c r="GP138" s="125"/>
      <c r="GQ138" s="125"/>
      <c r="GR138" s="125"/>
      <c r="GS138" s="125"/>
      <c r="GT138" s="125"/>
      <c r="GU138" s="125"/>
      <c r="GV138" s="125"/>
      <c r="GW138" s="125"/>
      <c r="GX138" s="125"/>
      <c r="GY138" s="125"/>
      <c r="GZ138" s="125"/>
      <c r="HA138" s="125"/>
      <c r="HB138" s="125"/>
      <c r="HC138" s="125"/>
      <c r="HD138" s="125"/>
      <c r="HE138" s="125"/>
      <c r="HF138" s="125"/>
      <c r="HG138" s="125"/>
      <c r="HH138" s="125"/>
      <c r="HI138" s="125"/>
      <c r="HJ138" s="125"/>
      <c r="HK138" s="125"/>
      <c r="HL138" s="125"/>
      <c r="HM138" s="125"/>
      <c r="HN138" s="125"/>
      <c r="HO138" s="125"/>
      <c r="HP138" s="125"/>
      <c r="HQ138" s="125"/>
      <c r="HR138" s="125"/>
      <c r="HS138" s="125"/>
      <c r="HT138" s="125"/>
      <c r="HU138" s="125"/>
      <c r="HV138" s="125"/>
      <c r="HW138" s="125"/>
      <c r="HX138" s="125"/>
      <c r="HY138" s="125"/>
      <c r="HZ138" s="125"/>
      <c r="IA138" s="125"/>
      <c r="IB138" s="125"/>
      <c r="IC138" s="125"/>
      <c r="ID138" s="125"/>
      <c r="IE138" s="125"/>
      <c r="IF138" s="125"/>
      <c r="IG138" s="125"/>
      <c r="IH138" s="125"/>
      <c r="II138" s="125"/>
      <c r="IJ138" s="125"/>
      <c r="IK138" s="125"/>
      <c r="IL138" s="125"/>
      <c r="IM138" s="125"/>
      <c r="IN138" s="125"/>
      <c r="IO138" s="125"/>
      <c r="IP138" s="125"/>
      <c r="IQ138" s="125"/>
      <c r="IR138" s="125"/>
      <c r="IS138" s="125"/>
      <c r="IT138" s="125"/>
      <c r="IU138" s="125"/>
      <c r="IV138" s="125"/>
    </row>
    <row r="139" s="124" customFormat="1" ht="26.25" customHeight="1" spans="1:256">
      <c r="A139" s="125"/>
      <c r="B139" s="125"/>
      <c r="C139" s="125"/>
      <c r="D139" s="125"/>
      <c r="E139" s="125"/>
      <c r="F139" s="125"/>
      <c r="G139" s="125"/>
      <c r="H139" s="125"/>
      <c r="I139" s="125"/>
      <c r="J139" s="125"/>
      <c r="K139" s="125"/>
      <c r="L139" s="125"/>
      <c r="M139" s="125"/>
      <c r="N139" s="126"/>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5"/>
      <c r="BQ139" s="125"/>
      <c r="BR139" s="125"/>
      <c r="BS139" s="125"/>
      <c r="BT139" s="125"/>
      <c r="BU139" s="125"/>
      <c r="BV139" s="125"/>
      <c r="BW139" s="125"/>
      <c r="BX139" s="125"/>
      <c r="BY139" s="125"/>
      <c r="BZ139" s="125"/>
      <c r="CA139" s="125"/>
      <c r="CB139" s="125"/>
      <c r="CC139" s="125"/>
      <c r="CD139" s="125"/>
      <c r="CE139" s="125"/>
      <c r="CF139" s="125"/>
      <c r="CG139" s="125"/>
      <c r="CH139" s="125"/>
      <c r="CI139" s="125"/>
      <c r="CJ139" s="125"/>
      <c r="CK139" s="125"/>
      <c r="CL139" s="125"/>
      <c r="CM139" s="125"/>
      <c r="CN139" s="125"/>
      <c r="CO139" s="125"/>
      <c r="CP139" s="125"/>
      <c r="CQ139" s="125"/>
      <c r="CR139" s="125"/>
      <c r="CS139" s="125"/>
      <c r="CT139" s="125"/>
      <c r="CU139" s="125"/>
      <c r="CV139" s="125"/>
      <c r="CW139" s="125"/>
      <c r="CX139" s="125"/>
      <c r="CY139" s="125"/>
      <c r="CZ139" s="125"/>
      <c r="DA139" s="125"/>
      <c r="DB139" s="125"/>
      <c r="DC139" s="125"/>
      <c r="DD139" s="125"/>
      <c r="DE139" s="125"/>
      <c r="DF139" s="125"/>
      <c r="DG139" s="125"/>
      <c r="DH139" s="125"/>
      <c r="DI139" s="125"/>
      <c r="DJ139" s="125"/>
      <c r="DK139" s="125"/>
      <c r="DL139" s="125"/>
      <c r="DM139" s="125"/>
      <c r="DN139" s="125"/>
      <c r="DO139" s="125"/>
      <c r="DP139" s="125"/>
      <c r="DQ139" s="125"/>
      <c r="DR139" s="125"/>
      <c r="DS139" s="125"/>
      <c r="DT139" s="125"/>
      <c r="DU139" s="125"/>
      <c r="DV139" s="125"/>
      <c r="DW139" s="125"/>
      <c r="DX139" s="125"/>
      <c r="DY139" s="125"/>
      <c r="DZ139" s="125"/>
      <c r="EA139" s="125"/>
      <c r="EB139" s="125"/>
      <c r="EC139" s="125"/>
      <c r="ED139" s="125"/>
      <c r="EE139" s="125"/>
      <c r="EF139" s="125"/>
      <c r="EG139" s="125"/>
      <c r="EH139" s="125"/>
      <c r="EI139" s="125"/>
      <c r="EJ139" s="125"/>
      <c r="EK139" s="125"/>
      <c r="EL139" s="125"/>
      <c r="EM139" s="125"/>
      <c r="EN139" s="125"/>
      <c r="EO139" s="125"/>
      <c r="EP139" s="125"/>
      <c r="EQ139" s="125"/>
      <c r="ER139" s="125"/>
      <c r="ES139" s="125"/>
      <c r="ET139" s="125"/>
      <c r="EU139" s="125"/>
      <c r="EV139" s="125"/>
      <c r="EW139" s="125"/>
      <c r="EX139" s="125"/>
      <c r="EY139" s="125"/>
      <c r="EZ139" s="125"/>
      <c r="FA139" s="125"/>
      <c r="FB139" s="125"/>
      <c r="FC139" s="125"/>
      <c r="FD139" s="125"/>
      <c r="FE139" s="125"/>
      <c r="FF139" s="125"/>
      <c r="FG139" s="125"/>
      <c r="FH139" s="125"/>
      <c r="FI139" s="125"/>
      <c r="FJ139" s="125"/>
      <c r="FK139" s="125"/>
      <c r="FL139" s="125"/>
      <c r="FM139" s="125"/>
      <c r="FN139" s="125"/>
      <c r="FO139" s="125"/>
      <c r="FP139" s="125"/>
      <c r="FQ139" s="125"/>
      <c r="FR139" s="125"/>
      <c r="FS139" s="125"/>
      <c r="FT139" s="125"/>
      <c r="FU139" s="125"/>
      <c r="FV139" s="125"/>
      <c r="FW139" s="125"/>
      <c r="FX139" s="125"/>
      <c r="FY139" s="125"/>
      <c r="FZ139" s="125"/>
      <c r="GA139" s="125"/>
      <c r="GB139" s="125"/>
      <c r="GC139" s="125"/>
      <c r="GD139" s="125"/>
      <c r="GE139" s="125"/>
      <c r="GF139" s="125"/>
      <c r="GG139" s="125"/>
      <c r="GH139" s="125"/>
      <c r="GI139" s="125"/>
      <c r="GJ139" s="125"/>
      <c r="GK139" s="125"/>
      <c r="GL139" s="125"/>
      <c r="GM139" s="125"/>
      <c r="GN139" s="125"/>
      <c r="GO139" s="125"/>
      <c r="GP139" s="125"/>
      <c r="GQ139" s="125"/>
      <c r="GR139" s="125"/>
      <c r="GS139" s="125"/>
      <c r="GT139" s="125"/>
      <c r="GU139" s="125"/>
      <c r="GV139" s="125"/>
      <c r="GW139" s="125"/>
      <c r="GX139" s="125"/>
      <c r="GY139" s="125"/>
      <c r="GZ139" s="125"/>
      <c r="HA139" s="125"/>
      <c r="HB139" s="125"/>
      <c r="HC139" s="125"/>
      <c r="HD139" s="125"/>
      <c r="HE139" s="125"/>
      <c r="HF139" s="125"/>
      <c r="HG139" s="125"/>
      <c r="HH139" s="125"/>
      <c r="HI139" s="125"/>
      <c r="HJ139" s="125"/>
      <c r="HK139" s="125"/>
      <c r="HL139" s="125"/>
      <c r="HM139" s="125"/>
      <c r="HN139" s="125"/>
      <c r="HO139" s="125"/>
      <c r="HP139" s="125"/>
      <c r="HQ139" s="125"/>
      <c r="HR139" s="125"/>
      <c r="HS139" s="125"/>
      <c r="HT139" s="125"/>
      <c r="HU139" s="125"/>
      <c r="HV139" s="125"/>
      <c r="HW139" s="125"/>
      <c r="HX139" s="125"/>
      <c r="HY139" s="125"/>
      <c r="HZ139" s="125"/>
      <c r="IA139" s="125"/>
      <c r="IB139" s="125"/>
      <c r="IC139" s="125"/>
      <c r="ID139" s="125"/>
      <c r="IE139" s="125"/>
      <c r="IF139" s="125"/>
      <c r="IG139" s="125"/>
      <c r="IH139" s="125"/>
      <c r="II139" s="125"/>
      <c r="IJ139" s="125"/>
      <c r="IK139" s="125"/>
      <c r="IL139" s="125"/>
      <c r="IM139" s="125"/>
      <c r="IN139" s="125"/>
      <c r="IO139" s="125"/>
      <c r="IP139" s="125"/>
      <c r="IQ139" s="125"/>
      <c r="IR139" s="125"/>
      <c r="IS139" s="125"/>
      <c r="IT139" s="125"/>
      <c r="IU139" s="125"/>
      <c r="IV139" s="125"/>
    </row>
    <row r="140" s="124" customFormat="1" ht="26.25" customHeight="1" spans="1:256">
      <c r="A140" s="125"/>
      <c r="B140" s="125"/>
      <c r="C140" s="125"/>
      <c r="D140" s="125"/>
      <c r="E140" s="125"/>
      <c r="F140" s="125"/>
      <c r="G140" s="125"/>
      <c r="H140" s="125"/>
      <c r="I140" s="125"/>
      <c r="J140" s="125"/>
      <c r="K140" s="125"/>
      <c r="L140" s="125"/>
      <c r="M140" s="125"/>
      <c r="N140" s="126"/>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c r="BW140" s="125"/>
      <c r="BX140" s="125"/>
      <c r="BY140" s="125"/>
      <c r="BZ140" s="125"/>
      <c r="CA140" s="125"/>
      <c r="CB140" s="125"/>
      <c r="CC140" s="125"/>
      <c r="CD140" s="125"/>
      <c r="CE140" s="125"/>
      <c r="CF140" s="125"/>
      <c r="CG140" s="125"/>
      <c r="CH140" s="125"/>
      <c r="CI140" s="125"/>
      <c r="CJ140" s="125"/>
      <c r="CK140" s="125"/>
      <c r="CL140" s="125"/>
      <c r="CM140" s="125"/>
      <c r="CN140" s="125"/>
      <c r="CO140" s="125"/>
      <c r="CP140" s="125"/>
      <c r="CQ140" s="125"/>
      <c r="CR140" s="125"/>
      <c r="CS140" s="125"/>
      <c r="CT140" s="125"/>
      <c r="CU140" s="125"/>
      <c r="CV140" s="125"/>
      <c r="CW140" s="125"/>
      <c r="CX140" s="125"/>
      <c r="CY140" s="125"/>
      <c r="CZ140" s="125"/>
      <c r="DA140" s="125"/>
      <c r="DB140" s="125"/>
      <c r="DC140" s="125"/>
      <c r="DD140" s="125"/>
      <c r="DE140" s="125"/>
      <c r="DF140" s="125"/>
      <c r="DG140" s="125"/>
      <c r="DH140" s="125"/>
      <c r="DI140" s="125"/>
      <c r="DJ140" s="125"/>
      <c r="DK140" s="125"/>
      <c r="DL140" s="125"/>
      <c r="DM140" s="125"/>
      <c r="DN140" s="125"/>
      <c r="DO140" s="125"/>
      <c r="DP140" s="125"/>
      <c r="DQ140" s="125"/>
      <c r="DR140" s="125"/>
      <c r="DS140" s="125"/>
      <c r="DT140" s="125"/>
      <c r="DU140" s="125"/>
      <c r="DV140" s="125"/>
      <c r="DW140" s="125"/>
      <c r="DX140" s="125"/>
      <c r="DY140" s="125"/>
      <c r="DZ140" s="125"/>
      <c r="EA140" s="125"/>
      <c r="EB140" s="125"/>
      <c r="EC140" s="125"/>
      <c r="ED140" s="125"/>
      <c r="EE140" s="125"/>
      <c r="EF140" s="125"/>
      <c r="EG140" s="125"/>
      <c r="EH140" s="125"/>
      <c r="EI140" s="125"/>
      <c r="EJ140" s="125"/>
      <c r="EK140" s="125"/>
      <c r="EL140" s="125"/>
      <c r="EM140" s="125"/>
      <c r="EN140" s="125"/>
      <c r="EO140" s="125"/>
      <c r="EP140" s="125"/>
      <c r="EQ140" s="125"/>
      <c r="ER140" s="125"/>
      <c r="ES140" s="125"/>
      <c r="ET140" s="125"/>
      <c r="EU140" s="125"/>
      <c r="EV140" s="125"/>
      <c r="EW140" s="125"/>
      <c r="EX140" s="125"/>
      <c r="EY140" s="125"/>
      <c r="EZ140" s="125"/>
      <c r="FA140" s="125"/>
      <c r="FB140" s="125"/>
      <c r="FC140" s="125"/>
      <c r="FD140" s="125"/>
      <c r="FE140" s="125"/>
      <c r="FF140" s="125"/>
      <c r="FG140" s="125"/>
      <c r="FH140" s="125"/>
      <c r="FI140" s="125"/>
      <c r="FJ140" s="125"/>
      <c r="FK140" s="125"/>
      <c r="FL140" s="125"/>
      <c r="FM140" s="125"/>
      <c r="FN140" s="125"/>
      <c r="FO140" s="125"/>
      <c r="FP140" s="125"/>
      <c r="FQ140" s="125"/>
      <c r="FR140" s="125"/>
      <c r="FS140" s="125"/>
      <c r="FT140" s="125"/>
      <c r="FU140" s="125"/>
      <c r="FV140" s="125"/>
      <c r="FW140" s="125"/>
      <c r="FX140" s="125"/>
      <c r="FY140" s="125"/>
      <c r="FZ140" s="125"/>
      <c r="GA140" s="125"/>
      <c r="GB140" s="125"/>
      <c r="GC140" s="125"/>
      <c r="GD140" s="125"/>
      <c r="GE140" s="125"/>
      <c r="GF140" s="125"/>
      <c r="GG140" s="125"/>
      <c r="GH140" s="125"/>
      <c r="GI140" s="125"/>
      <c r="GJ140" s="125"/>
      <c r="GK140" s="125"/>
      <c r="GL140" s="125"/>
      <c r="GM140" s="125"/>
      <c r="GN140" s="125"/>
      <c r="GO140" s="125"/>
      <c r="GP140" s="125"/>
      <c r="GQ140" s="125"/>
      <c r="GR140" s="125"/>
      <c r="GS140" s="125"/>
      <c r="GT140" s="125"/>
      <c r="GU140" s="125"/>
      <c r="GV140" s="125"/>
      <c r="GW140" s="125"/>
      <c r="GX140" s="125"/>
      <c r="GY140" s="125"/>
      <c r="GZ140" s="125"/>
      <c r="HA140" s="125"/>
      <c r="HB140" s="125"/>
      <c r="HC140" s="125"/>
      <c r="HD140" s="125"/>
      <c r="HE140" s="125"/>
      <c r="HF140" s="125"/>
      <c r="HG140" s="125"/>
      <c r="HH140" s="125"/>
      <c r="HI140" s="125"/>
      <c r="HJ140" s="125"/>
      <c r="HK140" s="125"/>
      <c r="HL140" s="125"/>
      <c r="HM140" s="125"/>
      <c r="HN140" s="125"/>
      <c r="HO140" s="125"/>
      <c r="HP140" s="125"/>
      <c r="HQ140" s="125"/>
      <c r="HR140" s="125"/>
      <c r="HS140" s="125"/>
      <c r="HT140" s="125"/>
      <c r="HU140" s="125"/>
      <c r="HV140" s="125"/>
      <c r="HW140" s="125"/>
      <c r="HX140" s="125"/>
      <c r="HY140" s="125"/>
      <c r="HZ140" s="125"/>
      <c r="IA140" s="125"/>
      <c r="IB140" s="125"/>
      <c r="IC140" s="125"/>
      <c r="ID140" s="125"/>
      <c r="IE140" s="125"/>
      <c r="IF140" s="125"/>
      <c r="IG140" s="125"/>
      <c r="IH140" s="125"/>
      <c r="II140" s="125"/>
      <c r="IJ140" s="125"/>
      <c r="IK140" s="125"/>
      <c r="IL140" s="125"/>
      <c r="IM140" s="125"/>
      <c r="IN140" s="125"/>
      <c r="IO140" s="125"/>
      <c r="IP140" s="125"/>
      <c r="IQ140" s="125"/>
      <c r="IR140" s="125"/>
      <c r="IS140" s="125"/>
      <c r="IT140" s="125"/>
      <c r="IU140" s="125"/>
      <c r="IV140" s="125"/>
    </row>
    <row r="141" s="124" customFormat="1" ht="26.25" customHeight="1" spans="1:256">
      <c r="A141" s="125"/>
      <c r="B141" s="125"/>
      <c r="C141" s="125"/>
      <c r="D141" s="125"/>
      <c r="E141" s="125"/>
      <c r="F141" s="125"/>
      <c r="G141" s="125"/>
      <c r="H141" s="125"/>
      <c r="I141" s="125"/>
      <c r="J141" s="125"/>
      <c r="K141" s="125"/>
      <c r="L141" s="125"/>
      <c r="M141" s="125"/>
      <c r="N141" s="126"/>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c r="BV141" s="125"/>
      <c r="BW141" s="125"/>
      <c r="BX141" s="125"/>
      <c r="BY141" s="125"/>
      <c r="BZ141" s="125"/>
      <c r="CA141" s="125"/>
      <c r="CB141" s="125"/>
      <c r="CC141" s="125"/>
      <c r="CD141" s="125"/>
      <c r="CE141" s="125"/>
      <c r="CF141" s="125"/>
      <c r="CG141" s="125"/>
      <c r="CH141" s="125"/>
      <c r="CI141" s="125"/>
      <c r="CJ141" s="125"/>
      <c r="CK141" s="125"/>
      <c r="CL141" s="125"/>
      <c r="CM141" s="125"/>
      <c r="CN141" s="125"/>
      <c r="CO141" s="125"/>
      <c r="CP141" s="125"/>
      <c r="CQ141" s="125"/>
      <c r="CR141" s="125"/>
      <c r="CS141" s="125"/>
      <c r="CT141" s="125"/>
      <c r="CU141" s="125"/>
      <c r="CV141" s="125"/>
      <c r="CW141" s="125"/>
      <c r="CX141" s="125"/>
      <c r="CY141" s="125"/>
      <c r="CZ141" s="125"/>
      <c r="DA141" s="125"/>
      <c r="DB141" s="125"/>
      <c r="DC141" s="125"/>
      <c r="DD141" s="125"/>
      <c r="DE141" s="125"/>
      <c r="DF141" s="125"/>
      <c r="DG141" s="125"/>
      <c r="DH141" s="125"/>
      <c r="DI141" s="125"/>
      <c r="DJ141" s="125"/>
      <c r="DK141" s="125"/>
      <c r="DL141" s="125"/>
      <c r="DM141" s="125"/>
      <c r="DN141" s="125"/>
      <c r="DO141" s="125"/>
      <c r="DP141" s="125"/>
      <c r="DQ141" s="125"/>
      <c r="DR141" s="125"/>
      <c r="DS141" s="125"/>
      <c r="DT141" s="125"/>
      <c r="DU141" s="125"/>
      <c r="DV141" s="125"/>
      <c r="DW141" s="125"/>
      <c r="DX141" s="125"/>
      <c r="DY141" s="125"/>
      <c r="DZ141" s="125"/>
      <c r="EA141" s="125"/>
      <c r="EB141" s="125"/>
      <c r="EC141" s="125"/>
      <c r="ED141" s="125"/>
      <c r="EE141" s="125"/>
      <c r="EF141" s="125"/>
      <c r="EG141" s="125"/>
      <c r="EH141" s="125"/>
      <c r="EI141" s="125"/>
      <c r="EJ141" s="125"/>
      <c r="EK141" s="125"/>
      <c r="EL141" s="125"/>
      <c r="EM141" s="125"/>
      <c r="EN141" s="125"/>
      <c r="EO141" s="125"/>
      <c r="EP141" s="125"/>
      <c r="EQ141" s="125"/>
      <c r="ER141" s="125"/>
      <c r="ES141" s="125"/>
      <c r="ET141" s="125"/>
      <c r="EU141" s="125"/>
      <c r="EV141" s="125"/>
      <c r="EW141" s="125"/>
      <c r="EX141" s="125"/>
      <c r="EY141" s="125"/>
      <c r="EZ141" s="125"/>
      <c r="FA141" s="125"/>
      <c r="FB141" s="125"/>
      <c r="FC141" s="125"/>
      <c r="FD141" s="125"/>
      <c r="FE141" s="125"/>
      <c r="FF141" s="125"/>
      <c r="FG141" s="125"/>
      <c r="FH141" s="125"/>
      <c r="FI141" s="125"/>
      <c r="FJ141" s="125"/>
      <c r="FK141" s="125"/>
      <c r="FL141" s="125"/>
      <c r="FM141" s="125"/>
      <c r="FN141" s="125"/>
      <c r="FO141" s="125"/>
      <c r="FP141" s="125"/>
      <c r="FQ141" s="125"/>
      <c r="FR141" s="125"/>
      <c r="FS141" s="125"/>
      <c r="FT141" s="125"/>
      <c r="FU141" s="125"/>
      <c r="FV141" s="125"/>
      <c r="FW141" s="125"/>
      <c r="FX141" s="125"/>
      <c r="FY141" s="125"/>
      <c r="FZ141" s="125"/>
      <c r="GA141" s="125"/>
      <c r="GB141" s="125"/>
      <c r="GC141" s="125"/>
      <c r="GD141" s="125"/>
      <c r="GE141" s="125"/>
      <c r="GF141" s="125"/>
      <c r="GG141" s="125"/>
      <c r="GH141" s="125"/>
      <c r="GI141" s="125"/>
      <c r="GJ141" s="125"/>
      <c r="GK141" s="125"/>
      <c r="GL141" s="125"/>
      <c r="GM141" s="125"/>
      <c r="GN141" s="125"/>
      <c r="GO141" s="125"/>
      <c r="GP141" s="125"/>
      <c r="GQ141" s="125"/>
      <c r="GR141" s="125"/>
      <c r="GS141" s="125"/>
      <c r="GT141" s="125"/>
      <c r="GU141" s="125"/>
      <c r="GV141" s="125"/>
      <c r="GW141" s="125"/>
      <c r="GX141" s="125"/>
      <c r="GY141" s="125"/>
      <c r="GZ141" s="125"/>
      <c r="HA141" s="125"/>
      <c r="HB141" s="125"/>
      <c r="HC141" s="125"/>
      <c r="HD141" s="125"/>
      <c r="HE141" s="125"/>
      <c r="HF141" s="125"/>
      <c r="HG141" s="125"/>
      <c r="HH141" s="125"/>
      <c r="HI141" s="125"/>
      <c r="HJ141" s="125"/>
      <c r="HK141" s="125"/>
      <c r="HL141" s="125"/>
      <c r="HM141" s="125"/>
      <c r="HN141" s="125"/>
      <c r="HO141" s="125"/>
      <c r="HP141" s="125"/>
      <c r="HQ141" s="125"/>
      <c r="HR141" s="125"/>
      <c r="HS141" s="125"/>
      <c r="HT141" s="125"/>
      <c r="HU141" s="125"/>
      <c r="HV141" s="125"/>
      <c r="HW141" s="125"/>
      <c r="HX141" s="125"/>
      <c r="HY141" s="125"/>
      <c r="HZ141" s="125"/>
      <c r="IA141" s="125"/>
      <c r="IB141" s="125"/>
      <c r="IC141" s="125"/>
      <c r="ID141" s="125"/>
      <c r="IE141" s="125"/>
      <c r="IF141" s="125"/>
      <c r="IG141" s="125"/>
      <c r="IH141" s="125"/>
      <c r="II141" s="125"/>
      <c r="IJ141" s="125"/>
      <c r="IK141" s="125"/>
      <c r="IL141" s="125"/>
      <c r="IM141" s="125"/>
      <c r="IN141" s="125"/>
      <c r="IO141" s="125"/>
      <c r="IP141" s="125"/>
      <c r="IQ141" s="125"/>
      <c r="IR141" s="125"/>
      <c r="IS141" s="125"/>
      <c r="IT141" s="125"/>
      <c r="IU141" s="125"/>
      <c r="IV141" s="125"/>
    </row>
    <row r="142" s="124" customFormat="1" ht="26.25" customHeight="1" spans="1:256">
      <c r="A142" s="125"/>
      <c r="B142" s="125"/>
      <c r="C142" s="125"/>
      <c r="D142" s="125"/>
      <c r="E142" s="125"/>
      <c r="F142" s="125"/>
      <c r="G142" s="125"/>
      <c r="H142" s="125"/>
      <c r="I142" s="125"/>
      <c r="J142" s="125"/>
      <c r="K142" s="125"/>
      <c r="L142" s="125"/>
      <c r="M142" s="125"/>
      <c r="N142" s="126"/>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c r="BW142" s="125"/>
      <c r="BX142" s="125"/>
      <c r="BY142" s="125"/>
      <c r="BZ142" s="125"/>
      <c r="CA142" s="125"/>
      <c r="CB142" s="125"/>
      <c r="CC142" s="125"/>
      <c r="CD142" s="125"/>
      <c r="CE142" s="125"/>
      <c r="CF142" s="125"/>
      <c r="CG142" s="125"/>
      <c r="CH142" s="125"/>
      <c r="CI142" s="125"/>
      <c r="CJ142" s="125"/>
      <c r="CK142" s="125"/>
      <c r="CL142" s="125"/>
      <c r="CM142" s="125"/>
      <c r="CN142" s="125"/>
      <c r="CO142" s="125"/>
      <c r="CP142" s="125"/>
      <c r="CQ142" s="125"/>
      <c r="CR142" s="125"/>
      <c r="CS142" s="125"/>
      <c r="CT142" s="125"/>
      <c r="CU142" s="125"/>
      <c r="CV142" s="125"/>
      <c r="CW142" s="125"/>
      <c r="CX142" s="125"/>
      <c r="CY142" s="125"/>
      <c r="CZ142" s="125"/>
      <c r="DA142" s="125"/>
      <c r="DB142" s="125"/>
      <c r="DC142" s="125"/>
      <c r="DD142" s="125"/>
      <c r="DE142" s="125"/>
      <c r="DF142" s="125"/>
      <c r="DG142" s="125"/>
      <c r="DH142" s="125"/>
      <c r="DI142" s="125"/>
      <c r="DJ142" s="125"/>
      <c r="DK142" s="125"/>
      <c r="DL142" s="125"/>
      <c r="DM142" s="125"/>
      <c r="DN142" s="125"/>
      <c r="DO142" s="125"/>
      <c r="DP142" s="125"/>
      <c r="DQ142" s="125"/>
      <c r="DR142" s="125"/>
      <c r="DS142" s="125"/>
      <c r="DT142" s="125"/>
      <c r="DU142" s="125"/>
      <c r="DV142" s="125"/>
      <c r="DW142" s="125"/>
      <c r="DX142" s="125"/>
      <c r="DY142" s="125"/>
      <c r="DZ142" s="125"/>
      <c r="EA142" s="125"/>
      <c r="EB142" s="125"/>
      <c r="EC142" s="125"/>
      <c r="ED142" s="125"/>
      <c r="EE142" s="125"/>
      <c r="EF142" s="125"/>
      <c r="EG142" s="125"/>
      <c r="EH142" s="125"/>
      <c r="EI142" s="125"/>
      <c r="EJ142" s="125"/>
      <c r="EK142" s="125"/>
      <c r="EL142" s="125"/>
      <c r="EM142" s="125"/>
      <c r="EN142" s="125"/>
      <c r="EO142" s="125"/>
      <c r="EP142" s="125"/>
      <c r="EQ142" s="125"/>
      <c r="ER142" s="125"/>
      <c r="ES142" s="125"/>
      <c r="ET142" s="125"/>
      <c r="EU142" s="125"/>
      <c r="EV142" s="125"/>
      <c r="EW142" s="125"/>
      <c r="EX142" s="125"/>
      <c r="EY142" s="125"/>
      <c r="EZ142" s="125"/>
      <c r="FA142" s="125"/>
      <c r="FB142" s="125"/>
      <c r="FC142" s="125"/>
      <c r="FD142" s="125"/>
      <c r="FE142" s="125"/>
      <c r="FF142" s="125"/>
      <c r="FG142" s="125"/>
      <c r="FH142" s="125"/>
      <c r="FI142" s="125"/>
      <c r="FJ142" s="125"/>
      <c r="FK142" s="125"/>
      <c r="FL142" s="125"/>
      <c r="FM142" s="125"/>
      <c r="FN142" s="125"/>
      <c r="FO142" s="125"/>
      <c r="FP142" s="125"/>
      <c r="FQ142" s="125"/>
      <c r="FR142" s="125"/>
      <c r="FS142" s="125"/>
      <c r="FT142" s="125"/>
      <c r="FU142" s="125"/>
      <c r="FV142" s="125"/>
      <c r="FW142" s="125"/>
      <c r="FX142" s="125"/>
      <c r="FY142" s="125"/>
      <c r="FZ142" s="125"/>
      <c r="GA142" s="125"/>
      <c r="GB142" s="125"/>
      <c r="GC142" s="125"/>
      <c r="GD142" s="125"/>
      <c r="GE142" s="125"/>
      <c r="GF142" s="125"/>
      <c r="GG142" s="125"/>
      <c r="GH142" s="125"/>
      <c r="GI142" s="125"/>
      <c r="GJ142" s="125"/>
      <c r="GK142" s="125"/>
      <c r="GL142" s="125"/>
      <c r="GM142" s="125"/>
      <c r="GN142" s="125"/>
      <c r="GO142" s="125"/>
      <c r="GP142" s="125"/>
      <c r="GQ142" s="125"/>
      <c r="GR142" s="125"/>
      <c r="GS142" s="125"/>
      <c r="GT142" s="125"/>
      <c r="GU142" s="125"/>
      <c r="GV142" s="125"/>
      <c r="GW142" s="125"/>
      <c r="GX142" s="125"/>
      <c r="GY142" s="125"/>
      <c r="GZ142" s="125"/>
      <c r="HA142" s="125"/>
      <c r="HB142" s="125"/>
      <c r="HC142" s="125"/>
      <c r="HD142" s="125"/>
      <c r="HE142" s="125"/>
      <c r="HF142" s="125"/>
      <c r="HG142" s="125"/>
      <c r="HH142" s="125"/>
      <c r="HI142" s="125"/>
      <c r="HJ142" s="125"/>
      <c r="HK142" s="125"/>
      <c r="HL142" s="125"/>
      <c r="HM142" s="125"/>
      <c r="HN142" s="125"/>
      <c r="HO142" s="125"/>
      <c r="HP142" s="125"/>
      <c r="HQ142" s="125"/>
      <c r="HR142" s="125"/>
      <c r="HS142" s="125"/>
      <c r="HT142" s="125"/>
      <c r="HU142" s="125"/>
      <c r="HV142" s="125"/>
      <c r="HW142" s="125"/>
      <c r="HX142" s="125"/>
      <c r="HY142" s="125"/>
      <c r="HZ142" s="125"/>
      <c r="IA142" s="125"/>
      <c r="IB142" s="125"/>
      <c r="IC142" s="125"/>
      <c r="ID142" s="125"/>
      <c r="IE142" s="125"/>
      <c r="IF142" s="125"/>
      <c r="IG142" s="125"/>
      <c r="IH142" s="125"/>
      <c r="II142" s="125"/>
      <c r="IJ142" s="125"/>
      <c r="IK142" s="125"/>
      <c r="IL142" s="125"/>
      <c r="IM142" s="125"/>
      <c r="IN142" s="125"/>
      <c r="IO142" s="125"/>
      <c r="IP142" s="125"/>
      <c r="IQ142" s="125"/>
      <c r="IR142" s="125"/>
      <c r="IS142" s="125"/>
      <c r="IT142" s="125"/>
      <c r="IU142" s="125"/>
      <c r="IV142" s="125"/>
    </row>
    <row r="143" s="124" customFormat="1" ht="26.25" customHeight="1" spans="1:256">
      <c r="A143" s="125"/>
      <c r="B143" s="125"/>
      <c r="C143" s="125"/>
      <c r="D143" s="125"/>
      <c r="E143" s="125"/>
      <c r="F143" s="125"/>
      <c r="G143" s="125"/>
      <c r="H143" s="125"/>
      <c r="I143" s="125"/>
      <c r="J143" s="125"/>
      <c r="K143" s="125"/>
      <c r="L143" s="125"/>
      <c r="M143" s="125"/>
      <c r="N143" s="126"/>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c r="BX143" s="125"/>
      <c r="BY143" s="125"/>
      <c r="BZ143" s="125"/>
      <c r="CA143" s="125"/>
      <c r="CB143" s="125"/>
      <c r="CC143" s="125"/>
      <c r="CD143" s="125"/>
      <c r="CE143" s="125"/>
      <c r="CF143" s="125"/>
      <c r="CG143" s="125"/>
      <c r="CH143" s="125"/>
      <c r="CI143" s="125"/>
      <c r="CJ143" s="125"/>
      <c r="CK143" s="125"/>
      <c r="CL143" s="125"/>
      <c r="CM143" s="125"/>
      <c r="CN143" s="125"/>
      <c r="CO143" s="125"/>
      <c r="CP143" s="125"/>
      <c r="CQ143" s="125"/>
      <c r="CR143" s="125"/>
      <c r="CS143" s="125"/>
      <c r="CT143" s="125"/>
      <c r="CU143" s="125"/>
      <c r="CV143" s="125"/>
      <c r="CW143" s="125"/>
      <c r="CX143" s="125"/>
      <c r="CY143" s="125"/>
      <c r="CZ143" s="125"/>
      <c r="DA143" s="125"/>
      <c r="DB143" s="125"/>
      <c r="DC143" s="125"/>
      <c r="DD143" s="125"/>
      <c r="DE143" s="125"/>
      <c r="DF143" s="125"/>
      <c r="DG143" s="125"/>
      <c r="DH143" s="125"/>
      <c r="DI143" s="125"/>
      <c r="DJ143" s="125"/>
      <c r="DK143" s="125"/>
      <c r="DL143" s="125"/>
      <c r="DM143" s="125"/>
      <c r="DN143" s="125"/>
      <c r="DO143" s="125"/>
      <c r="DP143" s="125"/>
      <c r="DQ143" s="125"/>
      <c r="DR143" s="125"/>
      <c r="DS143" s="125"/>
      <c r="DT143" s="125"/>
      <c r="DU143" s="125"/>
      <c r="DV143" s="125"/>
      <c r="DW143" s="125"/>
      <c r="DX143" s="125"/>
      <c r="DY143" s="125"/>
      <c r="DZ143" s="125"/>
      <c r="EA143" s="125"/>
      <c r="EB143" s="125"/>
      <c r="EC143" s="125"/>
      <c r="ED143" s="125"/>
      <c r="EE143" s="125"/>
      <c r="EF143" s="125"/>
      <c r="EG143" s="125"/>
      <c r="EH143" s="125"/>
      <c r="EI143" s="125"/>
      <c r="EJ143" s="125"/>
      <c r="EK143" s="125"/>
      <c r="EL143" s="125"/>
      <c r="EM143" s="125"/>
      <c r="EN143" s="125"/>
      <c r="EO143" s="125"/>
      <c r="EP143" s="125"/>
      <c r="EQ143" s="125"/>
      <c r="ER143" s="125"/>
      <c r="ES143" s="125"/>
      <c r="ET143" s="125"/>
      <c r="EU143" s="125"/>
      <c r="EV143" s="125"/>
      <c r="EW143" s="125"/>
      <c r="EX143" s="125"/>
      <c r="EY143" s="125"/>
      <c r="EZ143" s="125"/>
      <c r="FA143" s="125"/>
      <c r="FB143" s="125"/>
      <c r="FC143" s="125"/>
      <c r="FD143" s="125"/>
      <c r="FE143" s="125"/>
      <c r="FF143" s="125"/>
      <c r="FG143" s="125"/>
      <c r="FH143" s="125"/>
      <c r="FI143" s="125"/>
      <c r="FJ143" s="125"/>
      <c r="FK143" s="125"/>
      <c r="FL143" s="125"/>
      <c r="FM143" s="125"/>
      <c r="FN143" s="125"/>
      <c r="FO143" s="125"/>
      <c r="FP143" s="125"/>
      <c r="FQ143" s="125"/>
      <c r="FR143" s="125"/>
      <c r="FS143" s="125"/>
      <c r="FT143" s="125"/>
      <c r="FU143" s="125"/>
      <c r="FV143" s="125"/>
      <c r="FW143" s="125"/>
      <c r="FX143" s="125"/>
      <c r="FY143" s="125"/>
      <c r="FZ143" s="125"/>
      <c r="GA143" s="125"/>
      <c r="GB143" s="125"/>
      <c r="GC143" s="125"/>
      <c r="GD143" s="125"/>
      <c r="GE143" s="125"/>
      <c r="GF143" s="125"/>
      <c r="GG143" s="125"/>
      <c r="GH143" s="125"/>
      <c r="GI143" s="125"/>
      <c r="GJ143" s="125"/>
      <c r="GK143" s="125"/>
      <c r="GL143" s="125"/>
      <c r="GM143" s="125"/>
      <c r="GN143" s="125"/>
      <c r="GO143" s="125"/>
      <c r="GP143" s="125"/>
      <c r="GQ143" s="125"/>
      <c r="GR143" s="125"/>
      <c r="GS143" s="125"/>
      <c r="GT143" s="125"/>
      <c r="GU143" s="125"/>
      <c r="GV143" s="125"/>
      <c r="GW143" s="125"/>
      <c r="GX143" s="125"/>
      <c r="GY143" s="125"/>
      <c r="GZ143" s="125"/>
      <c r="HA143" s="125"/>
      <c r="HB143" s="125"/>
      <c r="HC143" s="125"/>
      <c r="HD143" s="125"/>
      <c r="HE143" s="125"/>
      <c r="HF143" s="125"/>
      <c r="HG143" s="125"/>
      <c r="HH143" s="125"/>
      <c r="HI143" s="125"/>
      <c r="HJ143" s="125"/>
      <c r="HK143" s="125"/>
      <c r="HL143" s="125"/>
      <c r="HM143" s="125"/>
      <c r="HN143" s="125"/>
      <c r="HO143" s="125"/>
      <c r="HP143" s="125"/>
      <c r="HQ143" s="125"/>
      <c r="HR143" s="125"/>
      <c r="HS143" s="125"/>
      <c r="HT143" s="125"/>
      <c r="HU143" s="125"/>
      <c r="HV143" s="125"/>
      <c r="HW143" s="125"/>
      <c r="HX143" s="125"/>
      <c r="HY143" s="125"/>
      <c r="HZ143" s="125"/>
      <c r="IA143" s="125"/>
      <c r="IB143" s="125"/>
      <c r="IC143" s="125"/>
      <c r="ID143" s="125"/>
      <c r="IE143" s="125"/>
      <c r="IF143" s="125"/>
      <c r="IG143" s="125"/>
      <c r="IH143" s="125"/>
      <c r="II143" s="125"/>
      <c r="IJ143" s="125"/>
      <c r="IK143" s="125"/>
      <c r="IL143" s="125"/>
      <c r="IM143" s="125"/>
      <c r="IN143" s="125"/>
      <c r="IO143" s="125"/>
      <c r="IP143" s="125"/>
      <c r="IQ143" s="125"/>
      <c r="IR143" s="125"/>
      <c r="IS143" s="125"/>
      <c r="IT143" s="125"/>
      <c r="IU143" s="125"/>
      <c r="IV143" s="125"/>
    </row>
    <row r="144" s="124" customFormat="1" ht="26.25" customHeight="1" spans="1:256">
      <c r="A144" s="125"/>
      <c r="B144" s="125"/>
      <c r="C144" s="125"/>
      <c r="D144" s="125"/>
      <c r="E144" s="125"/>
      <c r="F144" s="125"/>
      <c r="G144" s="125"/>
      <c r="H144" s="125"/>
      <c r="I144" s="125"/>
      <c r="J144" s="125"/>
      <c r="K144" s="125"/>
      <c r="L144" s="125"/>
      <c r="M144" s="125"/>
      <c r="N144" s="126"/>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5"/>
      <c r="CP144" s="125"/>
      <c r="CQ144" s="125"/>
      <c r="CR144" s="125"/>
      <c r="CS144" s="125"/>
      <c r="CT144" s="125"/>
      <c r="CU144" s="125"/>
      <c r="CV144" s="125"/>
      <c r="CW144" s="125"/>
      <c r="CX144" s="125"/>
      <c r="CY144" s="125"/>
      <c r="CZ144" s="125"/>
      <c r="DA144" s="125"/>
      <c r="DB144" s="125"/>
      <c r="DC144" s="125"/>
      <c r="DD144" s="125"/>
      <c r="DE144" s="125"/>
      <c r="DF144" s="125"/>
      <c r="DG144" s="125"/>
      <c r="DH144" s="125"/>
      <c r="DI144" s="125"/>
      <c r="DJ144" s="125"/>
      <c r="DK144" s="125"/>
      <c r="DL144" s="125"/>
      <c r="DM144" s="125"/>
      <c r="DN144" s="125"/>
      <c r="DO144" s="125"/>
      <c r="DP144" s="125"/>
      <c r="DQ144" s="125"/>
      <c r="DR144" s="125"/>
      <c r="DS144" s="125"/>
      <c r="DT144" s="125"/>
      <c r="DU144" s="125"/>
      <c r="DV144" s="125"/>
      <c r="DW144" s="125"/>
      <c r="DX144" s="125"/>
      <c r="DY144" s="125"/>
      <c r="DZ144" s="125"/>
      <c r="EA144" s="125"/>
      <c r="EB144" s="125"/>
      <c r="EC144" s="125"/>
      <c r="ED144" s="125"/>
      <c r="EE144" s="125"/>
      <c r="EF144" s="125"/>
      <c r="EG144" s="125"/>
      <c r="EH144" s="125"/>
      <c r="EI144" s="125"/>
      <c r="EJ144" s="125"/>
      <c r="EK144" s="125"/>
      <c r="EL144" s="125"/>
      <c r="EM144" s="125"/>
      <c r="EN144" s="125"/>
      <c r="EO144" s="125"/>
      <c r="EP144" s="125"/>
      <c r="EQ144" s="125"/>
      <c r="ER144" s="125"/>
      <c r="ES144" s="125"/>
      <c r="ET144" s="125"/>
      <c r="EU144" s="125"/>
      <c r="EV144" s="125"/>
      <c r="EW144" s="125"/>
      <c r="EX144" s="125"/>
      <c r="EY144" s="125"/>
      <c r="EZ144" s="125"/>
      <c r="FA144" s="125"/>
      <c r="FB144" s="125"/>
      <c r="FC144" s="125"/>
      <c r="FD144" s="125"/>
      <c r="FE144" s="125"/>
      <c r="FF144" s="125"/>
      <c r="FG144" s="125"/>
      <c r="FH144" s="125"/>
      <c r="FI144" s="125"/>
      <c r="FJ144" s="125"/>
      <c r="FK144" s="125"/>
      <c r="FL144" s="125"/>
      <c r="FM144" s="125"/>
      <c r="FN144" s="125"/>
      <c r="FO144" s="125"/>
      <c r="FP144" s="125"/>
      <c r="FQ144" s="125"/>
      <c r="FR144" s="125"/>
      <c r="FS144" s="125"/>
      <c r="FT144" s="125"/>
      <c r="FU144" s="125"/>
      <c r="FV144" s="125"/>
      <c r="FW144" s="125"/>
      <c r="FX144" s="125"/>
      <c r="FY144" s="125"/>
      <c r="FZ144" s="125"/>
      <c r="GA144" s="125"/>
      <c r="GB144" s="125"/>
      <c r="GC144" s="125"/>
      <c r="GD144" s="125"/>
      <c r="GE144" s="125"/>
      <c r="GF144" s="125"/>
      <c r="GG144" s="125"/>
      <c r="GH144" s="125"/>
      <c r="GI144" s="125"/>
      <c r="GJ144" s="125"/>
      <c r="GK144" s="125"/>
      <c r="GL144" s="125"/>
      <c r="GM144" s="125"/>
      <c r="GN144" s="125"/>
      <c r="GO144" s="125"/>
      <c r="GP144" s="125"/>
      <c r="GQ144" s="125"/>
      <c r="GR144" s="125"/>
      <c r="GS144" s="125"/>
      <c r="GT144" s="125"/>
      <c r="GU144" s="125"/>
      <c r="GV144" s="125"/>
      <c r="GW144" s="125"/>
      <c r="GX144" s="125"/>
      <c r="GY144" s="125"/>
      <c r="GZ144" s="125"/>
      <c r="HA144" s="125"/>
      <c r="HB144" s="125"/>
      <c r="HC144" s="125"/>
      <c r="HD144" s="125"/>
      <c r="HE144" s="125"/>
      <c r="HF144" s="125"/>
      <c r="HG144" s="125"/>
      <c r="HH144" s="125"/>
      <c r="HI144" s="125"/>
      <c r="HJ144" s="125"/>
      <c r="HK144" s="125"/>
      <c r="HL144" s="125"/>
      <c r="HM144" s="125"/>
      <c r="HN144" s="125"/>
      <c r="HO144" s="125"/>
      <c r="HP144" s="125"/>
      <c r="HQ144" s="125"/>
      <c r="HR144" s="125"/>
      <c r="HS144" s="125"/>
      <c r="HT144" s="125"/>
      <c r="HU144" s="125"/>
      <c r="HV144" s="125"/>
      <c r="HW144" s="125"/>
      <c r="HX144" s="125"/>
      <c r="HY144" s="125"/>
      <c r="HZ144" s="125"/>
      <c r="IA144" s="125"/>
      <c r="IB144" s="125"/>
      <c r="IC144" s="125"/>
      <c r="ID144" s="125"/>
      <c r="IE144" s="125"/>
      <c r="IF144" s="125"/>
      <c r="IG144" s="125"/>
      <c r="IH144" s="125"/>
      <c r="II144" s="125"/>
      <c r="IJ144" s="125"/>
      <c r="IK144" s="125"/>
      <c r="IL144" s="125"/>
      <c r="IM144" s="125"/>
      <c r="IN144" s="125"/>
      <c r="IO144" s="125"/>
      <c r="IP144" s="125"/>
      <c r="IQ144" s="125"/>
      <c r="IR144" s="125"/>
      <c r="IS144" s="125"/>
      <c r="IT144" s="125"/>
      <c r="IU144" s="125"/>
      <c r="IV144" s="125"/>
    </row>
    <row r="145" s="124" customFormat="1" ht="26.25" customHeight="1" spans="1:256">
      <c r="A145" s="125"/>
      <c r="B145" s="125"/>
      <c r="C145" s="125"/>
      <c r="D145" s="125"/>
      <c r="E145" s="125"/>
      <c r="F145" s="125"/>
      <c r="G145" s="125"/>
      <c r="H145" s="125"/>
      <c r="I145" s="125"/>
      <c r="J145" s="125"/>
      <c r="K145" s="125"/>
      <c r="L145" s="125"/>
      <c r="M145" s="125"/>
      <c r="N145" s="126"/>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5"/>
      <c r="CP145" s="125"/>
      <c r="CQ145" s="125"/>
      <c r="CR145" s="125"/>
      <c r="CS145" s="125"/>
      <c r="CT145" s="125"/>
      <c r="CU145" s="125"/>
      <c r="CV145" s="125"/>
      <c r="CW145" s="125"/>
      <c r="CX145" s="125"/>
      <c r="CY145" s="125"/>
      <c r="CZ145" s="125"/>
      <c r="DA145" s="125"/>
      <c r="DB145" s="125"/>
      <c r="DC145" s="125"/>
      <c r="DD145" s="125"/>
      <c r="DE145" s="125"/>
      <c r="DF145" s="125"/>
      <c r="DG145" s="125"/>
      <c r="DH145" s="125"/>
      <c r="DI145" s="125"/>
      <c r="DJ145" s="125"/>
      <c r="DK145" s="125"/>
      <c r="DL145" s="125"/>
      <c r="DM145" s="125"/>
      <c r="DN145" s="125"/>
      <c r="DO145" s="125"/>
      <c r="DP145" s="125"/>
      <c r="DQ145" s="125"/>
      <c r="DR145" s="125"/>
      <c r="DS145" s="125"/>
      <c r="DT145" s="125"/>
      <c r="DU145" s="125"/>
      <c r="DV145" s="125"/>
      <c r="DW145" s="125"/>
      <c r="DX145" s="125"/>
      <c r="DY145" s="125"/>
      <c r="DZ145" s="125"/>
      <c r="EA145" s="125"/>
      <c r="EB145" s="125"/>
      <c r="EC145" s="125"/>
      <c r="ED145" s="125"/>
      <c r="EE145" s="125"/>
      <c r="EF145" s="125"/>
      <c r="EG145" s="125"/>
      <c r="EH145" s="125"/>
      <c r="EI145" s="125"/>
      <c r="EJ145" s="125"/>
      <c r="EK145" s="125"/>
      <c r="EL145" s="125"/>
      <c r="EM145" s="125"/>
      <c r="EN145" s="125"/>
      <c r="EO145" s="125"/>
      <c r="EP145" s="125"/>
      <c r="EQ145" s="125"/>
      <c r="ER145" s="125"/>
      <c r="ES145" s="125"/>
      <c r="ET145" s="125"/>
      <c r="EU145" s="125"/>
      <c r="EV145" s="125"/>
      <c r="EW145" s="125"/>
      <c r="EX145" s="125"/>
      <c r="EY145" s="125"/>
      <c r="EZ145" s="125"/>
      <c r="FA145" s="125"/>
      <c r="FB145" s="125"/>
      <c r="FC145" s="125"/>
      <c r="FD145" s="125"/>
      <c r="FE145" s="125"/>
      <c r="FF145" s="125"/>
      <c r="FG145" s="125"/>
      <c r="FH145" s="125"/>
      <c r="FI145" s="125"/>
      <c r="FJ145" s="125"/>
      <c r="FK145" s="125"/>
      <c r="FL145" s="125"/>
      <c r="FM145" s="125"/>
      <c r="FN145" s="125"/>
      <c r="FO145" s="125"/>
      <c r="FP145" s="125"/>
      <c r="FQ145" s="125"/>
      <c r="FR145" s="125"/>
      <c r="FS145" s="125"/>
      <c r="FT145" s="125"/>
      <c r="FU145" s="125"/>
      <c r="FV145" s="125"/>
      <c r="FW145" s="125"/>
      <c r="FX145" s="125"/>
      <c r="FY145" s="125"/>
      <c r="FZ145" s="125"/>
      <c r="GA145" s="125"/>
      <c r="GB145" s="125"/>
      <c r="GC145" s="125"/>
      <c r="GD145" s="125"/>
      <c r="GE145" s="125"/>
      <c r="GF145" s="125"/>
      <c r="GG145" s="125"/>
      <c r="GH145" s="125"/>
      <c r="GI145" s="125"/>
      <c r="GJ145" s="125"/>
      <c r="GK145" s="125"/>
      <c r="GL145" s="125"/>
      <c r="GM145" s="125"/>
      <c r="GN145" s="125"/>
      <c r="GO145" s="125"/>
      <c r="GP145" s="125"/>
      <c r="GQ145" s="125"/>
      <c r="GR145" s="125"/>
      <c r="GS145" s="125"/>
      <c r="GT145" s="125"/>
      <c r="GU145" s="125"/>
      <c r="GV145" s="125"/>
      <c r="GW145" s="125"/>
      <c r="GX145" s="125"/>
      <c r="GY145" s="125"/>
      <c r="GZ145" s="125"/>
      <c r="HA145" s="125"/>
      <c r="HB145" s="125"/>
      <c r="HC145" s="125"/>
      <c r="HD145" s="125"/>
      <c r="HE145" s="125"/>
      <c r="HF145" s="125"/>
      <c r="HG145" s="125"/>
      <c r="HH145" s="125"/>
      <c r="HI145" s="125"/>
      <c r="HJ145" s="125"/>
      <c r="HK145" s="125"/>
      <c r="HL145" s="125"/>
      <c r="HM145" s="125"/>
      <c r="HN145" s="125"/>
      <c r="HO145" s="125"/>
      <c r="HP145" s="125"/>
      <c r="HQ145" s="125"/>
      <c r="HR145" s="125"/>
      <c r="HS145" s="125"/>
      <c r="HT145" s="125"/>
      <c r="HU145" s="125"/>
      <c r="HV145" s="125"/>
      <c r="HW145" s="125"/>
      <c r="HX145" s="125"/>
      <c r="HY145" s="125"/>
      <c r="HZ145" s="125"/>
      <c r="IA145" s="125"/>
      <c r="IB145" s="125"/>
      <c r="IC145" s="125"/>
      <c r="ID145" s="125"/>
      <c r="IE145" s="125"/>
      <c r="IF145" s="125"/>
      <c r="IG145" s="125"/>
      <c r="IH145" s="125"/>
      <c r="II145" s="125"/>
      <c r="IJ145" s="125"/>
      <c r="IK145" s="125"/>
      <c r="IL145" s="125"/>
      <c r="IM145" s="125"/>
      <c r="IN145" s="125"/>
      <c r="IO145" s="125"/>
      <c r="IP145" s="125"/>
      <c r="IQ145" s="125"/>
      <c r="IR145" s="125"/>
      <c r="IS145" s="125"/>
      <c r="IT145" s="125"/>
      <c r="IU145" s="125"/>
      <c r="IV145" s="125"/>
    </row>
    <row r="146" s="124" customFormat="1" ht="26.25" customHeight="1" spans="1:256">
      <c r="A146" s="125"/>
      <c r="B146" s="125"/>
      <c r="C146" s="125"/>
      <c r="D146" s="125"/>
      <c r="E146" s="125"/>
      <c r="F146" s="125"/>
      <c r="G146" s="125"/>
      <c r="H146" s="125"/>
      <c r="I146" s="125"/>
      <c r="J146" s="125"/>
      <c r="K146" s="125"/>
      <c r="L146" s="125"/>
      <c r="M146" s="125"/>
      <c r="N146" s="126"/>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c r="BW146" s="125"/>
      <c r="BX146" s="125"/>
      <c r="BY146" s="125"/>
      <c r="BZ146" s="125"/>
      <c r="CA146" s="125"/>
      <c r="CB146" s="125"/>
      <c r="CC146" s="125"/>
      <c r="CD146" s="125"/>
      <c r="CE146" s="125"/>
      <c r="CF146" s="125"/>
      <c r="CG146" s="125"/>
      <c r="CH146" s="125"/>
      <c r="CI146" s="125"/>
      <c r="CJ146" s="125"/>
      <c r="CK146" s="125"/>
      <c r="CL146" s="125"/>
      <c r="CM146" s="125"/>
      <c r="CN146" s="125"/>
      <c r="CO146" s="125"/>
      <c r="CP146" s="125"/>
      <c r="CQ146" s="125"/>
      <c r="CR146" s="125"/>
      <c r="CS146" s="125"/>
      <c r="CT146" s="125"/>
      <c r="CU146" s="125"/>
      <c r="CV146" s="125"/>
      <c r="CW146" s="125"/>
      <c r="CX146" s="125"/>
      <c r="CY146" s="125"/>
      <c r="CZ146" s="125"/>
      <c r="DA146" s="125"/>
      <c r="DB146" s="125"/>
      <c r="DC146" s="125"/>
      <c r="DD146" s="125"/>
      <c r="DE146" s="125"/>
      <c r="DF146" s="125"/>
      <c r="DG146" s="125"/>
      <c r="DH146" s="125"/>
      <c r="DI146" s="125"/>
      <c r="DJ146" s="125"/>
      <c r="DK146" s="125"/>
      <c r="DL146" s="125"/>
      <c r="DM146" s="125"/>
      <c r="DN146" s="125"/>
      <c r="DO146" s="125"/>
      <c r="DP146" s="125"/>
      <c r="DQ146" s="125"/>
      <c r="DR146" s="125"/>
      <c r="DS146" s="125"/>
      <c r="DT146" s="125"/>
      <c r="DU146" s="125"/>
      <c r="DV146" s="125"/>
      <c r="DW146" s="125"/>
      <c r="DX146" s="125"/>
      <c r="DY146" s="125"/>
      <c r="DZ146" s="125"/>
      <c r="EA146" s="125"/>
      <c r="EB146" s="125"/>
      <c r="EC146" s="125"/>
      <c r="ED146" s="125"/>
      <c r="EE146" s="125"/>
      <c r="EF146" s="125"/>
      <c r="EG146" s="125"/>
      <c r="EH146" s="125"/>
      <c r="EI146" s="125"/>
      <c r="EJ146" s="125"/>
      <c r="EK146" s="125"/>
      <c r="EL146" s="125"/>
      <c r="EM146" s="125"/>
      <c r="EN146" s="125"/>
      <c r="EO146" s="125"/>
      <c r="EP146" s="125"/>
      <c r="EQ146" s="125"/>
      <c r="ER146" s="125"/>
      <c r="ES146" s="125"/>
      <c r="ET146" s="125"/>
      <c r="EU146" s="125"/>
      <c r="EV146" s="125"/>
      <c r="EW146" s="125"/>
      <c r="EX146" s="125"/>
      <c r="EY146" s="125"/>
      <c r="EZ146" s="125"/>
      <c r="FA146" s="125"/>
      <c r="FB146" s="125"/>
      <c r="FC146" s="125"/>
      <c r="FD146" s="125"/>
      <c r="FE146" s="125"/>
      <c r="FF146" s="125"/>
      <c r="FG146" s="125"/>
      <c r="FH146" s="125"/>
      <c r="FI146" s="125"/>
      <c r="FJ146" s="125"/>
      <c r="FK146" s="125"/>
      <c r="FL146" s="125"/>
      <c r="FM146" s="125"/>
      <c r="FN146" s="125"/>
      <c r="FO146" s="125"/>
      <c r="FP146" s="125"/>
      <c r="FQ146" s="125"/>
      <c r="FR146" s="125"/>
      <c r="FS146" s="125"/>
      <c r="FT146" s="125"/>
      <c r="FU146" s="125"/>
      <c r="FV146" s="125"/>
      <c r="FW146" s="125"/>
      <c r="FX146" s="125"/>
      <c r="FY146" s="125"/>
      <c r="FZ146" s="125"/>
      <c r="GA146" s="125"/>
      <c r="GB146" s="125"/>
      <c r="GC146" s="125"/>
      <c r="GD146" s="125"/>
      <c r="GE146" s="125"/>
      <c r="GF146" s="125"/>
      <c r="GG146" s="125"/>
      <c r="GH146" s="125"/>
      <c r="GI146" s="125"/>
      <c r="GJ146" s="125"/>
      <c r="GK146" s="125"/>
      <c r="GL146" s="125"/>
      <c r="GM146" s="125"/>
      <c r="GN146" s="125"/>
      <c r="GO146" s="125"/>
      <c r="GP146" s="125"/>
      <c r="GQ146" s="125"/>
      <c r="GR146" s="125"/>
      <c r="GS146" s="125"/>
      <c r="GT146" s="125"/>
      <c r="GU146" s="125"/>
      <c r="GV146" s="125"/>
      <c r="GW146" s="125"/>
      <c r="GX146" s="125"/>
      <c r="GY146" s="125"/>
      <c r="GZ146" s="125"/>
      <c r="HA146" s="125"/>
      <c r="HB146" s="125"/>
      <c r="HC146" s="125"/>
      <c r="HD146" s="125"/>
      <c r="HE146" s="125"/>
      <c r="HF146" s="125"/>
      <c r="HG146" s="125"/>
      <c r="HH146" s="125"/>
      <c r="HI146" s="125"/>
      <c r="HJ146" s="125"/>
      <c r="HK146" s="125"/>
      <c r="HL146" s="125"/>
      <c r="HM146" s="125"/>
      <c r="HN146" s="125"/>
      <c r="HO146" s="125"/>
      <c r="HP146" s="125"/>
      <c r="HQ146" s="125"/>
      <c r="HR146" s="125"/>
      <c r="HS146" s="125"/>
      <c r="HT146" s="125"/>
      <c r="HU146" s="125"/>
      <c r="HV146" s="125"/>
      <c r="HW146" s="125"/>
      <c r="HX146" s="125"/>
      <c r="HY146" s="125"/>
      <c r="HZ146" s="125"/>
      <c r="IA146" s="125"/>
      <c r="IB146" s="125"/>
      <c r="IC146" s="125"/>
      <c r="ID146" s="125"/>
      <c r="IE146" s="125"/>
      <c r="IF146" s="125"/>
      <c r="IG146" s="125"/>
      <c r="IH146" s="125"/>
      <c r="II146" s="125"/>
      <c r="IJ146" s="125"/>
      <c r="IK146" s="125"/>
      <c r="IL146" s="125"/>
      <c r="IM146" s="125"/>
      <c r="IN146" s="125"/>
      <c r="IO146" s="125"/>
      <c r="IP146" s="125"/>
      <c r="IQ146" s="125"/>
      <c r="IR146" s="125"/>
      <c r="IS146" s="125"/>
      <c r="IT146" s="125"/>
      <c r="IU146" s="125"/>
      <c r="IV146" s="125"/>
    </row>
    <row r="147" s="124" customFormat="1" ht="26.25" customHeight="1" spans="1:256">
      <c r="A147" s="125"/>
      <c r="B147" s="125"/>
      <c r="C147" s="125"/>
      <c r="D147" s="125"/>
      <c r="E147" s="125"/>
      <c r="F147" s="125"/>
      <c r="G147" s="125"/>
      <c r="H147" s="125"/>
      <c r="I147" s="125"/>
      <c r="J147" s="125"/>
      <c r="K147" s="125"/>
      <c r="L147" s="125"/>
      <c r="M147" s="125"/>
      <c r="N147" s="126"/>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c r="BX147" s="125"/>
      <c r="BY147" s="125"/>
      <c r="BZ147" s="125"/>
      <c r="CA147" s="125"/>
      <c r="CB147" s="125"/>
      <c r="CC147" s="125"/>
      <c r="CD147" s="125"/>
      <c r="CE147" s="125"/>
      <c r="CF147" s="125"/>
      <c r="CG147" s="125"/>
      <c r="CH147" s="125"/>
      <c r="CI147" s="125"/>
      <c r="CJ147" s="125"/>
      <c r="CK147" s="125"/>
      <c r="CL147" s="125"/>
      <c r="CM147" s="125"/>
      <c r="CN147" s="125"/>
      <c r="CO147" s="125"/>
      <c r="CP147" s="125"/>
      <c r="CQ147" s="125"/>
      <c r="CR147" s="125"/>
      <c r="CS147" s="125"/>
      <c r="CT147" s="125"/>
      <c r="CU147" s="125"/>
      <c r="CV147" s="125"/>
      <c r="CW147" s="125"/>
      <c r="CX147" s="125"/>
      <c r="CY147" s="125"/>
      <c r="CZ147" s="125"/>
      <c r="DA147" s="125"/>
      <c r="DB147" s="125"/>
      <c r="DC147" s="125"/>
      <c r="DD147" s="125"/>
      <c r="DE147" s="125"/>
      <c r="DF147" s="125"/>
      <c r="DG147" s="125"/>
      <c r="DH147" s="125"/>
      <c r="DI147" s="125"/>
      <c r="DJ147" s="125"/>
      <c r="DK147" s="125"/>
      <c r="DL147" s="125"/>
      <c r="DM147" s="125"/>
      <c r="DN147" s="125"/>
      <c r="DO147" s="125"/>
      <c r="DP147" s="125"/>
      <c r="DQ147" s="125"/>
      <c r="DR147" s="125"/>
      <c r="DS147" s="125"/>
      <c r="DT147" s="125"/>
      <c r="DU147" s="125"/>
      <c r="DV147" s="125"/>
      <c r="DW147" s="125"/>
      <c r="DX147" s="125"/>
      <c r="DY147" s="125"/>
      <c r="DZ147" s="125"/>
      <c r="EA147" s="125"/>
      <c r="EB147" s="125"/>
      <c r="EC147" s="125"/>
      <c r="ED147" s="125"/>
      <c r="EE147" s="125"/>
      <c r="EF147" s="125"/>
      <c r="EG147" s="125"/>
      <c r="EH147" s="125"/>
      <c r="EI147" s="125"/>
      <c r="EJ147" s="125"/>
      <c r="EK147" s="125"/>
      <c r="EL147" s="125"/>
      <c r="EM147" s="125"/>
      <c r="EN147" s="125"/>
      <c r="EO147" s="125"/>
      <c r="EP147" s="125"/>
      <c r="EQ147" s="125"/>
      <c r="ER147" s="125"/>
      <c r="ES147" s="125"/>
      <c r="ET147" s="125"/>
      <c r="EU147" s="125"/>
      <c r="EV147" s="125"/>
      <c r="EW147" s="125"/>
      <c r="EX147" s="125"/>
      <c r="EY147" s="125"/>
      <c r="EZ147" s="125"/>
      <c r="FA147" s="125"/>
      <c r="FB147" s="125"/>
      <c r="FC147" s="125"/>
      <c r="FD147" s="125"/>
      <c r="FE147" s="125"/>
      <c r="FF147" s="125"/>
      <c r="FG147" s="125"/>
      <c r="FH147" s="125"/>
      <c r="FI147" s="125"/>
      <c r="FJ147" s="125"/>
      <c r="FK147" s="125"/>
      <c r="FL147" s="125"/>
      <c r="FM147" s="125"/>
      <c r="FN147" s="125"/>
      <c r="FO147" s="125"/>
      <c r="FP147" s="125"/>
      <c r="FQ147" s="125"/>
      <c r="FR147" s="125"/>
      <c r="FS147" s="125"/>
      <c r="FT147" s="125"/>
      <c r="FU147" s="125"/>
      <c r="FV147" s="125"/>
      <c r="FW147" s="125"/>
      <c r="FX147" s="125"/>
      <c r="FY147" s="125"/>
      <c r="FZ147" s="125"/>
      <c r="GA147" s="125"/>
      <c r="GB147" s="125"/>
      <c r="GC147" s="125"/>
      <c r="GD147" s="125"/>
      <c r="GE147" s="125"/>
      <c r="GF147" s="125"/>
      <c r="GG147" s="125"/>
      <c r="GH147" s="125"/>
      <c r="GI147" s="125"/>
      <c r="GJ147" s="125"/>
      <c r="GK147" s="125"/>
      <c r="GL147" s="125"/>
      <c r="GM147" s="125"/>
      <c r="GN147" s="125"/>
      <c r="GO147" s="125"/>
      <c r="GP147" s="125"/>
      <c r="GQ147" s="125"/>
      <c r="GR147" s="125"/>
      <c r="GS147" s="125"/>
      <c r="GT147" s="125"/>
      <c r="GU147" s="125"/>
      <c r="GV147" s="125"/>
      <c r="GW147" s="125"/>
      <c r="GX147" s="125"/>
      <c r="GY147" s="125"/>
      <c r="GZ147" s="125"/>
      <c r="HA147" s="125"/>
      <c r="HB147" s="125"/>
      <c r="HC147" s="125"/>
      <c r="HD147" s="125"/>
      <c r="HE147" s="125"/>
      <c r="HF147" s="125"/>
      <c r="HG147" s="125"/>
      <c r="HH147" s="125"/>
      <c r="HI147" s="125"/>
      <c r="HJ147" s="125"/>
      <c r="HK147" s="125"/>
      <c r="HL147" s="125"/>
      <c r="HM147" s="125"/>
      <c r="HN147" s="125"/>
      <c r="HO147" s="125"/>
      <c r="HP147" s="125"/>
      <c r="HQ147" s="125"/>
      <c r="HR147" s="125"/>
      <c r="HS147" s="125"/>
      <c r="HT147" s="125"/>
      <c r="HU147" s="125"/>
      <c r="HV147" s="125"/>
      <c r="HW147" s="125"/>
      <c r="HX147" s="125"/>
      <c r="HY147" s="125"/>
      <c r="HZ147" s="125"/>
      <c r="IA147" s="125"/>
      <c r="IB147" s="125"/>
      <c r="IC147" s="125"/>
      <c r="ID147" s="125"/>
      <c r="IE147" s="125"/>
      <c r="IF147" s="125"/>
      <c r="IG147" s="125"/>
      <c r="IH147" s="125"/>
      <c r="II147" s="125"/>
      <c r="IJ147" s="125"/>
      <c r="IK147" s="125"/>
      <c r="IL147" s="125"/>
      <c r="IM147" s="125"/>
      <c r="IN147" s="125"/>
      <c r="IO147" s="125"/>
      <c r="IP147" s="125"/>
      <c r="IQ147" s="125"/>
      <c r="IR147" s="125"/>
      <c r="IS147" s="125"/>
      <c r="IT147" s="125"/>
      <c r="IU147" s="125"/>
      <c r="IV147" s="125"/>
    </row>
    <row r="148" s="124" customFormat="1" ht="26.25" customHeight="1" spans="1:256">
      <c r="A148" s="125"/>
      <c r="B148" s="125"/>
      <c r="C148" s="125"/>
      <c r="D148" s="125"/>
      <c r="E148" s="125"/>
      <c r="F148" s="125"/>
      <c r="G148" s="125"/>
      <c r="H148" s="125"/>
      <c r="I148" s="125"/>
      <c r="J148" s="125"/>
      <c r="K148" s="125"/>
      <c r="L148" s="125"/>
      <c r="M148" s="125"/>
      <c r="N148" s="126"/>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c r="BV148" s="125"/>
      <c r="BW148" s="125"/>
      <c r="BX148" s="125"/>
      <c r="BY148" s="125"/>
      <c r="BZ148" s="125"/>
      <c r="CA148" s="125"/>
      <c r="CB148" s="125"/>
      <c r="CC148" s="125"/>
      <c r="CD148" s="125"/>
      <c r="CE148" s="125"/>
      <c r="CF148" s="125"/>
      <c r="CG148" s="125"/>
      <c r="CH148" s="125"/>
      <c r="CI148" s="125"/>
      <c r="CJ148" s="125"/>
      <c r="CK148" s="125"/>
      <c r="CL148" s="125"/>
      <c r="CM148" s="125"/>
      <c r="CN148" s="125"/>
      <c r="CO148" s="125"/>
      <c r="CP148" s="125"/>
      <c r="CQ148" s="125"/>
      <c r="CR148" s="125"/>
      <c r="CS148" s="125"/>
      <c r="CT148" s="125"/>
      <c r="CU148" s="125"/>
      <c r="CV148" s="125"/>
      <c r="CW148" s="125"/>
      <c r="CX148" s="125"/>
      <c r="CY148" s="125"/>
      <c r="CZ148" s="125"/>
      <c r="DA148" s="125"/>
      <c r="DB148" s="125"/>
      <c r="DC148" s="125"/>
      <c r="DD148" s="125"/>
      <c r="DE148" s="125"/>
      <c r="DF148" s="125"/>
      <c r="DG148" s="125"/>
      <c r="DH148" s="125"/>
      <c r="DI148" s="125"/>
      <c r="DJ148" s="125"/>
      <c r="DK148" s="125"/>
      <c r="DL148" s="125"/>
      <c r="DM148" s="125"/>
      <c r="DN148" s="125"/>
      <c r="DO148" s="125"/>
      <c r="DP148" s="125"/>
      <c r="DQ148" s="125"/>
      <c r="DR148" s="125"/>
      <c r="DS148" s="125"/>
      <c r="DT148" s="125"/>
      <c r="DU148" s="125"/>
      <c r="DV148" s="125"/>
      <c r="DW148" s="125"/>
      <c r="DX148" s="125"/>
      <c r="DY148" s="125"/>
      <c r="DZ148" s="125"/>
      <c r="EA148" s="125"/>
      <c r="EB148" s="125"/>
      <c r="EC148" s="125"/>
      <c r="ED148" s="125"/>
      <c r="EE148" s="125"/>
      <c r="EF148" s="125"/>
      <c r="EG148" s="125"/>
      <c r="EH148" s="125"/>
      <c r="EI148" s="125"/>
      <c r="EJ148" s="125"/>
      <c r="EK148" s="125"/>
      <c r="EL148" s="125"/>
      <c r="EM148" s="125"/>
      <c r="EN148" s="125"/>
      <c r="EO148" s="125"/>
      <c r="EP148" s="125"/>
      <c r="EQ148" s="125"/>
      <c r="ER148" s="125"/>
      <c r="ES148" s="125"/>
      <c r="ET148" s="125"/>
      <c r="EU148" s="125"/>
      <c r="EV148" s="125"/>
      <c r="EW148" s="125"/>
      <c r="EX148" s="125"/>
      <c r="EY148" s="125"/>
      <c r="EZ148" s="125"/>
      <c r="FA148" s="125"/>
      <c r="FB148" s="125"/>
      <c r="FC148" s="125"/>
      <c r="FD148" s="125"/>
      <c r="FE148" s="125"/>
      <c r="FF148" s="125"/>
      <c r="FG148" s="125"/>
      <c r="FH148" s="125"/>
      <c r="FI148" s="125"/>
      <c r="FJ148" s="125"/>
      <c r="FK148" s="125"/>
      <c r="FL148" s="125"/>
      <c r="FM148" s="125"/>
      <c r="FN148" s="125"/>
      <c r="FO148" s="125"/>
      <c r="FP148" s="125"/>
      <c r="FQ148" s="125"/>
      <c r="FR148" s="125"/>
      <c r="FS148" s="125"/>
      <c r="FT148" s="125"/>
      <c r="FU148" s="125"/>
      <c r="FV148" s="125"/>
      <c r="FW148" s="125"/>
      <c r="FX148" s="125"/>
      <c r="FY148" s="125"/>
      <c r="FZ148" s="125"/>
      <c r="GA148" s="125"/>
      <c r="GB148" s="125"/>
      <c r="GC148" s="125"/>
      <c r="GD148" s="125"/>
      <c r="GE148" s="125"/>
      <c r="GF148" s="125"/>
      <c r="GG148" s="125"/>
      <c r="GH148" s="125"/>
      <c r="GI148" s="125"/>
      <c r="GJ148" s="125"/>
      <c r="GK148" s="125"/>
      <c r="GL148" s="125"/>
      <c r="GM148" s="125"/>
      <c r="GN148" s="125"/>
      <c r="GO148" s="125"/>
      <c r="GP148" s="125"/>
      <c r="GQ148" s="125"/>
      <c r="GR148" s="125"/>
      <c r="GS148" s="125"/>
      <c r="GT148" s="125"/>
      <c r="GU148" s="125"/>
      <c r="GV148" s="125"/>
      <c r="GW148" s="125"/>
      <c r="GX148" s="125"/>
      <c r="GY148" s="125"/>
      <c r="GZ148" s="125"/>
      <c r="HA148" s="125"/>
      <c r="HB148" s="125"/>
      <c r="HC148" s="125"/>
      <c r="HD148" s="125"/>
      <c r="HE148" s="125"/>
      <c r="HF148" s="125"/>
      <c r="HG148" s="125"/>
      <c r="HH148" s="125"/>
      <c r="HI148" s="125"/>
      <c r="HJ148" s="125"/>
      <c r="HK148" s="125"/>
      <c r="HL148" s="125"/>
      <c r="HM148" s="125"/>
      <c r="HN148" s="125"/>
      <c r="HO148" s="125"/>
      <c r="HP148" s="125"/>
      <c r="HQ148" s="125"/>
      <c r="HR148" s="125"/>
      <c r="HS148" s="125"/>
      <c r="HT148" s="125"/>
      <c r="HU148" s="125"/>
      <c r="HV148" s="125"/>
      <c r="HW148" s="125"/>
      <c r="HX148" s="125"/>
      <c r="HY148" s="125"/>
      <c r="HZ148" s="125"/>
      <c r="IA148" s="125"/>
      <c r="IB148" s="125"/>
      <c r="IC148" s="125"/>
      <c r="ID148" s="125"/>
      <c r="IE148" s="125"/>
      <c r="IF148" s="125"/>
      <c r="IG148" s="125"/>
      <c r="IH148" s="125"/>
      <c r="II148" s="125"/>
      <c r="IJ148" s="125"/>
      <c r="IK148" s="125"/>
      <c r="IL148" s="125"/>
      <c r="IM148" s="125"/>
      <c r="IN148" s="125"/>
      <c r="IO148" s="125"/>
      <c r="IP148" s="125"/>
      <c r="IQ148" s="125"/>
      <c r="IR148" s="125"/>
      <c r="IS148" s="125"/>
      <c r="IT148" s="125"/>
      <c r="IU148" s="125"/>
      <c r="IV148" s="125"/>
    </row>
    <row r="149" s="124" customFormat="1" ht="26.25" customHeight="1" spans="1:256">
      <c r="A149" s="125"/>
      <c r="B149" s="125"/>
      <c r="C149" s="125"/>
      <c r="D149" s="125"/>
      <c r="E149" s="125"/>
      <c r="F149" s="125"/>
      <c r="G149" s="125"/>
      <c r="H149" s="125"/>
      <c r="I149" s="125"/>
      <c r="J149" s="125"/>
      <c r="K149" s="125"/>
      <c r="L149" s="125"/>
      <c r="M149" s="125"/>
      <c r="N149" s="126"/>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125"/>
      <c r="BV149" s="125"/>
      <c r="BW149" s="125"/>
      <c r="BX149" s="125"/>
      <c r="BY149" s="125"/>
      <c r="BZ149" s="125"/>
      <c r="CA149" s="125"/>
      <c r="CB149" s="125"/>
      <c r="CC149" s="125"/>
      <c r="CD149" s="125"/>
      <c r="CE149" s="125"/>
      <c r="CF149" s="125"/>
      <c r="CG149" s="125"/>
      <c r="CH149" s="125"/>
      <c r="CI149" s="125"/>
      <c r="CJ149" s="125"/>
      <c r="CK149" s="125"/>
      <c r="CL149" s="125"/>
      <c r="CM149" s="125"/>
      <c r="CN149" s="125"/>
      <c r="CO149" s="125"/>
      <c r="CP149" s="125"/>
      <c r="CQ149" s="125"/>
      <c r="CR149" s="125"/>
      <c r="CS149" s="125"/>
      <c r="CT149" s="125"/>
      <c r="CU149" s="125"/>
      <c r="CV149" s="125"/>
      <c r="CW149" s="125"/>
      <c r="CX149" s="125"/>
      <c r="CY149" s="125"/>
      <c r="CZ149" s="125"/>
      <c r="DA149" s="125"/>
      <c r="DB149" s="125"/>
      <c r="DC149" s="125"/>
      <c r="DD149" s="125"/>
      <c r="DE149" s="125"/>
      <c r="DF149" s="125"/>
      <c r="DG149" s="125"/>
      <c r="DH149" s="125"/>
      <c r="DI149" s="125"/>
      <c r="DJ149" s="125"/>
      <c r="DK149" s="125"/>
      <c r="DL149" s="125"/>
      <c r="DM149" s="125"/>
      <c r="DN149" s="125"/>
      <c r="DO149" s="125"/>
      <c r="DP149" s="125"/>
      <c r="DQ149" s="125"/>
      <c r="DR149" s="125"/>
      <c r="DS149" s="125"/>
      <c r="DT149" s="125"/>
      <c r="DU149" s="125"/>
      <c r="DV149" s="125"/>
      <c r="DW149" s="125"/>
      <c r="DX149" s="125"/>
      <c r="DY149" s="125"/>
      <c r="DZ149" s="125"/>
      <c r="EA149" s="125"/>
      <c r="EB149" s="125"/>
      <c r="EC149" s="125"/>
      <c r="ED149" s="125"/>
      <c r="EE149" s="125"/>
      <c r="EF149" s="125"/>
      <c r="EG149" s="125"/>
      <c r="EH149" s="125"/>
      <c r="EI149" s="125"/>
      <c r="EJ149" s="125"/>
      <c r="EK149" s="125"/>
      <c r="EL149" s="125"/>
      <c r="EM149" s="125"/>
      <c r="EN149" s="125"/>
      <c r="EO149" s="125"/>
      <c r="EP149" s="125"/>
      <c r="EQ149" s="125"/>
      <c r="ER149" s="125"/>
      <c r="ES149" s="125"/>
      <c r="ET149" s="125"/>
      <c r="EU149" s="125"/>
      <c r="EV149" s="125"/>
      <c r="EW149" s="125"/>
      <c r="EX149" s="125"/>
      <c r="EY149" s="125"/>
      <c r="EZ149" s="125"/>
      <c r="FA149" s="125"/>
      <c r="FB149" s="125"/>
      <c r="FC149" s="125"/>
      <c r="FD149" s="125"/>
      <c r="FE149" s="125"/>
      <c r="FF149" s="125"/>
      <c r="FG149" s="125"/>
      <c r="FH149" s="125"/>
      <c r="FI149" s="125"/>
      <c r="FJ149" s="125"/>
      <c r="FK149" s="125"/>
      <c r="FL149" s="125"/>
      <c r="FM149" s="125"/>
      <c r="FN149" s="125"/>
      <c r="FO149" s="125"/>
      <c r="FP149" s="125"/>
      <c r="FQ149" s="125"/>
      <c r="FR149" s="125"/>
      <c r="FS149" s="125"/>
      <c r="FT149" s="125"/>
      <c r="FU149" s="125"/>
      <c r="FV149" s="125"/>
      <c r="FW149" s="125"/>
      <c r="FX149" s="125"/>
      <c r="FY149" s="125"/>
      <c r="FZ149" s="125"/>
      <c r="GA149" s="125"/>
      <c r="GB149" s="125"/>
      <c r="GC149" s="125"/>
      <c r="GD149" s="125"/>
      <c r="GE149" s="125"/>
      <c r="GF149" s="125"/>
      <c r="GG149" s="125"/>
      <c r="GH149" s="125"/>
      <c r="GI149" s="125"/>
      <c r="GJ149" s="125"/>
      <c r="GK149" s="125"/>
      <c r="GL149" s="125"/>
      <c r="GM149" s="125"/>
      <c r="GN149" s="125"/>
      <c r="GO149" s="125"/>
      <c r="GP149" s="125"/>
      <c r="GQ149" s="125"/>
      <c r="GR149" s="125"/>
      <c r="GS149" s="125"/>
      <c r="GT149" s="125"/>
      <c r="GU149" s="125"/>
      <c r="GV149" s="125"/>
      <c r="GW149" s="125"/>
      <c r="GX149" s="125"/>
      <c r="GY149" s="125"/>
      <c r="GZ149" s="125"/>
      <c r="HA149" s="125"/>
      <c r="HB149" s="125"/>
      <c r="HC149" s="125"/>
      <c r="HD149" s="125"/>
      <c r="HE149" s="125"/>
      <c r="HF149" s="125"/>
      <c r="HG149" s="125"/>
      <c r="HH149" s="125"/>
      <c r="HI149" s="125"/>
      <c r="HJ149" s="125"/>
      <c r="HK149" s="125"/>
      <c r="HL149" s="125"/>
      <c r="HM149" s="125"/>
      <c r="HN149" s="125"/>
      <c r="HO149" s="125"/>
      <c r="HP149" s="125"/>
      <c r="HQ149" s="125"/>
      <c r="HR149" s="125"/>
      <c r="HS149" s="125"/>
      <c r="HT149" s="125"/>
      <c r="HU149" s="125"/>
      <c r="HV149" s="125"/>
      <c r="HW149" s="125"/>
      <c r="HX149" s="125"/>
      <c r="HY149" s="125"/>
      <c r="HZ149" s="125"/>
      <c r="IA149" s="125"/>
      <c r="IB149" s="125"/>
      <c r="IC149" s="125"/>
      <c r="ID149" s="125"/>
      <c r="IE149" s="125"/>
      <c r="IF149" s="125"/>
      <c r="IG149" s="125"/>
      <c r="IH149" s="125"/>
      <c r="II149" s="125"/>
      <c r="IJ149" s="125"/>
      <c r="IK149" s="125"/>
      <c r="IL149" s="125"/>
      <c r="IM149" s="125"/>
      <c r="IN149" s="125"/>
      <c r="IO149" s="125"/>
      <c r="IP149" s="125"/>
      <c r="IQ149" s="125"/>
      <c r="IR149" s="125"/>
      <c r="IS149" s="125"/>
      <c r="IT149" s="125"/>
      <c r="IU149" s="125"/>
      <c r="IV149" s="125"/>
    </row>
    <row r="150" s="124" customFormat="1" ht="26.25" customHeight="1" spans="1:256">
      <c r="A150" s="125"/>
      <c r="B150" s="125"/>
      <c r="C150" s="125"/>
      <c r="D150" s="125"/>
      <c r="E150" s="125"/>
      <c r="F150" s="125"/>
      <c r="G150" s="125"/>
      <c r="H150" s="125"/>
      <c r="I150" s="125"/>
      <c r="J150" s="125"/>
      <c r="K150" s="125"/>
      <c r="L150" s="125"/>
      <c r="M150" s="125"/>
      <c r="N150" s="126"/>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5"/>
      <c r="BQ150" s="125"/>
      <c r="BR150" s="125"/>
      <c r="BS150" s="125"/>
      <c r="BT150" s="125"/>
      <c r="BU150" s="125"/>
      <c r="BV150" s="125"/>
      <c r="BW150" s="125"/>
      <c r="BX150" s="125"/>
      <c r="BY150" s="125"/>
      <c r="BZ150" s="125"/>
      <c r="CA150" s="125"/>
      <c r="CB150" s="125"/>
      <c r="CC150" s="125"/>
      <c r="CD150" s="125"/>
      <c r="CE150" s="125"/>
      <c r="CF150" s="125"/>
      <c r="CG150" s="125"/>
      <c r="CH150" s="125"/>
      <c r="CI150" s="125"/>
      <c r="CJ150" s="125"/>
      <c r="CK150" s="125"/>
      <c r="CL150" s="125"/>
      <c r="CM150" s="125"/>
      <c r="CN150" s="125"/>
      <c r="CO150" s="125"/>
      <c r="CP150" s="125"/>
      <c r="CQ150" s="125"/>
      <c r="CR150" s="125"/>
      <c r="CS150" s="125"/>
      <c r="CT150" s="125"/>
      <c r="CU150" s="125"/>
      <c r="CV150" s="125"/>
      <c r="CW150" s="125"/>
      <c r="CX150" s="125"/>
      <c r="CY150" s="125"/>
      <c r="CZ150" s="125"/>
      <c r="DA150" s="125"/>
      <c r="DB150" s="125"/>
      <c r="DC150" s="125"/>
      <c r="DD150" s="125"/>
      <c r="DE150" s="125"/>
      <c r="DF150" s="125"/>
      <c r="DG150" s="125"/>
      <c r="DH150" s="125"/>
      <c r="DI150" s="125"/>
      <c r="DJ150" s="125"/>
      <c r="DK150" s="125"/>
      <c r="DL150" s="125"/>
      <c r="DM150" s="125"/>
      <c r="DN150" s="125"/>
      <c r="DO150" s="125"/>
      <c r="DP150" s="125"/>
      <c r="DQ150" s="125"/>
      <c r="DR150" s="125"/>
      <c r="DS150" s="125"/>
      <c r="DT150" s="125"/>
      <c r="DU150" s="125"/>
      <c r="DV150" s="125"/>
      <c r="DW150" s="125"/>
      <c r="DX150" s="125"/>
      <c r="DY150" s="125"/>
      <c r="DZ150" s="125"/>
      <c r="EA150" s="125"/>
      <c r="EB150" s="125"/>
      <c r="EC150" s="125"/>
      <c r="ED150" s="125"/>
      <c r="EE150" s="125"/>
      <c r="EF150" s="125"/>
      <c r="EG150" s="125"/>
      <c r="EH150" s="125"/>
      <c r="EI150" s="125"/>
      <c r="EJ150" s="125"/>
      <c r="EK150" s="125"/>
      <c r="EL150" s="125"/>
      <c r="EM150" s="125"/>
      <c r="EN150" s="125"/>
      <c r="EO150" s="125"/>
      <c r="EP150" s="125"/>
      <c r="EQ150" s="125"/>
      <c r="ER150" s="125"/>
      <c r="ES150" s="125"/>
      <c r="ET150" s="125"/>
      <c r="EU150" s="125"/>
      <c r="EV150" s="125"/>
      <c r="EW150" s="125"/>
      <c r="EX150" s="125"/>
      <c r="EY150" s="125"/>
      <c r="EZ150" s="125"/>
      <c r="FA150" s="125"/>
      <c r="FB150" s="125"/>
      <c r="FC150" s="125"/>
      <c r="FD150" s="125"/>
      <c r="FE150" s="125"/>
      <c r="FF150" s="125"/>
      <c r="FG150" s="125"/>
      <c r="FH150" s="125"/>
      <c r="FI150" s="125"/>
      <c r="FJ150" s="125"/>
      <c r="FK150" s="125"/>
      <c r="FL150" s="125"/>
      <c r="FM150" s="125"/>
      <c r="FN150" s="125"/>
      <c r="FO150" s="125"/>
      <c r="FP150" s="125"/>
      <c r="FQ150" s="125"/>
      <c r="FR150" s="125"/>
      <c r="FS150" s="125"/>
      <c r="FT150" s="125"/>
      <c r="FU150" s="125"/>
      <c r="FV150" s="125"/>
      <c r="FW150" s="125"/>
      <c r="FX150" s="125"/>
      <c r="FY150" s="125"/>
      <c r="FZ150" s="125"/>
      <c r="GA150" s="125"/>
      <c r="GB150" s="125"/>
      <c r="GC150" s="125"/>
      <c r="GD150" s="125"/>
      <c r="GE150" s="125"/>
      <c r="GF150" s="125"/>
      <c r="GG150" s="125"/>
      <c r="GH150" s="125"/>
      <c r="GI150" s="125"/>
      <c r="GJ150" s="125"/>
      <c r="GK150" s="125"/>
      <c r="GL150" s="125"/>
      <c r="GM150" s="125"/>
      <c r="GN150" s="125"/>
      <c r="GO150" s="125"/>
      <c r="GP150" s="125"/>
      <c r="GQ150" s="125"/>
      <c r="GR150" s="125"/>
      <c r="GS150" s="125"/>
      <c r="GT150" s="125"/>
      <c r="GU150" s="125"/>
      <c r="GV150" s="125"/>
      <c r="GW150" s="125"/>
      <c r="GX150" s="125"/>
      <c r="GY150" s="125"/>
      <c r="GZ150" s="125"/>
      <c r="HA150" s="125"/>
      <c r="HB150" s="125"/>
      <c r="HC150" s="125"/>
      <c r="HD150" s="125"/>
      <c r="HE150" s="125"/>
      <c r="HF150" s="125"/>
      <c r="HG150" s="125"/>
      <c r="HH150" s="125"/>
      <c r="HI150" s="125"/>
      <c r="HJ150" s="125"/>
      <c r="HK150" s="125"/>
      <c r="HL150" s="125"/>
      <c r="HM150" s="125"/>
      <c r="HN150" s="125"/>
      <c r="HO150" s="125"/>
      <c r="HP150" s="125"/>
      <c r="HQ150" s="125"/>
      <c r="HR150" s="125"/>
      <c r="HS150" s="125"/>
      <c r="HT150" s="125"/>
      <c r="HU150" s="125"/>
      <c r="HV150" s="125"/>
      <c r="HW150" s="125"/>
      <c r="HX150" s="125"/>
      <c r="HY150" s="125"/>
      <c r="HZ150" s="125"/>
      <c r="IA150" s="125"/>
      <c r="IB150" s="125"/>
      <c r="IC150" s="125"/>
      <c r="ID150" s="125"/>
      <c r="IE150" s="125"/>
      <c r="IF150" s="125"/>
      <c r="IG150" s="125"/>
      <c r="IH150" s="125"/>
      <c r="II150" s="125"/>
      <c r="IJ150" s="125"/>
      <c r="IK150" s="125"/>
      <c r="IL150" s="125"/>
      <c r="IM150" s="125"/>
      <c r="IN150" s="125"/>
      <c r="IO150" s="125"/>
      <c r="IP150" s="125"/>
      <c r="IQ150" s="125"/>
      <c r="IR150" s="125"/>
      <c r="IS150" s="125"/>
      <c r="IT150" s="125"/>
      <c r="IU150" s="125"/>
      <c r="IV150" s="125"/>
    </row>
    <row r="151" s="124" customFormat="1" ht="26.25" customHeight="1" spans="1:256">
      <c r="A151" s="125"/>
      <c r="B151" s="125"/>
      <c r="C151" s="125"/>
      <c r="D151" s="125"/>
      <c r="E151" s="125"/>
      <c r="F151" s="125"/>
      <c r="G151" s="125"/>
      <c r="H151" s="125"/>
      <c r="I151" s="125"/>
      <c r="J151" s="125"/>
      <c r="K151" s="125"/>
      <c r="L151" s="125"/>
      <c r="M151" s="125"/>
      <c r="N151" s="126"/>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5"/>
      <c r="BR151" s="125"/>
      <c r="BS151" s="125"/>
      <c r="BT151" s="125"/>
      <c r="BU151" s="125"/>
      <c r="BV151" s="125"/>
      <c r="BW151" s="125"/>
      <c r="BX151" s="125"/>
      <c r="BY151" s="125"/>
      <c r="BZ151" s="125"/>
      <c r="CA151" s="125"/>
      <c r="CB151" s="125"/>
      <c r="CC151" s="125"/>
      <c r="CD151" s="125"/>
      <c r="CE151" s="125"/>
      <c r="CF151" s="125"/>
      <c r="CG151" s="125"/>
      <c r="CH151" s="125"/>
      <c r="CI151" s="125"/>
      <c r="CJ151" s="125"/>
      <c r="CK151" s="125"/>
      <c r="CL151" s="125"/>
      <c r="CM151" s="125"/>
      <c r="CN151" s="125"/>
      <c r="CO151" s="125"/>
      <c r="CP151" s="125"/>
      <c r="CQ151" s="125"/>
      <c r="CR151" s="125"/>
      <c r="CS151" s="125"/>
      <c r="CT151" s="125"/>
      <c r="CU151" s="125"/>
      <c r="CV151" s="125"/>
      <c r="CW151" s="125"/>
      <c r="CX151" s="125"/>
      <c r="CY151" s="125"/>
      <c r="CZ151" s="125"/>
      <c r="DA151" s="125"/>
      <c r="DB151" s="125"/>
      <c r="DC151" s="125"/>
      <c r="DD151" s="125"/>
      <c r="DE151" s="125"/>
      <c r="DF151" s="125"/>
      <c r="DG151" s="125"/>
      <c r="DH151" s="125"/>
      <c r="DI151" s="125"/>
      <c r="DJ151" s="125"/>
      <c r="DK151" s="125"/>
      <c r="DL151" s="125"/>
      <c r="DM151" s="125"/>
      <c r="DN151" s="125"/>
      <c r="DO151" s="125"/>
      <c r="DP151" s="125"/>
      <c r="DQ151" s="125"/>
      <c r="DR151" s="125"/>
      <c r="DS151" s="125"/>
      <c r="DT151" s="125"/>
      <c r="DU151" s="125"/>
      <c r="DV151" s="125"/>
      <c r="DW151" s="125"/>
      <c r="DX151" s="125"/>
      <c r="DY151" s="125"/>
      <c r="DZ151" s="125"/>
      <c r="EA151" s="125"/>
      <c r="EB151" s="125"/>
      <c r="EC151" s="125"/>
      <c r="ED151" s="125"/>
      <c r="EE151" s="125"/>
      <c r="EF151" s="125"/>
      <c r="EG151" s="125"/>
      <c r="EH151" s="125"/>
      <c r="EI151" s="125"/>
      <c r="EJ151" s="125"/>
      <c r="EK151" s="125"/>
      <c r="EL151" s="125"/>
      <c r="EM151" s="125"/>
      <c r="EN151" s="125"/>
      <c r="EO151" s="125"/>
      <c r="EP151" s="125"/>
      <c r="EQ151" s="125"/>
      <c r="ER151" s="125"/>
      <c r="ES151" s="125"/>
      <c r="ET151" s="125"/>
      <c r="EU151" s="125"/>
      <c r="EV151" s="125"/>
      <c r="EW151" s="125"/>
      <c r="EX151" s="125"/>
      <c r="EY151" s="125"/>
      <c r="EZ151" s="125"/>
      <c r="FA151" s="125"/>
      <c r="FB151" s="125"/>
      <c r="FC151" s="125"/>
      <c r="FD151" s="125"/>
      <c r="FE151" s="125"/>
      <c r="FF151" s="125"/>
      <c r="FG151" s="125"/>
      <c r="FH151" s="125"/>
      <c r="FI151" s="125"/>
      <c r="FJ151" s="125"/>
      <c r="FK151" s="125"/>
      <c r="FL151" s="125"/>
      <c r="FM151" s="125"/>
      <c r="FN151" s="125"/>
      <c r="FO151" s="125"/>
      <c r="FP151" s="125"/>
      <c r="FQ151" s="125"/>
      <c r="FR151" s="125"/>
      <c r="FS151" s="125"/>
      <c r="FT151" s="125"/>
      <c r="FU151" s="125"/>
      <c r="FV151" s="125"/>
      <c r="FW151" s="125"/>
      <c r="FX151" s="125"/>
      <c r="FY151" s="125"/>
      <c r="FZ151" s="125"/>
      <c r="GA151" s="125"/>
      <c r="GB151" s="125"/>
      <c r="GC151" s="125"/>
      <c r="GD151" s="125"/>
      <c r="GE151" s="125"/>
      <c r="GF151" s="125"/>
      <c r="GG151" s="125"/>
      <c r="GH151" s="125"/>
      <c r="GI151" s="125"/>
      <c r="GJ151" s="125"/>
      <c r="GK151" s="125"/>
      <c r="GL151" s="125"/>
      <c r="GM151" s="125"/>
      <c r="GN151" s="125"/>
      <c r="GO151" s="125"/>
      <c r="GP151" s="125"/>
      <c r="GQ151" s="125"/>
      <c r="GR151" s="125"/>
      <c r="GS151" s="125"/>
      <c r="GT151" s="125"/>
      <c r="GU151" s="125"/>
      <c r="GV151" s="125"/>
      <c r="GW151" s="125"/>
      <c r="GX151" s="125"/>
      <c r="GY151" s="125"/>
      <c r="GZ151" s="125"/>
      <c r="HA151" s="125"/>
      <c r="HB151" s="125"/>
      <c r="HC151" s="125"/>
      <c r="HD151" s="125"/>
      <c r="HE151" s="125"/>
      <c r="HF151" s="125"/>
      <c r="HG151" s="125"/>
      <c r="HH151" s="125"/>
      <c r="HI151" s="125"/>
      <c r="HJ151" s="125"/>
      <c r="HK151" s="125"/>
      <c r="HL151" s="125"/>
      <c r="HM151" s="125"/>
      <c r="HN151" s="125"/>
      <c r="HO151" s="125"/>
      <c r="HP151" s="125"/>
      <c r="HQ151" s="125"/>
      <c r="HR151" s="125"/>
      <c r="HS151" s="125"/>
      <c r="HT151" s="125"/>
      <c r="HU151" s="125"/>
      <c r="HV151" s="125"/>
      <c r="HW151" s="125"/>
      <c r="HX151" s="125"/>
      <c r="HY151" s="125"/>
      <c r="HZ151" s="125"/>
      <c r="IA151" s="125"/>
      <c r="IB151" s="125"/>
      <c r="IC151" s="125"/>
      <c r="ID151" s="125"/>
      <c r="IE151" s="125"/>
      <c r="IF151" s="125"/>
      <c r="IG151" s="125"/>
      <c r="IH151" s="125"/>
      <c r="II151" s="125"/>
      <c r="IJ151" s="125"/>
      <c r="IK151" s="125"/>
      <c r="IL151" s="125"/>
      <c r="IM151" s="125"/>
      <c r="IN151" s="125"/>
      <c r="IO151" s="125"/>
      <c r="IP151" s="125"/>
      <c r="IQ151" s="125"/>
      <c r="IR151" s="125"/>
      <c r="IS151" s="125"/>
      <c r="IT151" s="125"/>
      <c r="IU151" s="125"/>
      <c r="IV151" s="125"/>
    </row>
    <row r="152" s="124" customFormat="1" ht="19.9" customHeight="1" spans="1:256">
      <c r="A152" s="125"/>
      <c r="B152" s="125"/>
      <c r="C152" s="125"/>
      <c r="D152" s="125"/>
      <c r="E152" s="125"/>
      <c r="F152" s="125"/>
      <c r="G152" s="125"/>
      <c r="H152" s="125"/>
      <c r="I152" s="125"/>
      <c r="J152" s="125"/>
      <c r="K152" s="125"/>
      <c r="L152" s="125"/>
      <c r="M152" s="125"/>
      <c r="N152" s="126"/>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5"/>
      <c r="BV152" s="125"/>
      <c r="BW152" s="125"/>
      <c r="BX152" s="125"/>
      <c r="BY152" s="125"/>
      <c r="BZ152" s="125"/>
      <c r="CA152" s="125"/>
      <c r="CB152" s="125"/>
      <c r="CC152" s="125"/>
      <c r="CD152" s="125"/>
      <c r="CE152" s="125"/>
      <c r="CF152" s="125"/>
      <c r="CG152" s="125"/>
      <c r="CH152" s="125"/>
      <c r="CI152" s="125"/>
      <c r="CJ152" s="125"/>
      <c r="CK152" s="125"/>
      <c r="CL152" s="125"/>
      <c r="CM152" s="125"/>
      <c r="CN152" s="125"/>
      <c r="CO152" s="125"/>
      <c r="CP152" s="125"/>
      <c r="CQ152" s="125"/>
      <c r="CR152" s="125"/>
      <c r="CS152" s="125"/>
      <c r="CT152" s="125"/>
      <c r="CU152" s="125"/>
      <c r="CV152" s="125"/>
      <c r="CW152" s="125"/>
      <c r="CX152" s="125"/>
      <c r="CY152" s="125"/>
      <c r="CZ152" s="125"/>
      <c r="DA152" s="125"/>
      <c r="DB152" s="125"/>
      <c r="DC152" s="125"/>
      <c r="DD152" s="125"/>
      <c r="DE152" s="125"/>
      <c r="DF152" s="125"/>
      <c r="DG152" s="125"/>
      <c r="DH152" s="125"/>
      <c r="DI152" s="125"/>
      <c r="DJ152" s="125"/>
      <c r="DK152" s="125"/>
      <c r="DL152" s="125"/>
      <c r="DM152" s="125"/>
      <c r="DN152" s="125"/>
      <c r="DO152" s="125"/>
      <c r="DP152" s="125"/>
      <c r="DQ152" s="125"/>
      <c r="DR152" s="125"/>
      <c r="DS152" s="125"/>
      <c r="DT152" s="125"/>
      <c r="DU152" s="125"/>
      <c r="DV152" s="125"/>
      <c r="DW152" s="125"/>
      <c r="DX152" s="125"/>
      <c r="DY152" s="125"/>
      <c r="DZ152" s="125"/>
      <c r="EA152" s="125"/>
      <c r="EB152" s="125"/>
      <c r="EC152" s="125"/>
      <c r="ED152" s="125"/>
      <c r="EE152" s="125"/>
      <c r="EF152" s="125"/>
      <c r="EG152" s="125"/>
      <c r="EH152" s="125"/>
      <c r="EI152" s="125"/>
      <c r="EJ152" s="125"/>
      <c r="EK152" s="125"/>
      <c r="EL152" s="125"/>
      <c r="EM152" s="125"/>
      <c r="EN152" s="125"/>
      <c r="EO152" s="125"/>
      <c r="EP152" s="125"/>
      <c r="EQ152" s="125"/>
      <c r="ER152" s="125"/>
      <c r="ES152" s="125"/>
      <c r="ET152" s="125"/>
      <c r="EU152" s="125"/>
      <c r="EV152" s="125"/>
      <c r="EW152" s="125"/>
      <c r="EX152" s="125"/>
      <c r="EY152" s="125"/>
      <c r="EZ152" s="125"/>
      <c r="FA152" s="125"/>
      <c r="FB152" s="125"/>
      <c r="FC152" s="125"/>
      <c r="FD152" s="125"/>
      <c r="FE152" s="125"/>
      <c r="FF152" s="125"/>
      <c r="FG152" s="125"/>
      <c r="FH152" s="125"/>
      <c r="FI152" s="125"/>
      <c r="FJ152" s="125"/>
      <c r="FK152" s="125"/>
      <c r="FL152" s="125"/>
      <c r="FM152" s="125"/>
      <c r="FN152" s="125"/>
      <c r="FO152" s="125"/>
      <c r="FP152" s="125"/>
      <c r="FQ152" s="125"/>
      <c r="FR152" s="125"/>
      <c r="FS152" s="125"/>
      <c r="FT152" s="125"/>
      <c r="FU152" s="125"/>
      <c r="FV152" s="125"/>
      <c r="FW152" s="125"/>
      <c r="FX152" s="125"/>
      <c r="FY152" s="125"/>
      <c r="FZ152" s="125"/>
      <c r="GA152" s="125"/>
      <c r="GB152" s="125"/>
      <c r="GC152" s="125"/>
      <c r="GD152" s="125"/>
      <c r="GE152" s="125"/>
      <c r="GF152" s="125"/>
      <c r="GG152" s="125"/>
      <c r="GH152" s="125"/>
      <c r="GI152" s="125"/>
      <c r="GJ152" s="125"/>
      <c r="GK152" s="125"/>
      <c r="GL152" s="125"/>
      <c r="GM152" s="125"/>
      <c r="GN152" s="125"/>
      <c r="GO152" s="125"/>
      <c r="GP152" s="125"/>
      <c r="GQ152" s="125"/>
      <c r="GR152" s="125"/>
      <c r="GS152" s="125"/>
      <c r="GT152" s="125"/>
      <c r="GU152" s="125"/>
      <c r="GV152" s="125"/>
      <c r="GW152" s="125"/>
      <c r="GX152" s="125"/>
      <c r="GY152" s="125"/>
      <c r="GZ152" s="125"/>
      <c r="HA152" s="125"/>
      <c r="HB152" s="125"/>
      <c r="HC152" s="125"/>
      <c r="HD152" s="125"/>
      <c r="HE152" s="125"/>
      <c r="HF152" s="125"/>
      <c r="HG152" s="125"/>
      <c r="HH152" s="125"/>
      <c r="HI152" s="125"/>
      <c r="HJ152" s="125"/>
      <c r="HK152" s="125"/>
      <c r="HL152" s="125"/>
      <c r="HM152" s="125"/>
      <c r="HN152" s="125"/>
      <c r="HO152" s="125"/>
      <c r="HP152" s="125"/>
      <c r="HQ152" s="125"/>
      <c r="HR152" s="125"/>
      <c r="HS152" s="125"/>
      <c r="HT152" s="125"/>
      <c r="HU152" s="125"/>
      <c r="HV152" s="125"/>
      <c r="HW152" s="125"/>
      <c r="HX152" s="125"/>
      <c r="HY152" s="125"/>
      <c r="HZ152" s="125"/>
      <c r="IA152" s="125"/>
      <c r="IB152" s="125"/>
      <c r="IC152" s="125"/>
      <c r="ID152" s="125"/>
      <c r="IE152" s="125"/>
      <c r="IF152" s="125"/>
      <c r="IG152" s="125"/>
      <c r="IH152" s="125"/>
      <c r="II152" s="125"/>
      <c r="IJ152" s="125"/>
      <c r="IK152" s="125"/>
      <c r="IL152" s="125"/>
      <c r="IM152" s="125"/>
      <c r="IN152" s="125"/>
      <c r="IO152" s="125"/>
      <c r="IP152" s="125"/>
      <c r="IQ152" s="125"/>
      <c r="IR152" s="125"/>
      <c r="IS152" s="125"/>
      <c r="IT152" s="125"/>
      <c r="IU152" s="125"/>
      <c r="IV152" s="125"/>
    </row>
    <row r="153" s="124" customFormat="1" ht="19.9" customHeight="1" spans="1:256">
      <c r="A153" s="125"/>
      <c r="B153" s="125"/>
      <c r="C153" s="125"/>
      <c r="D153" s="125"/>
      <c r="E153" s="125"/>
      <c r="F153" s="125"/>
      <c r="G153" s="125"/>
      <c r="H153" s="125"/>
      <c r="I153" s="125"/>
      <c r="J153" s="125"/>
      <c r="K153" s="125"/>
      <c r="L153" s="125"/>
      <c r="M153" s="125"/>
      <c r="N153" s="126"/>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c r="BU153" s="125"/>
      <c r="BV153" s="125"/>
      <c r="BW153" s="125"/>
      <c r="BX153" s="125"/>
      <c r="BY153" s="125"/>
      <c r="BZ153" s="125"/>
      <c r="CA153" s="125"/>
      <c r="CB153" s="125"/>
      <c r="CC153" s="125"/>
      <c r="CD153" s="125"/>
      <c r="CE153" s="125"/>
      <c r="CF153" s="125"/>
      <c r="CG153" s="125"/>
      <c r="CH153" s="125"/>
      <c r="CI153" s="125"/>
      <c r="CJ153" s="125"/>
      <c r="CK153" s="125"/>
      <c r="CL153" s="125"/>
      <c r="CM153" s="125"/>
      <c r="CN153" s="125"/>
      <c r="CO153" s="125"/>
      <c r="CP153" s="125"/>
      <c r="CQ153" s="125"/>
      <c r="CR153" s="125"/>
      <c r="CS153" s="125"/>
      <c r="CT153" s="125"/>
      <c r="CU153" s="125"/>
      <c r="CV153" s="125"/>
      <c r="CW153" s="125"/>
      <c r="CX153" s="125"/>
      <c r="CY153" s="125"/>
      <c r="CZ153" s="125"/>
      <c r="DA153" s="125"/>
      <c r="DB153" s="125"/>
      <c r="DC153" s="125"/>
      <c r="DD153" s="125"/>
      <c r="DE153" s="125"/>
      <c r="DF153" s="125"/>
      <c r="DG153" s="125"/>
      <c r="DH153" s="125"/>
      <c r="DI153" s="125"/>
      <c r="DJ153" s="125"/>
      <c r="DK153" s="125"/>
      <c r="DL153" s="125"/>
      <c r="DM153" s="125"/>
      <c r="DN153" s="125"/>
      <c r="DO153" s="125"/>
      <c r="DP153" s="125"/>
      <c r="DQ153" s="125"/>
      <c r="DR153" s="125"/>
      <c r="DS153" s="125"/>
      <c r="DT153" s="125"/>
      <c r="DU153" s="125"/>
      <c r="DV153" s="125"/>
      <c r="DW153" s="125"/>
      <c r="DX153" s="125"/>
      <c r="DY153" s="125"/>
      <c r="DZ153" s="125"/>
      <c r="EA153" s="125"/>
      <c r="EB153" s="125"/>
      <c r="EC153" s="125"/>
      <c r="ED153" s="125"/>
      <c r="EE153" s="125"/>
      <c r="EF153" s="125"/>
      <c r="EG153" s="125"/>
      <c r="EH153" s="125"/>
      <c r="EI153" s="125"/>
      <c r="EJ153" s="125"/>
      <c r="EK153" s="125"/>
      <c r="EL153" s="125"/>
      <c r="EM153" s="125"/>
      <c r="EN153" s="125"/>
      <c r="EO153" s="125"/>
      <c r="EP153" s="125"/>
      <c r="EQ153" s="125"/>
      <c r="ER153" s="125"/>
      <c r="ES153" s="125"/>
      <c r="ET153" s="125"/>
      <c r="EU153" s="125"/>
      <c r="EV153" s="125"/>
      <c r="EW153" s="125"/>
      <c r="EX153" s="125"/>
      <c r="EY153" s="125"/>
      <c r="EZ153" s="125"/>
      <c r="FA153" s="125"/>
      <c r="FB153" s="125"/>
      <c r="FC153" s="125"/>
      <c r="FD153" s="125"/>
      <c r="FE153" s="125"/>
      <c r="FF153" s="125"/>
      <c r="FG153" s="125"/>
      <c r="FH153" s="125"/>
      <c r="FI153" s="125"/>
      <c r="FJ153" s="125"/>
      <c r="FK153" s="125"/>
      <c r="FL153" s="125"/>
      <c r="FM153" s="125"/>
      <c r="FN153" s="125"/>
      <c r="FO153" s="125"/>
      <c r="FP153" s="125"/>
      <c r="FQ153" s="125"/>
      <c r="FR153" s="125"/>
      <c r="FS153" s="125"/>
      <c r="FT153" s="125"/>
      <c r="FU153" s="125"/>
      <c r="FV153" s="125"/>
      <c r="FW153" s="125"/>
      <c r="FX153" s="125"/>
      <c r="FY153" s="125"/>
      <c r="FZ153" s="125"/>
      <c r="GA153" s="125"/>
      <c r="GB153" s="125"/>
      <c r="GC153" s="125"/>
      <c r="GD153" s="125"/>
      <c r="GE153" s="125"/>
      <c r="GF153" s="125"/>
      <c r="GG153" s="125"/>
      <c r="GH153" s="125"/>
      <c r="GI153" s="125"/>
      <c r="GJ153" s="125"/>
      <c r="GK153" s="125"/>
      <c r="GL153" s="125"/>
      <c r="GM153" s="125"/>
      <c r="GN153" s="125"/>
      <c r="GO153" s="125"/>
      <c r="GP153" s="125"/>
      <c r="GQ153" s="125"/>
      <c r="GR153" s="125"/>
      <c r="GS153" s="125"/>
      <c r="GT153" s="125"/>
      <c r="GU153" s="125"/>
      <c r="GV153" s="125"/>
      <c r="GW153" s="125"/>
      <c r="GX153" s="125"/>
      <c r="GY153" s="125"/>
      <c r="GZ153" s="125"/>
      <c r="HA153" s="125"/>
      <c r="HB153" s="125"/>
      <c r="HC153" s="125"/>
      <c r="HD153" s="125"/>
      <c r="HE153" s="125"/>
      <c r="HF153" s="125"/>
      <c r="HG153" s="125"/>
      <c r="HH153" s="125"/>
      <c r="HI153" s="125"/>
      <c r="HJ153" s="125"/>
      <c r="HK153" s="125"/>
      <c r="HL153" s="125"/>
      <c r="HM153" s="125"/>
      <c r="HN153" s="125"/>
      <c r="HO153" s="125"/>
      <c r="HP153" s="125"/>
      <c r="HQ153" s="125"/>
      <c r="HR153" s="125"/>
      <c r="HS153" s="125"/>
      <c r="HT153" s="125"/>
      <c r="HU153" s="125"/>
      <c r="HV153" s="125"/>
      <c r="HW153" s="125"/>
      <c r="HX153" s="125"/>
      <c r="HY153" s="125"/>
      <c r="HZ153" s="125"/>
      <c r="IA153" s="125"/>
      <c r="IB153" s="125"/>
      <c r="IC153" s="125"/>
      <c r="ID153" s="125"/>
      <c r="IE153" s="125"/>
      <c r="IF153" s="125"/>
      <c r="IG153" s="125"/>
      <c r="IH153" s="125"/>
      <c r="II153" s="125"/>
      <c r="IJ153" s="125"/>
      <c r="IK153" s="125"/>
      <c r="IL153" s="125"/>
      <c r="IM153" s="125"/>
      <c r="IN153" s="125"/>
      <c r="IO153" s="125"/>
      <c r="IP153" s="125"/>
      <c r="IQ153" s="125"/>
      <c r="IR153" s="125"/>
      <c r="IS153" s="125"/>
      <c r="IT153" s="125"/>
      <c r="IU153" s="125"/>
      <c r="IV153" s="125"/>
    </row>
    <row r="154" s="124" customFormat="1" ht="19.9" customHeight="1" spans="1:256">
      <c r="A154" s="125"/>
      <c r="B154" s="125"/>
      <c r="C154" s="125"/>
      <c r="D154" s="125"/>
      <c r="E154" s="125"/>
      <c r="F154" s="125"/>
      <c r="G154" s="125"/>
      <c r="H154" s="125"/>
      <c r="I154" s="125"/>
      <c r="J154" s="125"/>
      <c r="K154" s="125"/>
      <c r="L154" s="125"/>
      <c r="M154" s="125"/>
      <c r="N154" s="126"/>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5"/>
      <c r="BQ154" s="125"/>
      <c r="BR154" s="125"/>
      <c r="BS154" s="125"/>
      <c r="BT154" s="125"/>
      <c r="BU154" s="125"/>
      <c r="BV154" s="125"/>
      <c r="BW154" s="125"/>
      <c r="BX154" s="125"/>
      <c r="BY154" s="125"/>
      <c r="BZ154" s="125"/>
      <c r="CA154" s="125"/>
      <c r="CB154" s="125"/>
      <c r="CC154" s="125"/>
      <c r="CD154" s="125"/>
      <c r="CE154" s="125"/>
      <c r="CF154" s="125"/>
      <c r="CG154" s="125"/>
      <c r="CH154" s="125"/>
      <c r="CI154" s="125"/>
      <c r="CJ154" s="125"/>
      <c r="CK154" s="125"/>
      <c r="CL154" s="125"/>
      <c r="CM154" s="125"/>
      <c r="CN154" s="125"/>
      <c r="CO154" s="125"/>
      <c r="CP154" s="125"/>
      <c r="CQ154" s="125"/>
      <c r="CR154" s="125"/>
      <c r="CS154" s="125"/>
      <c r="CT154" s="125"/>
      <c r="CU154" s="125"/>
      <c r="CV154" s="125"/>
      <c r="CW154" s="125"/>
      <c r="CX154" s="125"/>
      <c r="CY154" s="125"/>
      <c r="CZ154" s="125"/>
      <c r="DA154" s="125"/>
      <c r="DB154" s="125"/>
      <c r="DC154" s="125"/>
      <c r="DD154" s="125"/>
      <c r="DE154" s="125"/>
      <c r="DF154" s="125"/>
      <c r="DG154" s="125"/>
      <c r="DH154" s="125"/>
      <c r="DI154" s="125"/>
      <c r="DJ154" s="125"/>
      <c r="DK154" s="125"/>
      <c r="DL154" s="125"/>
      <c r="DM154" s="125"/>
      <c r="DN154" s="125"/>
      <c r="DO154" s="125"/>
      <c r="DP154" s="125"/>
      <c r="DQ154" s="125"/>
      <c r="DR154" s="125"/>
      <c r="DS154" s="125"/>
      <c r="DT154" s="125"/>
      <c r="DU154" s="125"/>
      <c r="DV154" s="125"/>
      <c r="DW154" s="125"/>
      <c r="DX154" s="125"/>
      <c r="DY154" s="125"/>
      <c r="DZ154" s="125"/>
      <c r="EA154" s="125"/>
      <c r="EB154" s="125"/>
      <c r="EC154" s="125"/>
      <c r="ED154" s="125"/>
      <c r="EE154" s="125"/>
      <c r="EF154" s="125"/>
      <c r="EG154" s="125"/>
      <c r="EH154" s="125"/>
      <c r="EI154" s="125"/>
      <c r="EJ154" s="125"/>
      <c r="EK154" s="125"/>
      <c r="EL154" s="125"/>
      <c r="EM154" s="125"/>
      <c r="EN154" s="125"/>
      <c r="EO154" s="125"/>
      <c r="EP154" s="125"/>
      <c r="EQ154" s="125"/>
      <c r="ER154" s="125"/>
      <c r="ES154" s="125"/>
      <c r="ET154" s="125"/>
      <c r="EU154" s="125"/>
      <c r="EV154" s="125"/>
      <c r="EW154" s="125"/>
      <c r="EX154" s="125"/>
      <c r="EY154" s="125"/>
      <c r="EZ154" s="125"/>
      <c r="FA154" s="125"/>
      <c r="FB154" s="125"/>
      <c r="FC154" s="125"/>
      <c r="FD154" s="125"/>
      <c r="FE154" s="125"/>
      <c r="FF154" s="125"/>
      <c r="FG154" s="125"/>
      <c r="FH154" s="125"/>
      <c r="FI154" s="125"/>
      <c r="FJ154" s="125"/>
      <c r="FK154" s="125"/>
      <c r="FL154" s="125"/>
      <c r="FM154" s="125"/>
      <c r="FN154" s="125"/>
      <c r="FO154" s="125"/>
      <c r="FP154" s="125"/>
      <c r="FQ154" s="125"/>
      <c r="FR154" s="125"/>
      <c r="FS154" s="125"/>
      <c r="FT154" s="125"/>
      <c r="FU154" s="125"/>
      <c r="FV154" s="125"/>
      <c r="FW154" s="125"/>
      <c r="FX154" s="125"/>
      <c r="FY154" s="125"/>
      <c r="FZ154" s="125"/>
      <c r="GA154" s="125"/>
      <c r="GB154" s="125"/>
      <c r="GC154" s="125"/>
      <c r="GD154" s="125"/>
      <c r="GE154" s="125"/>
      <c r="GF154" s="125"/>
      <c r="GG154" s="125"/>
      <c r="GH154" s="125"/>
      <c r="GI154" s="125"/>
      <c r="GJ154" s="125"/>
      <c r="GK154" s="125"/>
      <c r="GL154" s="125"/>
      <c r="GM154" s="125"/>
      <c r="GN154" s="125"/>
      <c r="GO154" s="125"/>
      <c r="GP154" s="125"/>
      <c r="GQ154" s="125"/>
      <c r="GR154" s="125"/>
      <c r="GS154" s="125"/>
      <c r="GT154" s="125"/>
      <c r="GU154" s="125"/>
      <c r="GV154" s="125"/>
      <c r="GW154" s="125"/>
      <c r="GX154" s="125"/>
      <c r="GY154" s="125"/>
      <c r="GZ154" s="125"/>
      <c r="HA154" s="125"/>
      <c r="HB154" s="125"/>
      <c r="HC154" s="125"/>
      <c r="HD154" s="125"/>
      <c r="HE154" s="125"/>
      <c r="HF154" s="125"/>
      <c r="HG154" s="125"/>
      <c r="HH154" s="125"/>
      <c r="HI154" s="125"/>
      <c r="HJ154" s="125"/>
      <c r="HK154" s="125"/>
      <c r="HL154" s="125"/>
      <c r="HM154" s="125"/>
      <c r="HN154" s="125"/>
      <c r="HO154" s="125"/>
      <c r="HP154" s="125"/>
      <c r="HQ154" s="125"/>
      <c r="HR154" s="125"/>
      <c r="HS154" s="125"/>
      <c r="HT154" s="125"/>
      <c r="HU154" s="125"/>
      <c r="HV154" s="125"/>
      <c r="HW154" s="125"/>
      <c r="HX154" s="125"/>
      <c r="HY154" s="125"/>
      <c r="HZ154" s="125"/>
      <c r="IA154" s="125"/>
      <c r="IB154" s="125"/>
      <c r="IC154" s="125"/>
      <c r="ID154" s="125"/>
      <c r="IE154" s="125"/>
      <c r="IF154" s="125"/>
      <c r="IG154" s="125"/>
      <c r="IH154" s="125"/>
      <c r="II154" s="125"/>
      <c r="IJ154" s="125"/>
      <c r="IK154" s="125"/>
      <c r="IL154" s="125"/>
      <c r="IM154" s="125"/>
      <c r="IN154" s="125"/>
      <c r="IO154" s="125"/>
      <c r="IP154" s="125"/>
      <c r="IQ154" s="125"/>
      <c r="IR154" s="125"/>
      <c r="IS154" s="125"/>
      <c r="IT154" s="125"/>
      <c r="IU154" s="125"/>
      <c r="IV154" s="125"/>
    </row>
    <row r="155" s="124" customFormat="1" ht="19.9" customHeight="1" spans="1:256">
      <c r="A155" s="125"/>
      <c r="B155" s="125"/>
      <c r="C155" s="125"/>
      <c r="D155" s="125"/>
      <c r="E155" s="125"/>
      <c r="F155" s="125"/>
      <c r="G155" s="125"/>
      <c r="H155" s="125"/>
      <c r="I155" s="125"/>
      <c r="J155" s="125"/>
      <c r="K155" s="125"/>
      <c r="L155" s="125"/>
      <c r="M155" s="125"/>
      <c r="N155" s="126"/>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c r="BS155" s="125"/>
      <c r="BT155" s="125"/>
      <c r="BU155" s="125"/>
      <c r="BV155" s="125"/>
      <c r="BW155" s="125"/>
      <c r="BX155" s="125"/>
      <c r="BY155" s="125"/>
      <c r="BZ155" s="125"/>
      <c r="CA155" s="125"/>
      <c r="CB155" s="125"/>
      <c r="CC155" s="125"/>
      <c r="CD155" s="125"/>
      <c r="CE155" s="125"/>
      <c r="CF155" s="125"/>
      <c r="CG155" s="125"/>
      <c r="CH155" s="125"/>
      <c r="CI155" s="125"/>
      <c r="CJ155" s="125"/>
      <c r="CK155" s="125"/>
      <c r="CL155" s="125"/>
      <c r="CM155" s="125"/>
      <c r="CN155" s="125"/>
      <c r="CO155" s="125"/>
      <c r="CP155" s="125"/>
      <c r="CQ155" s="125"/>
      <c r="CR155" s="125"/>
      <c r="CS155" s="125"/>
      <c r="CT155" s="125"/>
      <c r="CU155" s="125"/>
      <c r="CV155" s="125"/>
      <c r="CW155" s="125"/>
      <c r="CX155" s="125"/>
      <c r="CY155" s="125"/>
      <c r="CZ155" s="125"/>
      <c r="DA155" s="125"/>
      <c r="DB155" s="125"/>
      <c r="DC155" s="125"/>
      <c r="DD155" s="125"/>
      <c r="DE155" s="125"/>
      <c r="DF155" s="125"/>
      <c r="DG155" s="125"/>
      <c r="DH155" s="125"/>
      <c r="DI155" s="125"/>
      <c r="DJ155" s="125"/>
      <c r="DK155" s="125"/>
      <c r="DL155" s="125"/>
      <c r="DM155" s="125"/>
      <c r="DN155" s="125"/>
      <c r="DO155" s="125"/>
      <c r="DP155" s="125"/>
      <c r="DQ155" s="125"/>
      <c r="DR155" s="125"/>
      <c r="DS155" s="125"/>
      <c r="DT155" s="125"/>
      <c r="DU155" s="125"/>
      <c r="DV155" s="125"/>
      <c r="DW155" s="125"/>
      <c r="DX155" s="125"/>
      <c r="DY155" s="125"/>
      <c r="DZ155" s="125"/>
      <c r="EA155" s="125"/>
      <c r="EB155" s="125"/>
      <c r="EC155" s="125"/>
      <c r="ED155" s="125"/>
      <c r="EE155" s="125"/>
      <c r="EF155" s="125"/>
      <c r="EG155" s="125"/>
      <c r="EH155" s="125"/>
      <c r="EI155" s="125"/>
      <c r="EJ155" s="125"/>
      <c r="EK155" s="125"/>
      <c r="EL155" s="125"/>
      <c r="EM155" s="125"/>
      <c r="EN155" s="125"/>
      <c r="EO155" s="125"/>
      <c r="EP155" s="125"/>
      <c r="EQ155" s="125"/>
      <c r="ER155" s="125"/>
      <c r="ES155" s="125"/>
      <c r="ET155" s="125"/>
      <c r="EU155" s="125"/>
      <c r="EV155" s="125"/>
      <c r="EW155" s="125"/>
      <c r="EX155" s="125"/>
      <c r="EY155" s="125"/>
      <c r="EZ155" s="125"/>
      <c r="FA155" s="125"/>
      <c r="FB155" s="125"/>
      <c r="FC155" s="125"/>
      <c r="FD155" s="125"/>
      <c r="FE155" s="125"/>
      <c r="FF155" s="125"/>
      <c r="FG155" s="125"/>
      <c r="FH155" s="125"/>
      <c r="FI155" s="125"/>
      <c r="FJ155" s="125"/>
      <c r="FK155" s="125"/>
      <c r="FL155" s="125"/>
      <c r="FM155" s="125"/>
      <c r="FN155" s="125"/>
      <c r="FO155" s="125"/>
      <c r="FP155" s="125"/>
      <c r="FQ155" s="125"/>
      <c r="FR155" s="125"/>
      <c r="FS155" s="125"/>
      <c r="FT155" s="125"/>
      <c r="FU155" s="125"/>
      <c r="FV155" s="125"/>
      <c r="FW155" s="125"/>
      <c r="FX155" s="125"/>
      <c r="FY155" s="125"/>
      <c r="FZ155" s="125"/>
      <c r="GA155" s="125"/>
      <c r="GB155" s="125"/>
      <c r="GC155" s="125"/>
      <c r="GD155" s="125"/>
      <c r="GE155" s="125"/>
      <c r="GF155" s="125"/>
      <c r="GG155" s="125"/>
      <c r="GH155" s="125"/>
      <c r="GI155" s="125"/>
      <c r="GJ155" s="125"/>
      <c r="GK155" s="125"/>
      <c r="GL155" s="125"/>
      <c r="GM155" s="125"/>
      <c r="GN155" s="125"/>
      <c r="GO155" s="125"/>
      <c r="GP155" s="125"/>
      <c r="GQ155" s="125"/>
      <c r="GR155" s="125"/>
      <c r="GS155" s="125"/>
      <c r="GT155" s="125"/>
      <c r="GU155" s="125"/>
      <c r="GV155" s="125"/>
      <c r="GW155" s="125"/>
      <c r="GX155" s="125"/>
      <c r="GY155" s="125"/>
      <c r="GZ155" s="125"/>
      <c r="HA155" s="125"/>
      <c r="HB155" s="125"/>
      <c r="HC155" s="125"/>
      <c r="HD155" s="125"/>
      <c r="HE155" s="125"/>
      <c r="HF155" s="125"/>
      <c r="HG155" s="125"/>
      <c r="HH155" s="125"/>
      <c r="HI155" s="125"/>
      <c r="HJ155" s="125"/>
      <c r="HK155" s="125"/>
      <c r="HL155" s="125"/>
      <c r="HM155" s="125"/>
      <c r="HN155" s="125"/>
      <c r="HO155" s="125"/>
      <c r="HP155" s="125"/>
      <c r="HQ155" s="125"/>
      <c r="HR155" s="125"/>
      <c r="HS155" s="125"/>
      <c r="HT155" s="125"/>
      <c r="HU155" s="125"/>
      <c r="HV155" s="125"/>
      <c r="HW155" s="125"/>
      <c r="HX155" s="125"/>
      <c r="HY155" s="125"/>
      <c r="HZ155" s="125"/>
      <c r="IA155" s="125"/>
      <c r="IB155" s="125"/>
      <c r="IC155" s="125"/>
      <c r="ID155" s="125"/>
      <c r="IE155" s="125"/>
      <c r="IF155" s="125"/>
      <c r="IG155" s="125"/>
      <c r="IH155" s="125"/>
      <c r="II155" s="125"/>
      <c r="IJ155" s="125"/>
      <c r="IK155" s="125"/>
      <c r="IL155" s="125"/>
      <c r="IM155" s="125"/>
      <c r="IN155" s="125"/>
      <c r="IO155" s="125"/>
      <c r="IP155" s="125"/>
      <c r="IQ155" s="125"/>
      <c r="IR155" s="125"/>
      <c r="IS155" s="125"/>
      <c r="IT155" s="125"/>
      <c r="IU155" s="125"/>
      <c r="IV155" s="12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E7" sqref="E7"/>
    </sheetView>
  </sheetViews>
  <sheetFormatPr defaultColWidth="9" defaultRowHeight="13.5" outlineLevelCol="3"/>
  <cols>
    <col min="1" max="1" width="56.8833333333333" style="1" customWidth="1"/>
    <col min="2" max="2" width="24.3833333333333" style="1" customWidth="1"/>
    <col min="3" max="3" width="51.875" style="1" customWidth="1"/>
    <col min="4" max="16384" width="9" style="1"/>
  </cols>
  <sheetData>
    <row r="1" ht="24" spans="1:3">
      <c r="A1" s="2" t="s">
        <v>511</v>
      </c>
      <c r="B1" s="2"/>
      <c r="C1" s="2"/>
    </row>
    <row r="2" ht="24" spans="1:3">
      <c r="A2" s="2"/>
      <c r="B2" s="2"/>
      <c r="C2" s="43" t="s">
        <v>512</v>
      </c>
    </row>
    <row r="3" ht="24.75" spans="1:3">
      <c r="A3" s="112" t="s">
        <v>2</v>
      </c>
      <c r="B3" s="2"/>
      <c r="C3" s="43" t="s">
        <v>513</v>
      </c>
    </row>
    <row r="4" ht="235" customHeight="1" spans="1:3">
      <c r="A4" s="113" t="s">
        <v>514</v>
      </c>
      <c r="B4" s="114" t="s">
        <v>515</v>
      </c>
      <c r="C4" s="115" t="s">
        <v>516</v>
      </c>
    </row>
    <row r="5" ht="57.75" spans="1:3">
      <c r="A5" s="113"/>
      <c r="B5" s="115" t="s">
        <v>517</v>
      </c>
      <c r="C5" s="115" t="s">
        <v>518</v>
      </c>
    </row>
    <row r="6" ht="87" customHeight="1" spans="1:3">
      <c r="A6" s="113"/>
      <c r="B6" s="115" t="s">
        <v>519</v>
      </c>
      <c r="C6" s="115" t="s">
        <v>520</v>
      </c>
    </row>
    <row r="7" ht="135" spans="1:3">
      <c r="A7" s="113"/>
      <c r="B7" s="115" t="s">
        <v>521</v>
      </c>
      <c r="C7" s="115" t="s">
        <v>522</v>
      </c>
    </row>
    <row r="8" ht="30.75" spans="1:3">
      <c r="A8" s="113"/>
      <c r="B8" s="116" t="s">
        <v>523</v>
      </c>
      <c r="C8" s="117" t="s">
        <v>524</v>
      </c>
    </row>
    <row r="9" ht="48" customHeight="1" spans="1:3">
      <c r="A9" s="118" t="s">
        <v>525</v>
      </c>
      <c r="B9" s="115" t="s">
        <v>526</v>
      </c>
      <c r="C9" s="115" t="s">
        <v>527</v>
      </c>
    </row>
    <row r="10" ht="73" customHeight="1" spans="1:3">
      <c r="A10" s="118"/>
      <c r="B10" s="115" t="s">
        <v>528</v>
      </c>
      <c r="C10" s="115" t="s">
        <v>529</v>
      </c>
    </row>
    <row r="11" ht="88" customHeight="1" spans="1:4">
      <c r="A11" s="119" t="s">
        <v>530</v>
      </c>
      <c r="B11" s="119"/>
      <c r="C11" s="120" t="s">
        <v>531</v>
      </c>
      <c r="D11" s="121"/>
    </row>
    <row r="12" ht="74" customHeight="1" spans="1:3">
      <c r="A12" s="119" t="s">
        <v>532</v>
      </c>
      <c r="B12" s="119"/>
      <c r="C12" s="115" t="s">
        <v>533</v>
      </c>
    </row>
    <row r="13" ht="90" customHeight="1" spans="1:3">
      <c r="A13" s="119" t="s">
        <v>534</v>
      </c>
      <c r="B13" s="119"/>
      <c r="C13" s="115" t="s">
        <v>535</v>
      </c>
    </row>
    <row r="14" ht="84" customHeight="1" spans="1:3">
      <c r="A14" s="119" t="s">
        <v>536</v>
      </c>
      <c r="B14" s="119"/>
      <c r="C14" s="115" t="s">
        <v>537</v>
      </c>
    </row>
    <row r="15" ht="57" customHeight="1" spans="1:3">
      <c r="A15" s="119" t="s">
        <v>538</v>
      </c>
      <c r="B15" s="119"/>
      <c r="C15" s="115" t="s">
        <v>539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abSelected="1" workbookViewId="0">
      <selection activeCell="G7" sqref="G7:G8"/>
    </sheetView>
  </sheetViews>
  <sheetFormatPr defaultColWidth="9" defaultRowHeight="13.5"/>
  <cols>
    <col min="1" max="1" width="11.6333333333333" style="1" customWidth="1"/>
    <col min="2" max="2" width="20.6333333333333" style="1" customWidth="1"/>
    <col min="3" max="3" width="27.1333333333333" style="1" customWidth="1"/>
    <col min="4" max="4" width="27.125"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ht="26.25" customHeight="1" spans="1:11">
      <c r="A1" s="2" t="s">
        <v>540</v>
      </c>
      <c r="B1" s="2"/>
      <c r="C1" s="2"/>
      <c r="D1" s="2"/>
      <c r="E1" s="2"/>
      <c r="F1" s="2"/>
      <c r="G1" s="2"/>
      <c r="H1" s="2"/>
      <c r="I1" s="2"/>
      <c r="J1" s="2"/>
      <c r="K1" s="2"/>
    </row>
    <row r="2" ht="18" customHeight="1" spans="1:11">
      <c r="A2" s="2"/>
      <c r="B2" s="2"/>
      <c r="C2" s="2"/>
      <c r="D2" s="2"/>
      <c r="E2" s="2"/>
      <c r="F2" s="2"/>
      <c r="G2" s="2"/>
      <c r="H2" s="2"/>
      <c r="I2" s="2"/>
      <c r="J2" s="2"/>
      <c r="K2" s="43" t="s">
        <v>541</v>
      </c>
    </row>
    <row r="3" ht="18" customHeight="1" spans="1:11">
      <c r="A3" s="2"/>
      <c r="B3" s="2"/>
      <c r="C3" s="2"/>
      <c r="D3" s="2"/>
      <c r="E3" s="2"/>
      <c r="F3" s="2"/>
      <c r="G3" s="2"/>
      <c r="H3" s="2"/>
      <c r="I3" s="2"/>
      <c r="J3" s="2"/>
      <c r="K3" s="43" t="s">
        <v>513</v>
      </c>
    </row>
    <row r="4" ht="29" customHeight="1" spans="1:11">
      <c r="A4" s="74" t="s">
        <v>542</v>
      </c>
      <c r="B4" s="74"/>
      <c r="C4" s="74"/>
      <c r="D4" s="74"/>
      <c r="E4" s="74"/>
      <c r="F4" s="74"/>
      <c r="G4" s="74"/>
      <c r="H4" s="74"/>
      <c r="I4" s="74"/>
      <c r="J4" s="74"/>
      <c r="K4" s="74"/>
    </row>
    <row r="5" ht="15.75" customHeight="1" spans="1:11">
      <c r="A5" s="75" t="s">
        <v>543</v>
      </c>
      <c r="B5" s="76"/>
      <c r="C5" s="77" t="s">
        <v>544</v>
      </c>
      <c r="D5" s="77"/>
      <c r="E5" s="77"/>
      <c r="F5" s="77"/>
      <c r="G5" s="77"/>
      <c r="H5" s="77"/>
      <c r="I5" s="77"/>
      <c r="J5" s="77"/>
      <c r="K5" s="77"/>
    </row>
    <row r="6" spans="1:11">
      <c r="A6" s="78"/>
      <c r="B6" s="79"/>
      <c r="C6" s="77"/>
      <c r="D6" s="77"/>
      <c r="E6" s="77"/>
      <c r="F6" s="77"/>
      <c r="G6" s="77"/>
      <c r="H6" s="77"/>
      <c r="I6" s="77"/>
      <c r="J6" s="77"/>
      <c r="K6" s="77"/>
    </row>
    <row r="7" ht="15" customHeight="1" spans="1:11">
      <c r="A7" s="80" t="s">
        <v>545</v>
      </c>
      <c r="B7" s="81"/>
      <c r="C7" s="82" t="s">
        <v>546</v>
      </c>
      <c r="D7" s="82"/>
      <c r="E7" s="83" t="s">
        <v>547</v>
      </c>
      <c r="F7" s="83" t="s">
        <v>548</v>
      </c>
      <c r="G7" s="83" t="s">
        <v>549</v>
      </c>
      <c r="H7" s="77" t="s">
        <v>550</v>
      </c>
      <c r="I7" s="77" t="s">
        <v>551</v>
      </c>
      <c r="J7" s="83" t="s">
        <v>552</v>
      </c>
      <c r="K7" s="82" t="s">
        <v>553</v>
      </c>
    </row>
    <row r="8" spans="1:11">
      <c r="A8" s="84"/>
      <c r="B8" s="85"/>
      <c r="C8" s="82"/>
      <c r="D8" s="82"/>
      <c r="E8" s="86"/>
      <c r="F8" s="86"/>
      <c r="G8" s="86"/>
      <c r="H8" s="77"/>
      <c r="I8" s="77"/>
      <c r="J8" s="86"/>
      <c r="K8" s="82"/>
    </row>
    <row r="9" ht="15" customHeight="1" spans="1:11">
      <c r="A9" s="84"/>
      <c r="B9" s="85"/>
      <c r="C9" s="82" t="s">
        <v>554</v>
      </c>
      <c r="D9" s="82"/>
      <c r="E9" s="87">
        <f>SUM(E10:E11)</f>
        <v>7588.92</v>
      </c>
      <c r="F9" s="87">
        <f>SUM(F10:F11)</f>
        <v>-195.19</v>
      </c>
      <c r="G9" s="87">
        <f>SUM(G10:G11)</f>
        <v>7393.73</v>
      </c>
      <c r="H9" s="87">
        <f>SUM(H10:H11)</f>
        <v>6449</v>
      </c>
      <c r="I9" s="87">
        <v>87.22</v>
      </c>
      <c r="J9" s="82"/>
      <c r="K9" s="105" t="s">
        <v>539</v>
      </c>
    </row>
    <row r="10" ht="14.25" spans="1:11">
      <c r="A10" s="84"/>
      <c r="B10" s="85"/>
      <c r="C10" s="77" t="s">
        <v>189</v>
      </c>
      <c r="D10" s="82" t="s">
        <v>554</v>
      </c>
      <c r="E10" s="88">
        <v>1810.56</v>
      </c>
      <c r="F10" s="88">
        <v>-156.1</v>
      </c>
      <c r="G10" s="88">
        <v>1654.46</v>
      </c>
      <c r="H10" s="88">
        <v>1654.46</v>
      </c>
      <c r="I10" s="88">
        <v>100</v>
      </c>
      <c r="J10" s="82"/>
      <c r="K10" s="106"/>
    </row>
    <row r="11" ht="15.75" customHeight="1" spans="1:11">
      <c r="A11" s="84"/>
      <c r="B11" s="85"/>
      <c r="C11" s="77" t="s">
        <v>190</v>
      </c>
      <c r="D11" s="82" t="s">
        <v>554</v>
      </c>
      <c r="E11" s="88">
        <v>5778.36</v>
      </c>
      <c r="F11" s="88">
        <v>-39.09</v>
      </c>
      <c r="G11" s="88">
        <v>5739.27</v>
      </c>
      <c r="H11" s="88">
        <v>4794.54</v>
      </c>
      <c r="I11" s="107">
        <v>83.54</v>
      </c>
      <c r="J11" s="82"/>
      <c r="K11" s="106"/>
    </row>
    <row r="12" ht="15" customHeight="1" spans="1:11">
      <c r="A12" s="84"/>
      <c r="B12" s="85"/>
      <c r="C12" s="77"/>
      <c r="D12" s="89" t="s">
        <v>555</v>
      </c>
      <c r="E12" s="88">
        <v>2179.03</v>
      </c>
      <c r="F12" s="88">
        <v>-548.79</v>
      </c>
      <c r="G12" s="88">
        <v>1630.24</v>
      </c>
      <c r="H12" s="88">
        <v>1630.24</v>
      </c>
      <c r="I12" s="107">
        <v>100</v>
      </c>
      <c r="J12" s="82"/>
      <c r="K12" s="106"/>
    </row>
    <row r="13" ht="15" customHeight="1" spans="1:11">
      <c r="A13" s="84"/>
      <c r="B13" s="85"/>
      <c r="C13" s="77"/>
      <c r="D13" s="90" t="s">
        <v>556</v>
      </c>
      <c r="E13" s="88"/>
      <c r="F13" s="88"/>
      <c r="G13" s="88"/>
      <c r="H13" s="88"/>
      <c r="I13" s="108"/>
      <c r="J13" s="82"/>
      <c r="K13" s="106"/>
    </row>
    <row r="14" ht="15" customHeight="1" spans="1:11">
      <c r="A14" s="84"/>
      <c r="B14" s="85"/>
      <c r="C14" s="77"/>
      <c r="D14" s="90"/>
      <c r="E14" s="88">
        <v>0</v>
      </c>
      <c r="F14" s="88">
        <v>0</v>
      </c>
      <c r="G14" s="88">
        <v>0</v>
      </c>
      <c r="H14" s="88">
        <v>0</v>
      </c>
      <c r="I14" s="82" t="s">
        <v>557</v>
      </c>
      <c r="J14" s="82"/>
      <c r="K14" s="106"/>
    </row>
    <row r="15" ht="15" customHeight="1" spans="1:11">
      <c r="A15" s="84"/>
      <c r="B15" s="85"/>
      <c r="C15" s="77"/>
      <c r="D15" s="90" t="s">
        <v>558</v>
      </c>
      <c r="E15" s="88"/>
      <c r="F15" s="88"/>
      <c r="G15" s="88"/>
      <c r="H15" s="88"/>
      <c r="I15" s="82"/>
      <c r="J15" s="82"/>
      <c r="K15" s="106"/>
    </row>
    <row r="16" ht="15" customHeight="1" spans="1:11">
      <c r="A16" s="84"/>
      <c r="B16" s="85"/>
      <c r="C16" s="77"/>
      <c r="D16" s="90"/>
      <c r="E16" s="88">
        <v>3599.33</v>
      </c>
      <c r="F16" s="91" t="s">
        <v>559</v>
      </c>
      <c r="G16" s="92">
        <v>4109.03</v>
      </c>
      <c r="H16" s="92">
        <v>3164.3</v>
      </c>
      <c r="I16" s="109">
        <v>77.01</v>
      </c>
      <c r="J16" s="82"/>
      <c r="K16" s="106"/>
    </row>
    <row r="17" ht="15" customHeight="1" spans="1:11">
      <c r="A17" s="93"/>
      <c r="B17" s="94"/>
      <c r="C17" s="77"/>
      <c r="D17" s="90" t="s">
        <v>560</v>
      </c>
      <c r="E17" s="88"/>
      <c r="F17" s="91"/>
      <c r="G17" s="92"/>
      <c r="H17" s="92"/>
      <c r="I17" s="110"/>
      <c r="J17" s="82"/>
      <c r="K17" s="106"/>
    </row>
    <row r="18" ht="19" customHeight="1" spans="1:11">
      <c r="A18" s="80" t="s">
        <v>561</v>
      </c>
      <c r="B18" s="81"/>
      <c r="C18" s="95" t="s">
        <v>562</v>
      </c>
      <c r="D18" s="95"/>
      <c r="E18" s="95"/>
      <c r="F18" s="95"/>
      <c r="G18" s="95"/>
      <c r="H18" s="95"/>
      <c r="I18" s="95"/>
      <c r="J18" s="95"/>
      <c r="K18" s="95"/>
    </row>
    <row r="19" ht="19" customHeight="1" spans="1:11">
      <c r="A19" s="84"/>
      <c r="B19" s="85"/>
      <c r="C19" s="95"/>
      <c r="D19" s="95"/>
      <c r="E19" s="95"/>
      <c r="F19" s="95"/>
      <c r="G19" s="95"/>
      <c r="H19" s="95"/>
      <c r="I19" s="95"/>
      <c r="J19" s="95"/>
      <c r="K19" s="95"/>
    </row>
    <row r="20" ht="59" customHeight="1" spans="1:11">
      <c r="A20" s="93"/>
      <c r="B20" s="94"/>
      <c r="C20" s="95"/>
      <c r="D20" s="95"/>
      <c r="E20" s="95"/>
      <c r="F20" s="95"/>
      <c r="G20" s="95"/>
      <c r="H20" s="95"/>
      <c r="I20" s="95"/>
      <c r="J20" s="95"/>
      <c r="K20" s="95"/>
    </row>
    <row r="21" ht="29" customHeight="1" spans="1:11">
      <c r="A21" s="74" t="s">
        <v>563</v>
      </c>
      <c r="B21" s="74"/>
      <c r="C21" s="74"/>
      <c r="D21" s="74"/>
      <c r="E21" s="74"/>
      <c r="F21" s="74"/>
      <c r="G21" s="74"/>
      <c r="H21" s="96"/>
      <c r="I21" s="96"/>
      <c r="J21" s="74"/>
      <c r="K21" s="74"/>
    </row>
    <row r="22" ht="21" customHeight="1" spans="1:11">
      <c r="A22" s="82" t="s">
        <v>564</v>
      </c>
      <c r="B22" s="82"/>
      <c r="C22" s="82"/>
      <c r="D22" s="97" t="s">
        <v>565</v>
      </c>
      <c r="E22" s="83" t="s">
        <v>566</v>
      </c>
      <c r="F22" s="80" t="s">
        <v>567</v>
      </c>
      <c r="G22" s="81"/>
      <c r="H22" s="80" t="s">
        <v>568</v>
      </c>
      <c r="I22" s="81"/>
      <c r="J22" s="80" t="s">
        <v>569</v>
      </c>
      <c r="K22" s="81"/>
    </row>
    <row r="23" ht="12" customHeight="1" spans="1:11">
      <c r="A23" s="82" t="s">
        <v>570</v>
      </c>
      <c r="B23" s="82" t="s">
        <v>571</v>
      </c>
      <c r="C23" s="82" t="s">
        <v>572</v>
      </c>
      <c r="D23" s="98"/>
      <c r="E23" s="99"/>
      <c r="F23" s="84"/>
      <c r="G23" s="85"/>
      <c r="H23" s="84"/>
      <c r="I23" s="85"/>
      <c r="J23" s="84"/>
      <c r="K23" s="85"/>
    </row>
    <row r="24" ht="12" customHeight="1" spans="1:11">
      <c r="A24" s="82"/>
      <c r="B24" s="82"/>
      <c r="C24" s="82"/>
      <c r="D24" s="100"/>
      <c r="E24" s="86"/>
      <c r="F24" s="93"/>
      <c r="G24" s="94"/>
      <c r="H24" s="93"/>
      <c r="I24" s="94"/>
      <c r="J24" s="93"/>
      <c r="K24" s="94"/>
    </row>
    <row r="25" ht="30" customHeight="1" spans="1:11">
      <c r="A25" s="82" t="s">
        <v>573</v>
      </c>
      <c r="B25" s="82" t="s">
        <v>574</v>
      </c>
      <c r="C25" s="101" t="s">
        <v>575</v>
      </c>
      <c r="D25" s="77" t="s">
        <v>576</v>
      </c>
      <c r="E25" s="77">
        <v>50</v>
      </c>
      <c r="F25" s="77" t="s">
        <v>577</v>
      </c>
      <c r="G25" s="77"/>
      <c r="H25" s="77">
        <v>50</v>
      </c>
      <c r="I25" s="77"/>
      <c r="J25" s="111" t="s">
        <v>578</v>
      </c>
      <c r="K25" s="111"/>
    </row>
    <row r="26" ht="30" customHeight="1" spans="1:11">
      <c r="A26" s="82"/>
      <c r="B26" s="82" t="s">
        <v>579</v>
      </c>
      <c r="C26" s="101" t="s">
        <v>580</v>
      </c>
      <c r="D26" s="77" t="s">
        <v>576</v>
      </c>
      <c r="E26" s="77">
        <v>100</v>
      </c>
      <c r="F26" s="77" t="s">
        <v>581</v>
      </c>
      <c r="G26" s="77"/>
      <c r="H26" s="77">
        <v>100</v>
      </c>
      <c r="I26" s="77"/>
      <c r="J26" s="111" t="s">
        <v>578</v>
      </c>
      <c r="K26" s="111"/>
    </row>
    <row r="27" ht="30" customHeight="1" spans="1:11">
      <c r="A27" s="82"/>
      <c r="B27" s="82" t="s">
        <v>582</v>
      </c>
      <c r="C27" s="101" t="s">
        <v>583</v>
      </c>
      <c r="D27" s="77" t="s">
        <v>576</v>
      </c>
      <c r="E27" s="77">
        <v>100</v>
      </c>
      <c r="F27" s="77" t="s">
        <v>581</v>
      </c>
      <c r="G27" s="77"/>
      <c r="H27" s="77">
        <v>100</v>
      </c>
      <c r="I27" s="77"/>
      <c r="J27" s="111" t="s">
        <v>578</v>
      </c>
      <c r="K27" s="111"/>
    </row>
    <row r="28" ht="30" customHeight="1" spans="1:11">
      <c r="A28" s="82"/>
      <c r="B28" s="82" t="s">
        <v>584</v>
      </c>
      <c r="C28" s="82" t="s">
        <v>585</v>
      </c>
      <c r="D28" s="77" t="s">
        <v>576</v>
      </c>
      <c r="E28" s="77">
        <v>1658</v>
      </c>
      <c r="F28" s="77" t="s">
        <v>586</v>
      </c>
      <c r="G28" s="77"/>
      <c r="H28" s="77">
        <v>1799</v>
      </c>
      <c r="I28" s="77"/>
      <c r="J28" s="111" t="s">
        <v>578</v>
      </c>
      <c r="K28" s="111"/>
    </row>
    <row r="29" ht="30" customHeight="1" spans="1:11">
      <c r="A29" s="82" t="s">
        <v>587</v>
      </c>
      <c r="B29" s="77" t="s">
        <v>588</v>
      </c>
      <c r="C29" s="82" t="s">
        <v>589</v>
      </c>
      <c r="D29" s="77" t="s">
        <v>590</v>
      </c>
      <c r="E29" s="77">
        <v>80</v>
      </c>
      <c r="F29" s="77" t="s">
        <v>581</v>
      </c>
      <c r="G29" s="77"/>
      <c r="H29" s="77">
        <v>80</v>
      </c>
      <c r="I29" s="77"/>
      <c r="J29" s="111" t="s">
        <v>578</v>
      </c>
      <c r="K29" s="111"/>
    </row>
    <row r="30" ht="30" customHeight="1" spans="1:11">
      <c r="A30" s="82"/>
      <c r="B30" s="77" t="s">
        <v>591</v>
      </c>
      <c r="C30" s="101" t="s">
        <v>592</v>
      </c>
      <c r="D30" s="77" t="s">
        <v>576</v>
      </c>
      <c r="E30" s="77">
        <v>100</v>
      </c>
      <c r="F30" s="77" t="s">
        <v>581</v>
      </c>
      <c r="G30" s="77"/>
      <c r="H30" s="77">
        <v>100</v>
      </c>
      <c r="I30" s="77"/>
      <c r="J30" s="111" t="s">
        <v>578</v>
      </c>
      <c r="K30" s="111"/>
    </row>
    <row r="31" ht="30" customHeight="1" spans="1:11">
      <c r="A31" s="77" t="s">
        <v>593</v>
      </c>
      <c r="B31" s="83" t="s">
        <v>594</v>
      </c>
      <c r="C31" s="102" t="s">
        <v>595</v>
      </c>
      <c r="D31" s="77" t="s">
        <v>590</v>
      </c>
      <c r="E31" s="77">
        <v>85</v>
      </c>
      <c r="F31" s="77" t="s">
        <v>581</v>
      </c>
      <c r="G31" s="77"/>
      <c r="H31" s="77">
        <v>85</v>
      </c>
      <c r="I31" s="77"/>
      <c r="J31" s="111" t="s">
        <v>578</v>
      </c>
      <c r="K31" s="111"/>
    </row>
    <row r="32" ht="19" customHeight="1" spans="1:11">
      <c r="A32" s="77" t="s">
        <v>596</v>
      </c>
      <c r="B32" s="80" t="s">
        <v>539</v>
      </c>
      <c r="C32" s="103"/>
      <c r="D32" s="103"/>
      <c r="E32" s="103"/>
      <c r="F32" s="103"/>
      <c r="G32" s="103"/>
      <c r="H32" s="103"/>
      <c r="I32" s="103"/>
      <c r="J32" s="103"/>
      <c r="K32" s="81"/>
    </row>
    <row r="33" ht="19" customHeight="1" spans="1:11">
      <c r="A33" s="77"/>
      <c r="B33" s="84"/>
      <c r="C33" s="34"/>
      <c r="D33" s="34"/>
      <c r="E33" s="34"/>
      <c r="F33" s="34"/>
      <c r="G33" s="34"/>
      <c r="H33" s="34"/>
      <c r="I33" s="34"/>
      <c r="J33" s="34"/>
      <c r="K33" s="85"/>
    </row>
    <row r="34" ht="19" customHeight="1" spans="1:11">
      <c r="A34" s="77"/>
      <c r="B34" s="93"/>
      <c r="C34" s="104"/>
      <c r="D34" s="104"/>
      <c r="E34" s="104"/>
      <c r="F34" s="104"/>
      <c r="G34" s="104"/>
      <c r="H34" s="104"/>
      <c r="I34" s="104"/>
      <c r="J34" s="104"/>
      <c r="K34" s="94"/>
    </row>
    <row r="35" s="73" customFormat="1" spans="1:9">
      <c r="A35" s="42" t="s">
        <v>597</v>
      </c>
      <c r="B35" s="42"/>
      <c r="C35" s="42"/>
      <c r="D35" s="42"/>
      <c r="E35" s="42"/>
      <c r="F35" s="42"/>
      <c r="G35" s="42"/>
      <c r="H35" s="42"/>
      <c r="I35" s="42"/>
    </row>
    <row r="36" s="73" customFormat="1" spans="1:9">
      <c r="A36" s="42" t="s">
        <v>598</v>
      </c>
      <c r="B36" s="42"/>
      <c r="C36" s="42"/>
      <c r="D36" s="42"/>
      <c r="E36" s="42"/>
      <c r="F36" s="42"/>
      <c r="G36" s="42"/>
      <c r="H36" s="42"/>
      <c r="I36" s="42"/>
    </row>
  </sheetData>
  <mergeCells count="70">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8"/>
    <mergeCell ref="A29:A30"/>
    <mergeCell ref="A32:A34"/>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pageSetup paperSize="9" scale="5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H19" sqref="H19:H24"/>
    </sheetView>
  </sheetViews>
  <sheetFormatPr defaultColWidth="9" defaultRowHeight="13.5"/>
  <cols>
    <col min="1" max="1" width="9" style="1"/>
    <col min="2" max="2" width="15.6333333333333" style="1" customWidth="1"/>
    <col min="3" max="9" width="9" style="1"/>
    <col min="10" max="10" width="16.87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602</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8">
        <v>181.98</v>
      </c>
      <c r="D9" s="10">
        <v>81.48</v>
      </c>
      <c r="E9" s="8">
        <v>81.48</v>
      </c>
      <c r="F9" s="8">
        <v>10</v>
      </c>
      <c r="G9" s="8"/>
      <c r="H9" s="11">
        <v>1</v>
      </c>
      <c r="I9" s="10">
        <v>10</v>
      </c>
      <c r="J9" s="10"/>
    </row>
    <row r="10" ht="15" customHeight="1" spans="1:10">
      <c r="A10" s="5"/>
      <c r="B10" s="12" t="s">
        <v>555</v>
      </c>
      <c r="C10" s="8">
        <v>181.98</v>
      </c>
      <c r="D10" s="10">
        <v>81.48</v>
      </c>
      <c r="E10" s="8">
        <v>81.48</v>
      </c>
      <c r="F10" s="8" t="s">
        <v>463</v>
      </c>
      <c r="G10" s="8"/>
      <c r="H10" s="8" t="s">
        <v>463</v>
      </c>
      <c r="I10" s="8" t="s">
        <v>463</v>
      </c>
      <c r="J10" s="8"/>
    </row>
    <row r="11" ht="15" spans="1:10">
      <c r="A11" s="5"/>
      <c r="B11" s="8" t="s">
        <v>556</v>
      </c>
      <c r="C11" s="8"/>
      <c r="D11" s="10"/>
      <c r="E11" s="8"/>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0</v>
      </c>
      <c r="D13" s="10">
        <v>0</v>
      </c>
      <c r="E13" s="10">
        <v>0</v>
      </c>
      <c r="F13" s="8" t="s">
        <v>463</v>
      </c>
      <c r="G13" s="8"/>
      <c r="H13" s="8" t="s">
        <v>463</v>
      </c>
      <c r="I13" s="8" t="s">
        <v>463</v>
      </c>
      <c r="J13" s="8"/>
    </row>
    <row r="14" ht="15" customHeight="1" spans="1:10">
      <c r="A14" s="13" t="s">
        <v>615</v>
      </c>
      <c r="B14" s="13"/>
      <c r="C14" s="13"/>
      <c r="D14" s="13"/>
      <c r="E14" s="13"/>
      <c r="F14" s="13"/>
      <c r="G14" s="14" t="s">
        <v>616</v>
      </c>
      <c r="H14" s="14"/>
      <c r="I14" s="14"/>
      <c r="J14" s="14"/>
    </row>
    <row r="15" ht="261" customHeight="1" spans="1:10">
      <c r="A15" s="13" t="s">
        <v>617</v>
      </c>
      <c r="B15" s="52" t="s">
        <v>618</v>
      </c>
      <c r="C15" s="52"/>
      <c r="D15" s="52"/>
      <c r="E15" s="52"/>
      <c r="F15" s="52"/>
      <c r="G15" s="53" t="s">
        <v>618</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5"/>
      <c r="C18" s="8" t="s">
        <v>622</v>
      </c>
      <c r="D18" s="8" t="s">
        <v>625</v>
      </c>
      <c r="E18" s="4"/>
      <c r="F18" s="23" t="s">
        <v>606</v>
      </c>
      <c r="G18" s="24" t="s">
        <v>626</v>
      </c>
      <c r="H18" s="22"/>
      <c r="I18" s="22"/>
      <c r="J18" s="22"/>
    </row>
    <row r="19" ht="53" customHeight="1" spans="1:10">
      <c r="A19" s="19" t="s">
        <v>573</v>
      </c>
      <c r="B19" s="57" t="s">
        <v>574</v>
      </c>
      <c r="C19" s="71" t="s">
        <v>627</v>
      </c>
      <c r="D19" s="7" t="s">
        <v>590</v>
      </c>
      <c r="E19" s="47">
        <v>80</v>
      </c>
      <c r="F19" s="17" t="s">
        <v>581</v>
      </c>
      <c r="G19" s="17">
        <v>100</v>
      </c>
      <c r="H19" s="48">
        <v>20</v>
      </c>
      <c r="I19" s="48">
        <v>20</v>
      </c>
      <c r="J19" s="17" t="s">
        <v>578</v>
      </c>
    </row>
    <row r="20" ht="60" customHeight="1" spans="1:10">
      <c r="A20" s="19"/>
      <c r="B20" s="33" t="s">
        <v>574</v>
      </c>
      <c r="C20" s="6" t="s">
        <v>628</v>
      </c>
      <c r="D20" s="7" t="s">
        <v>590</v>
      </c>
      <c r="E20" s="72">
        <v>85</v>
      </c>
      <c r="F20" s="17" t="s">
        <v>581</v>
      </c>
      <c r="G20" s="17">
        <v>88.52</v>
      </c>
      <c r="H20" s="48">
        <v>15</v>
      </c>
      <c r="I20" s="48">
        <v>15</v>
      </c>
      <c r="J20" s="17" t="s">
        <v>578</v>
      </c>
    </row>
    <row r="21" ht="57.75" spans="1:10">
      <c r="A21" s="5"/>
      <c r="B21" s="32" t="s">
        <v>579</v>
      </c>
      <c r="C21" s="26" t="s">
        <v>580</v>
      </c>
      <c r="D21" s="7" t="s">
        <v>576</v>
      </c>
      <c r="E21" s="72">
        <v>100</v>
      </c>
      <c r="F21" s="17" t="s">
        <v>581</v>
      </c>
      <c r="G21" s="17">
        <v>100</v>
      </c>
      <c r="H21" s="48">
        <v>15</v>
      </c>
      <c r="I21" s="48">
        <v>15</v>
      </c>
      <c r="J21" s="17" t="s">
        <v>578</v>
      </c>
    </row>
    <row r="22" ht="43.5" spans="1:10">
      <c r="A22" s="5" t="s">
        <v>587</v>
      </c>
      <c r="B22" s="39" t="s">
        <v>591</v>
      </c>
      <c r="C22" s="63" t="s">
        <v>592</v>
      </c>
      <c r="D22" s="32" t="s">
        <v>576</v>
      </c>
      <c r="E22" s="72">
        <v>100</v>
      </c>
      <c r="F22" s="17" t="s">
        <v>581</v>
      </c>
      <c r="G22" s="17">
        <v>100</v>
      </c>
      <c r="H22" s="48">
        <v>30</v>
      </c>
      <c r="I22" s="48">
        <v>30</v>
      </c>
      <c r="J22" s="17" t="s">
        <v>578</v>
      </c>
    </row>
    <row r="23" ht="15" customHeight="1" spans="1:10">
      <c r="A23" s="33" t="s">
        <v>593</v>
      </c>
      <c r="B23" s="45" t="s">
        <v>629</v>
      </c>
      <c r="C23" s="35" t="s">
        <v>595</v>
      </c>
      <c r="D23" s="36" t="s">
        <v>590</v>
      </c>
      <c r="E23" s="37">
        <v>85</v>
      </c>
      <c r="F23" s="37" t="s">
        <v>581</v>
      </c>
      <c r="G23" s="37">
        <v>85</v>
      </c>
      <c r="H23" s="50">
        <v>10</v>
      </c>
      <c r="I23" s="50">
        <v>10</v>
      </c>
      <c r="J23" s="37" t="s">
        <v>578</v>
      </c>
    </row>
    <row r="24" ht="15" spans="1:10">
      <c r="A24" s="33"/>
      <c r="B24" s="39" t="s">
        <v>593</v>
      </c>
      <c r="C24" s="35"/>
      <c r="D24" s="40"/>
      <c r="E24" s="37"/>
      <c r="F24" s="37"/>
      <c r="G24" s="37"/>
      <c r="H24" s="50"/>
      <c r="I24" s="50"/>
      <c r="J24" s="37"/>
    </row>
    <row r="25" ht="48" customHeight="1" spans="1:10">
      <c r="A25" s="5" t="s">
        <v>630</v>
      </c>
      <c r="B25" s="5"/>
      <c r="C25" s="41" t="s">
        <v>631</v>
      </c>
      <c r="D25" s="41"/>
      <c r="E25" s="41"/>
      <c r="F25" s="41"/>
      <c r="G25" s="41"/>
      <c r="H25" s="41"/>
      <c r="I25" s="41"/>
      <c r="J25" s="41"/>
    </row>
    <row r="26" ht="24" customHeight="1" spans="1:10">
      <c r="A26" s="5" t="s">
        <v>632</v>
      </c>
      <c r="B26" s="8">
        <v>100</v>
      </c>
      <c r="C26" s="8"/>
      <c r="D26" s="8"/>
      <c r="E26" s="8"/>
      <c r="F26" s="8"/>
      <c r="G26" s="8"/>
      <c r="H26" s="8"/>
      <c r="I26" s="51">
        <v>100</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H19" sqref="H19:H24"/>
    </sheetView>
  </sheetViews>
  <sheetFormatPr defaultColWidth="9" defaultRowHeight="13.5"/>
  <cols>
    <col min="1" max="1" width="9" style="1"/>
    <col min="2" max="2" width="15.6333333333333" style="1" customWidth="1"/>
    <col min="3" max="5" width="9" style="1"/>
    <col min="6" max="6" width="7.25" style="1" customWidth="1"/>
    <col min="7" max="9" width="9" style="1"/>
    <col min="10" max="10" width="17.37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639</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1.25</v>
      </c>
      <c r="D9" s="10">
        <v>31.16</v>
      </c>
      <c r="E9" s="10">
        <v>30.75</v>
      </c>
      <c r="F9" s="8">
        <v>10</v>
      </c>
      <c r="G9" s="8"/>
      <c r="H9" s="11">
        <v>0.9868</v>
      </c>
      <c r="I9" s="10">
        <v>9.87</v>
      </c>
      <c r="J9" s="10"/>
    </row>
    <row r="10" ht="15" customHeight="1" spans="1:10">
      <c r="A10" s="5"/>
      <c r="B10" s="12" t="s">
        <v>555</v>
      </c>
      <c r="C10" s="10">
        <v>0</v>
      </c>
      <c r="D10" s="10">
        <v>29.91</v>
      </c>
      <c r="E10" s="10">
        <v>29.91</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1.25</v>
      </c>
      <c r="D13" s="10">
        <v>1.25</v>
      </c>
      <c r="E13" s="10">
        <v>0.84</v>
      </c>
      <c r="F13" s="8" t="s">
        <v>463</v>
      </c>
      <c r="G13" s="8"/>
      <c r="H13" s="8" t="s">
        <v>463</v>
      </c>
      <c r="I13" s="8" t="s">
        <v>463</v>
      </c>
      <c r="J13" s="8"/>
    </row>
    <row r="14" ht="15" customHeight="1" spans="1:10">
      <c r="A14" s="13" t="s">
        <v>615</v>
      </c>
      <c r="B14" s="13"/>
      <c r="C14" s="13"/>
      <c r="D14" s="13"/>
      <c r="E14" s="13"/>
      <c r="F14" s="13"/>
      <c r="G14" s="14" t="s">
        <v>616</v>
      </c>
      <c r="H14" s="14"/>
      <c r="I14" s="14"/>
      <c r="J14" s="14"/>
    </row>
    <row r="15" ht="84" customHeight="1" spans="1:10">
      <c r="A15" s="13" t="s">
        <v>617</v>
      </c>
      <c r="B15" s="52" t="s">
        <v>640</v>
      </c>
      <c r="C15" s="52"/>
      <c r="D15" s="52"/>
      <c r="E15" s="52"/>
      <c r="F15" s="52"/>
      <c r="G15" s="53" t="s">
        <v>640</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5"/>
      <c r="C18" s="8" t="s">
        <v>622</v>
      </c>
      <c r="D18" s="8" t="s">
        <v>625</v>
      </c>
      <c r="E18" s="4"/>
      <c r="F18" s="23" t="s">
        <v>606</v>
      </c>
      <c r="G18" s="24" t="s">
        <v>626</v>
      </c>
      <c r="H18" s="22"/>
      <c r="I18" s="22"/>
      <c r="J18" s="22"/>
    </row>
    <row r="19" ht="29" customHeight="1" spans="1:10">
      <c r="A19" s="19" t="s">
        <v>573</v>
      </c>
      <c r="B19" s="56" t="s">
        <v>574</v>
      </c>
      <c r="C19" s="46" t="s">
        <v>575</v>
      </c>
      <c r="D19" s="7" t="s">
        <v>576</v>
      </c>
      <c r="E19" s="47">
        <v>50</v>
      </c>
      <c r="F19" s="17" t="s">
        <v>577</v>
      </c>
      <c r="G19" s="17">
        <v>50</v>
      </c>
      <c r="H19" s="10">
        <v>20</v>
      </c>
      <c r="I19" s="10">
        <v>20</v>
      </c>
      <c r="J19" s="17" t="s">
        <v>578</v>
      </c>
    </row>
    <row r="20" ht="29.25" spans="1:10">
      <c r="A20" s="19"/>
      <c r="B20" s="33"/>
      <c r="C20" s="26" t="s">
        <v>641</v>
      </c>
      <c r="D20" s="69" t="s">
        <v>590</v>
      </c>
      <c r="E20" s="27">
        <v>415110</v>
      </c>
      <c r="F20" s="17" t="s">
        <v>642</v>
      </c>
      <c r="G20" s="17">
        <v>495724</v>
      </c>
      <c r="H20" s="10">
        <v>15</v>
      </c>
      <c r="I20" s="10">
        <v>15</v>
      </c>
      <c r="J20" s="17" t="s">
        <v>578</v>
      </c>
    </row>
    <row r="21" ht="57.75" spans="1:10">
      <c r="A21" s="5"/>
      <c r="B21" s="32" t="s">
        <v>579</v>
      </c>
      <c r="C21" s="26" t="s">
        <v>643</v>
      </c>
      <c r="D21" s="32" t="s">
        <v>590</v>
      </c>
      <c r="E21" s="27">
        <v>50</v>
      </c>
      <c r="F21" s="17" t="s">
        <v>581</v>
      </c>
      <c r="G21" s="17">
        <v>55.27</v>
      </c>
      <c r="H21" s="10">
        <v>15</v>
      </c>
      <c r="I21" s="10">
        <v>15</v>
      </c>
      <c r="J21" s="17" t="s">
        <v>578</v>
      </c>
    </row>
    <row r="22" ht="57.75" spans="1:10">
      <c r="A22" s="5" t="s">
        <v>587</v>
      </c>
      <c r="B22" s="31" t="s">
        <v>588</v>
      </c>
      <c r="C22" s="26" t="s">
        <v>589</v>
      </c>
      <c r="D22" s="64" t="s">
        <v>590</v>
      </c>
      <c r="E22" s="27">
        <v>80</v>
      </c>
      <c r="F22" s="17" t="s">
        <v>581</v>
      </c>
      <c r="G22" s="17">
        <v>80</v>
      </c>
      <c r="H22" s="10">
        <v>30</v>
      </c>
      <c r="I22" s="10">
        <v>30</v>
      </c>
      <c r="J22" s="17" t="s">
        <v>578</v>
      </c>
    </row>
    <row r="23" ht="15" customHeight="1" spans="1:10">
      <c r="A23" s="33" t="s">
        <v>593</v>
      </c>
      <c r="B23" s="45" t="s">
        <v>629</v>
      </c>
      <c r="C23" s="35" t="s">
        <v>644</v>
      </c>
      <c r="D23" s="36" t="s">
        <v>590</v>
      </c>
      <c r="E23" s="37">
        <v>80</v>
      </c>
      <c r="F23" s="37" t="s">
        <v>581</v>
      </c>
      <c r="G23" s="37">
        <v>80</v>
      </c>
      <c r="H23" s="50">
        <v>10</v>
      </c>
      <c r="I23" s="50">
        <v>10</v>
      </c>
      <c r="J23" s="37" t="s">
        <v>578</v>
      </c>
    </row>
    <row r="24" ht="15" spans="1:10">
      <c r="A24" s="33"/>
      <c r="B24" s="39" t="s">
        <v>593</v>
      </c>
      <c r="C24" s="35"/>
      <c r="D24" s="40"/>
      <c r="E24" s="37"/>
      <c r="F24" s="37"/>
      <c r="G24" s="37"/>
      <c r="H24" s="50"/>
      <c r="I24" s="50"/>
      <c r="J24" s="37"/>
    </row>
    <row r="25" ht="36" customHeight="1" spans="1:10">
      <c r="A25" s="5" t="s">
        <v>630</v>
      </c>
      <c r="B25" s="5"/>
      <c r="C25" s="41" t="s">
        <v>645</v>
      </c>
      <c r="D25" s="41"/>
      <c r="E25" s="41"/>
      <c r="F25" s="41"/>
      <c r="G25" s="41"/>
      <c r="H25" s="41"/>
      <c r="I25" s="41"/>
      <c r="J25" s="41"/>
    </row>
    <row r="26" ht="24" customHeight="1" spans="1:10">
      <c r="A26" s="5" t="s">
        <v>632</v>
      </c>
      <c r="B26" s="8">
        <v>100</v>
      </c>
      <c r="C26" s="8"/>
      <c r="D26" s="8"/>
      <c r="E26" s="8"/>
      <c r="F26" s="8"/>
      <c r="G26" s="8"/>
      <c r="H26" s="8"/>
      <c r="I26" s="4">
        <v>99.87</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9" sqref="H19:H24"/>
    </sheetView>
  </sheetViews>
  <sheetFormatPr defaultColWidth="9" defaultRowHeight="13.5"/>
  <cols>
    <col min="1" max="1" width="9" style="1"/>
    <col min="2" max="2" width="15.6333333333333" style="1" customWidth="1"/>
    <col min="3" max="9" width="9" style="1"/>
    <col min="10" max="10" width="16.25" style="1" customWidth="1"/>
    <col min="11" max="12" width="9" style="1"/>
    <col min="13" max="14" width="27.875" style="1" customWidth="1"/>
    <col min="15"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646</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54.77</v>
      </c>
      <c r="D9" s="10">
        <v>95.93</v>
      </c>
      <c r="E9" s="10">
        <v>60.89</v>
      </c>
      <c r="F9" s="8">
        <v>10</v>
      </c>
      <c r="G9" s="8"/>
      <c r="H9" s="11">
        <v>0.6347</v>
      </c>
      <c r="I9" s="70">
        <v>6.35</v>
      </c>
      <c r="J9" s="8"/>
    </row>
    <row r="10" ht="15" customHeight="1" spans="1:10">
      <c r="A10" s="5"/>
      <c r="B10" s="12" t="s">
        <v>555</v>
      </c>
      <c r="C10" s="10">
        <v>54.77</v>
      </c>
      <c r="D10" s="10">
        <v>27.57</v>
      </c>
      <c r="E10" s="10">
        <v>27.57</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0</v>
      </c>
      <c r="D13" s="10">
        <v>68.36</v>
      </c>
      <c r="E13" s="10">
        <v>33.32</v>
      </c>
      <c r="F13" s="8" t="s">
        <v>463</v>
      </c>
      <c r="G13" s="8"/>
      <c r="H13" s="8" t="s">
        <v>463</v>
      </c>
      <c r="I13" s="8" t="s">
        <v>463</v>
      </c>
      <c r="J13" s="8"/>
    </row>
    <row r="14" ht="15" customHeight="1" spans="1:10">
      <c r="A14" s="13" t="s">
        <v>615</v>
      </c>
      <c r="B14" s="13"/>
      <c r="C14" s="13"/>
      <c r="D14" s="13"/>
      <c r="E14" s="13"/>
      <c r="F14" s="13"/>
      <c r="G14" s="14" t="s">
        <v>616</v>
      </c>
      <c r="H14" s="14"/>
      <c r="I14" s="14"/>
      <c r="J14" s="14"/>
    </row>
    <row r="15" ht="73" customHeight="1" spans="1:10">
      <c r="A15" s="13" t="s">
        <v>617</v>
      </c>
      <c r="B15" s="52" t="s">
        <v>647</v>
      </c>
      <c r="C15" s="52"/>
      <c r="D15" s="52"/>
      <c r="E15" s="52"/>
      <c r="F15" s="52"/>
      <c r="G15" s="53" t="s">
        <v>647</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5"/>
      <c r="C18" s="8" t="s">
        <v>622</v>
      </c>
      <c r="D18" s="8" t="s">
        <v>625</v>
      </c>
      <c r="E18" s="4"/>
      <c r="F18" s="23" t="s">
        <v>606</v>
      </c>
      <c r="G18" s="24" t="s">
        <v>626</v>
      </c>
      <c r="H18" s="22"/>
      <c r="I18" s="22"/>
      <c r="J18" s="22"/>
    </row>
    <row r="19" ht="54" customHeight="1" spans="1:10">
      <c r="A19" s="19" t="s">
        <v>573</v>
      </c>
      <c r="B19" s="56" t="s">
        <v>574</v>
      </c>
      <c r="C19" s="46" t="s">
        <v>648</v>
      </c>
      <c r="D19" s="7" t="s">
        <v>576</v>
      </c>
      <c r="E19" s="47">
        <v>90</v>
      </c>
      <c r="F19" s="17" t="s">
        <v>581</v>
      </c>
      <c r="G19" s="17">
        <v>90.21</v>
      </c>
      <c r="H19" s="10">
        <v>20</v>
      </c>
      <c r="I19" s="10">
        <v>20</v>
      </c>
      <c r="J19" s="17" t="s">
        <v>578</v>
      </c>
    </row>
    <row r="20" ht="63" customHeight="1" spans="1:10">
      <c r="A20" s="19"/>
      <c r="B20" s="33"/>
      <c r="C20" s="26" t="s">
        <v>649</v>
      </c>
      <c r="D20" s="69" t="s">
        <v>590</v>
      </c>
      <c r="E20" s="27">
        <v>90</v>
      </c>
      <c r="F20" s="17" t="s">
        <v>581</v>
      </c>
      <c r="G20" s="17">
        <v>90</v>
      </c>
      <c r="H20" s="10">
        <v>15</v>
      </c>
      <c r="I20" s="10">
        <v>15</v>
      </c>
      <c r="J20" s="17" t="s">
        <v>578</v>
      </c>
    </row>
    <row r="21" ht="57.75" spans="1:10">
      <c r="A21" s="5"/>
      <c r="B21" s="32" t="s">
        <v>579</v>
      </c>
      <c r="C21" s="26" t="s">
        <v>650</v>
      </c>
      <c r="D21" s="32" t="s">
        <v>590</v>
      </c>
      <c r="E21" s="27">
        <v>95</v>
      </c>
      <c r="F21" s="17" t="s">
        <v>581</v>
      </c>
      <c r="G21" s="17">
        <v>100</v>
      </c>
      <c r="H21" s="10">
        <v>15</v>
      </c>
      <c r="I21" s="10">
        <v>15</v>
      </c>
      <c r="J21" s="17" t="s">
        <v>578</v>
      </c>
    </row>
    <row r="22" ht="43.5" spans="1:10">
      <c r="A22" s="5" t="s">
        <v>587</v>
      </c>
      <c r="B22" s="31" t="s">
        <v>588</v>
      </c>
      <c r="C22" s="26" t="s">
        <v>651</v>
      </c>
      <c r="D22" s="64" t="s">
        <v>590</v>
      </c>
      <c r="E22" s="27">
        <v>80</v>
      </c>
      <c r="F22" s="17" t="s">
        <v>581</v>
      </c>
      <c r="G22" s="17">
        <v>80</v>
      </c>
      <c r="H22" s="10">
        <v>30</v>
      </c>
      <c r="I22" s="10">
        <v>30</v>
      </c>
      <c r="J22" s="17" t="s">
        <v>578</v>
      </c>
    </row>
    <row r="23" ht="48" customHeight="1" spans="1:10">
      <c r="A23" s="33" t="s">
        <v>593</v>
      </c>
      <c r="B23" s="45" t="s">
        <v>629</v>
      </c>
      <c r="C23" s="35" t="s">
        <v>652</v>
      </c>
      <c r="D23" s="36" t="s">
        <v>590</v>
      </c>
      <c r="E23" s="37">
        <v>80</v>
      </c>
      <c r="F23" s="37" t="s">
        <v>581</v>
      </c>
      <c r="G23" s="37">
        <v>80</v>
      </c>
      <c r="H23" s="50">
        <v>10</v>
      </c>
      <c r="I23" s="50">
        <v>10</v>
      </c>
      <c r="J23" s="37" t="s">
        <v>578</v>
      </c>
    </row>
    <row r="24" ht="39" customHeight="1" spans="1:10">
      <c r="A24" s="33"/>
      <c r="B24" s="39" t="s">
        <v>593</v>
      </c>
      <c r="C24" s="35"/>
      <c r="D24" s="40"/>
      <c r="E24" s="37"/>
      <c r="F24" s="37"/>
      <c r="G24" s="37"/>
      <c r="H24" s="50"/>
      <c r="I24" s="50"/>
      <c r="J24" s="37"/>
    </row>
    <row r="25" ht="32" customHeight="1" spans="1:10">
      <c r="A25" s="5" t="s">
        <v>630</v>
      </c>
      <c r="B25" s="5"/>
      <c r="C25" s="41" t="s">
        <v>653</v>
      </c>
      <c r="D25" s="41"/>
      <c r="E25" s="41"/>
      <c r="F25" s="41"/>
      <c r="G25" s="41"/>
      <c r="H25" s="41"/>
      <c r="I25" s="41"/>
      <c r="J25" s="41"/>
    </row>
    <row r="26" ht="24" customHeight="1" spans="1:10">
      <c r="A26" s="5" t="s">
        <v>632</v>
      </c>
      <c r="B26" s="8">
        <v>100</v>
      </c>
      <c r="C26" s="8"/>
      <c r="D26" s="8"/>
      <c r="E26" s="8"/>
      <c r="F26" s="8"/>
      <c r="G26" s="8"/>
      <c r="H26" s="8"/>
      <c r="I26" s="4">
        <v>96.35</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9" sqref="H19:H24"/>
    </sheetView>
  </sheetViews>
  <sheetFormatPr defaultColWidth="9" defaultRowHeight="13.5"/>
  <cols>
    <col min="1" max="1" width="9" style="1"/>
    <col min="2" max="2" width="15.6333333333333" style="1" customWidth="1"/>
    <col min="3" max="9" width="9" style="1"/>
    <col min="10" max="10" width="16.7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654</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0</v>
      </c>
      <c r="D9" s="10">
        <v>7.87</v>
      </c>
      <c r="E9" s="10">
        <v>7.87</v>
      </c>
      <c r="F9" s="8">
        <v>10</v>
      </c>
      <c r="G9" s="8"/>
      <c r="H9" s="11">
        <v>1</v>
      </c>
      <c r="I9" s="10">
        <v>10</v>
      </c>
      <c r="J9" s="10"/>
    </row>
    <row r="10" ht="15" customHeight="1" spans="1:10">
      <c r="A10" s="5"/>
      <c r="B10" s="12" t="s">
        <v>555</v>
      </c>
      <c r="C10" s="10">
        <v>0</v>
      </c>
      <c r="D10" s="10">
        <v>7.87</v>
      </c>
      <c r="E10" s="10">
        <v>7.87</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0</v>
      </c>
      <c r="D13" s="10">
        <v>0</v>
      </c>
      <c r="E13" s="10">
        <v>0</v>
      </c>
      <c r="F13" s="8" t="s">
        <v>463</v>
      </c>
      <c r="G13" s="8"/>
      <c r="H13" s="8" t="s">
        <v>463</v>
      </c>
      <c r="I13" s="8" t="s">
        <v>463</v>
      </c>
      <c r="J13" s="8"/>
    </row>
    <row r="14" ht="15" customHeight="1" spans="1:10">
      <c r="A14" s="13" t="s">
        <v>615</v>
      </c>
      <c r="B14" s="13"/>
      <c r="C14" s="13"/>
      <c r="D14" s="13"/>
      <c r="E14" s="13"/>
      <c r="F14" s="13"/>
      <c r="G14" s="14" t="s">
        <v>616</v>
      </c>
      <c r="H14" s="14"/>
      <c r="I14" s="14"/>
      <c r="J14" s="14"/>
    </row>
    <row r="15" ht="50" customHeight="1" spans="1:10">
      <c r="A15" s="13" t="s">
        <v>617</v>
      </c>
      <c r="B15" s="52" t="s">
        <v>655</v>
      </c>
      <c r="C15" s="52"/>
      <c r="D15" s="52"/>
      <c r="E15" s="52"/>
      <c r="F15" s="52"/>
      <c r="G15" s="53" t="s">
        <v>655</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
      <c r="C18" s="8" t="s">
        <v>622</v>
      </c>
      <c r="D18" s="8" t="s">
        <v>625</v>
      </c>
      <c r="E18" s="4"/>
      <c r="F18" s="23" t="s">
        <v>606</v>
      </c>
      <c r="G18" s="24" t="s">
        <v>626</v>
      </c>
      <c r="H18" s="22"/>
      <c r="I18" s="22"/>
      <c r="J18" s="22"/>
    </row>
    <row r="19" ht="63" customHeight="1" spans="1:10">
      <c r="A19" s="5" t="s">
        <v>573</v>
      </c>
      <c r="B19" s="25" t="s">
        <v>579</v>
      </c>
      <c r="C19" s="26" t="s">
        <v>656</v>
      </c>
      <c r="D19" s="32" t="s">
        <v>590</v>
      </c>
      <c r="E19" s="27">
        <v>80</v>
      </c>
      <c r="F19" s="17" t="s">
        <v>581</v>
      </c>
      <c r="G19" s="17">
        <v>80</v>
      </c>
      <c r="H19" s="48">
        <v>20</v>
      </c>
      <c r="I19" s="48">
        <v>20</v>
      </c>
      <c r="J19" s="17" t="s">
        <v>578</v>
      </c>
    </row>
    <row r="20" ht="86.25" spans="1:10">
      <c r="A20" s="5"/>
      <c r="B20" s="29"/>
      <c r="C20" s="26" t="s">
        <v>657</v>
      </c>
      <c r="D20" s="7" t="s">
        <v>576</v>
      </c>
      <c r="E20" s="47">
        <v>95</v>
      </c>
      <c r="F20" s="17" t="s">
        <v>581</v>
      </c>
      <c r="G20" s="17">
        <v>95</v>
      </c>
      <c r="H20" s="48">
        <v>15</v>
      </c>
      <c r="I20" s="48">
        <v>15</v>
      </c>
      <c r="J20" s="17" t="s">
        <v>578</v>
      </c>
    </row>
    <row r="21" ht="74" customHeight="1" spans="1:10">
      <c r="A21" s="5"/>
      <c r="B21" s="30"/>
      <c r="C21" s="26" t="s">
        <v>658</v>
      </c>
      <c r="D21" s="32" t="s">
        <v>590</v>
      </c>
      <c r="E21" s="27">
        <v>80</v>
      </c>
      <c r="F21" s="17" t="s">
        <v>581</v>
      </c>
      <c r="G21" s="17">
        <v>80</v>
      </c>
      <c r="H21" s="48">
        <v>15</v>
      </c>
      <c r="I21" s="48">
        <v>15</v>
      </c>
      <c r="J21" s="17" t="s">
        <v>578</v>
      </c>
    </row>
    <row r="22" ht="86" customHeight="1" spans="1:10">
      <c r="A22" s="5" t="s">
        <v>587</v>
      </c>
      <c r="B22" s="31" t="s">
        <v>588</v>
      </c>
      <c r="C22" s="26" t="s">
        <v>659</v>
      </c>
      <c r="D22" s="64" t="s">
        <v>590</v>
      </c>
      <c r="E22" s="27">
        <v>80</v>
      </c>
      <c r="F22" s="17" t="s">
        <v>581</v>
      </c>
      <c r="G22" s="17">
        <v>80</v>
      </c>
      <c r="H22" s="48">
        <v>30</v>
      </c>
      <c r="I22" s="48">
        <v>30</v>
      </c>
      <c r="J22" s="17" t="s">
        <v>578</v>
      </c>
    </row>
    <row r="23" ht="15" customHeight="1" spans="1:10">
      <c r="A23" s="33" t="s">
        <v>593</v>
      </c>
      <c r="B23" s="45" t="s">
        <v>629</v>
      </c>
      <c r="C23" s="35" t="s">
        <v>660</v>
      </c>
      <c r="D23" s="36" t="s">
        <v>590</v>
      </c>
      <c r="E23" s="37">
        <v>95</v>
      </c>
      <c r="F23" s="37" t="s">
        <v>581</v>
      </c>
      <c r="G23" s="37">
        <v>95</v>
      </c>
      <c r="H23" s="50">
        <v>10</v>
      </c>
      <c r="I23" s="50">
        <v>10</v>
      </c>
      <c r="J23" s="37" t="s">
        <v>578</v>
      </c>
    </row>
    <row r="24" ht="27" customHeight="1" spans="1:10">
      <c r="A24" s="33"/>
      <c r="B24" s="39" t="s">
        <v>593</v>
      </c>
      <c r="C24" s="35"/>
      <c r="D24" s="40"/>
      <c r="E24" s="37"/>
      <c r="F24" s="37"/>
      <c r="G24" s="37"/>
      <c r="H24" s="50"/>
      <c r="I24" s="50"/>
      <c r="J24" s="37"/>
    </row>
    <row r="25" ht="30" customHeight="1" spans="1:10">
      <c r="A25" s="5" t="s">
        <v>630</v>
      </c>
      <c r="B25" s="5"/>
      <c r="C25" s="41" t="s">
        <v>661</v>
      </c>
      <c r="D25" s="41"/>
      <c r="E25" s="41"/>
      <c r="F25" s="41"/>
      <c r="G25" s="41"/>
      <c r="H25" s="41"/>
      <c r="I25" s="41"/>
      <c r="J25" s="41"/>
    </row>
    <row r="26" ht="24" customHeight="1" spans="1:10">
      <c r="A26" s="5" t="s">
        <v>632</v>
      </c>
      <c r="B26" s="8">
        <v>100</v>
      </c>
      <c r="C26" s="8"/>
      <c r="D26" s="8"/>
      <c r="E26" s="8"/>
      <c r="F26" s="8"/>
      <c r="G26" s="8"/>
      <c r="H26" s="8"/>
      <c r="I26" s="51">
        <v>100</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H19" sqref="H19:I24"/>
    </sheetView>
  </sheetViews>
  <sheetFormatPr defaultColWidth="9" defaultRowHeight="13.5"/>
  <cols>
    <col min="1" max="1" width="9" style="1"/>
    <col min="2" max="2" width="15.6333333333333" style="1" customWidth="1"/>
    <col min="3" max="9" width="9" style="1"/>
    <col min="10" max="10" width="17.62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662</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1.98</v>
      </c>
      <c r="D9" s="10">
        <v>2.17</v>
      </c>
      <c r="E9" s="10">
        <v>2.17</v>
      </c>
      <c r="F9" s="8">
        <v>10</v>
      </c>
      <c r="G9" s="8"/>
      <c r="H9" s="67">
        <v>1</v>
      </c>
      <c r="I9" s="10">
        <v>10</v>
      </c>
      <c r="J9" s="10"/>
    </row>
    <row r="10" ht="15" customHeight="1" spans="1:10">
      <c r="A10" s="5"/>
      <c r="B10" s="12" t="s">
        <v>555</v>
      </c>
      <c r="C10" s="10">
        <v>1.98</v>
      </c>
      <c r="D10" s="10">
        <v>2.17</v>
      </c>
      <c r="E10" s="10">
        <v>2.17</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0</v>
      </c>
      <c r="D13" s="10">
        <v>0</v>
      </c>
      <c r="E13" s="10">
        <v>0</v>
      </c>
      <c r="F13" s="8" t="s">
        <v>463</v>
      </c>
      <c r="G13" s="8"/>
      <c r="H13" s="8" t="s">
        <v>463</v>
      </c>
      <c r="I13" s="8" t="s">
        <v>463</v>
      </c>
      <c r="J13" s="8"/>
    </row>
    <row r="14" ht="15" customHeight="1" spans="1:10">
      <c r="A14" s="13" t="s">
        <v>615</v>
      </c>
      <c r="B14" s="13"/>
      <c r="C14" s="13"/>
      <c r="D14" s="13"/>
      <c r="E14" s="13"/>
      <c r="F14" s="13"/>
      <c r="G14" s="14" t="s">
        <v>616</v>
      </c>
      <c r="H14" s="14"/>
      <c r="I14" s="14"/>
      <c r="J14" s="14"/>
    </row>
    <row r="15" ht="27" customHeight="1" spans="1:10">
      <c r="A15" s="13" t="s">
        <v>617</v>
      </c>
      <c r="B15" s="52" t="s">
        <v>663</v>
      </c>
      <c r="C15" s="52"/>
      <c r="D15" s="52"/>
      <c r="E15" s="52"/>
      <c r="F15" s="52"/>
      <c r="G15" s="53" t="s">
        <v>663</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
      <c r="C18" s="8" t="s">
        <v>622</v>
      </c>
      <c r="D18" s="8" t="s">
        <v>625</v>
      </c>
      <c r="E18" s="4"/>
      <c r="F18" s="23" t="s">
        <v>606</v>
      </c>
      <c r="G18" s="24" t="s">
        <v>626</v>
      </c>
      <c r="H18" s="22"/>
      <c r="I18" s="22"/>
      <c r="J18" s="22"/>
    </row>
    <row r="19" ht="35" customHeight="1" spans="1:10">
      <c r="A19" s="5" t="s">
        <v>573</v>
      </c>
      <c r="B19" s="45" t="s">
        <v>574</v>
      </c>
      <c r="C19" s="46" t="s">
        <v>664</v>
      </c>
      <c r="D19" s="7" t="s">
        <v>576</v>
      </c>
      <c r="E19" s="47">
        <v>3</v>
      </c>
      <c r="F19" s="17" t="s">
        <v>665</v>
      </c>
      <c r="G19" s="17">
        <v>3</v>
      </c>
      <c r="H19" s="48">
        <v>20</v>
      </c>
      <c r="I19" s="48">
        <v>20</v>
      </c>
      <c r="J19" s="17" t="s">
        <v>578</v>
      </c>
    </row>
    <row r="20" ht="29.25" spans="1:10">
      <c r="A20" s="5"/>
      <c r="B20" s="62" t="s">
        <v>582</v>
      </c>
      <c r="C20" s="26" t="s">
        <v>666</v>
      </c>
      <c r="D20" s="7" t="s">
        <v>576</v>
      </c>
      <c r="E20" s="27">
        <v>100</v>
      </c>
      <c r="F20" s="17" t="s">
        <v>581</v>
      </c>
      <c r="G20" s="17">
        <v>100</v>
      </c>
      <c r="H20" s="48">
        <v>15</v>
      </c>
      <c r="I20" s="48">
        <v>15</v>
      </c>
      <c r="J20" s="17" t="s">
        <v>578</v>
      </c>
    </row>
    <row r="21" ht="29.25" spans="1:10">
      <c r="A21" s="5"/>
      <c r="B21" s="68" t="s">
        <v>584</v>
      </c>
      <c r="C21" s="26" t="s">
        <v>585</v>
      </c>
      <c r="D21" s="32" t="s">
        <v>576</v>
      </c>
      <c r="E21" s="27">
        <v>1658</v>
      </c>
      <c r="F21" s="17" t="s">
        <v>586</v>
      </c>
      <c r="G21" s="17">
        <v>1799</v>
      </c>
      <c r="H21" s="48">
        <v>15</v>
      </c>
      <c r="I21" s="48">
        <v>15</v>
      </c>
      <c r="J21" s="17" t="s">
        <v>578</v>
      </c>
    </row>
    <row r="22" ht="72" spans="1:10">
      <c r="A22" s="5" t="s">
        <v>587</v>
      </c>
      <c r="B22" s="39" t="s">
        <v>591</v>
      </c>
      <c r="C22" s="63" t="s">
        <v>667</v>
      </c>
      <c r="D22" s="64" t="s">
        <v>590</v>
      </c>
      <c r="E22" s="37">
        <v>80</v>
      </c>
      <c r="F22" s="24" t="s">
        <v>581</v>
      </c>
      <c r="G22" s="24">
        <v>80</v>
      </c>
      <c r="H22" s="65">
        <v>30</v>
      </c>
      <c r="I22" s="65">
        <v>30</v>
      </c>
      <c r="J22" s="24" t="s">
        <v>578</v>
      </c>
    </row>
    <row r="23" ht="15" customHeight="1" spans="1:10">
      <c r="A23" s="33" t="s">
        <v>593</v>
      </c>
      <c r="B23" s="45" t="s">
        <v>629</v>
      </c>
      <c r="C23" s="35" t="s">
        <v>668</v>
      </c>
      <c r="D23" s="36" t="s">
        <v>590</v>
      </c>
      <c r="E23" s="37">
        <v>90</v>
      </c>
      <c r="F23" s="37" t="s">
        <v>581</v>
      </c>
      <c r="G23" s="37">
        <v>100</v>
      </c>
      <c r="H23" s="50">
        <v>10</v>
      </c>
      <c r="I23" s="50">
        <v>10</v>
      </c>
      <c r="J23" s="37" t="s">
        <v>578</v>
      </c>
    </row>
    <row r="24" ht="34" customHeight="1" spans="1:10">
      <c r="A24" s="33"/>
      <c r="B24" s="39" t="s">
        <v>593</v>
      </c>
      <c r="C24" s="35"/>
      <c r="D24" s="40"/>
      <c r="E24" s="37"/>
      <c r="F24" s="37"/>
      <c r="G24" s="37"/>
      <c r="H24" s="50"/>
      <c r="I24" s="50"/>
      <c r="J24" s="37"/>
    </row>
    <row r="25" ht="33" customHeight="1" spans="1:10">
      <c r="A25" s="5" t="s">
        <v>630</v>
      </c>
      <c r="B25" s="5"/>
      <c r="C25" s="41" t="s">
        <v>669</v>
      </c>
      <c r="D25" s="41"/>
      <c r="E25" s="41"/>
      <c r="F25" s="41"/>
      <c r="G25" s="41"/>
      <c r="H25" s="41"/>
      <c r="I25" s="41"/>
      <c r="J25" s="41"/>
    </row>
    <row r="26" ht="24" customHeight="1" spans="1:10">
      <c r="A26" s="5" t="s">
        <v>632</v>
      </c>
      <c r="B26" s="8">
        <v>100</v>
      </c>
      <c r="C26" s="8"/>
      <c r="D26" s="8"/>
      <c r="E26" s="8"/>
      <c r="F26" s="8"/>
      <c r="G26" s="8"/>
      <c r="H26" s="8"/>
      <c r="I26" s="51">
        <v>100</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8" t="s">
        <v>113</v>
      </c>
    </row>
    <row r="2" ht="14.25" spans="12:12">
      <c r="L2" s="169" t="s">
        <v>114</v>
      </c>
    </row>
    <row r="3" ht="14.25" spans="1:12">
      <c r="A3" s="169" t="s">
        <v>2</v>
      </c>
      <c r="L3" s="169" t="s">
        <v>3</v>
      </c>
    </row>
    <row r="4" ht="19.5" customHeight="1" spans="1:12">
      <c r="A4" s="162" t="s">
        <v>6</v>
      </c>
      <c r="B4" s="162"/>
      <c r="C4" s="162"/>
      <c r="D4" s="162"/>
      <c r="E4" s="170" t="s">
        <v>97</v>
      </c>
      <c r="F4" s="170" t="s">
        <v>115</v>
      </c>
      <c r="G4" s="170" t="s">
        <v>116</v>
      </c>
      <c r="H4" s="170" t="s">
        <v>117</v>
      </c>
      <c r="I4" s="170"/>
      <c r="J4" s="170" t="s">
        <v>118</v>
      </c>
      <c r="K4" s="170" t="s">
        <v>119</v>
      </c>
      <c r="L4" s="170" t="s">
        <v>120</v>
      </c>
    </row>
    <row r="5" ht="19.5" customHeight="1" spans="1:12">
      <c r="A5" s="170" t="s">
        <v>121</v>
      </c>
      <c r="B5" s="170"/>
      <c r="C5" s="170"/>
      <c r="D5" s="162" t="s">
        <v>122</v>
      </c>
      <c r="E5" s="170"/>
      <c r="F5" s="170"/>
      <c r="G5" s="170"/>
      <c r="H5" s="170" t="s">
        <v>123</v>
      </c>
      <c r="I5" s="170" t="s">
        <v>124</v>
      </c>
      <c r="J5" s="170"/>
      <c r="K5" s="170"/>
      <c r="L5" s="170" t="s">
        <v>123</v>
      </c>
    </row>
    <row r="6" ht="19.5" customHeight="1" spans="1:12">
      <c r="A6" s="170"/>
      <c r="B6" s="170"/>
      <c r="C6" s="170"/>
      <c r="D6" s="162"/>
      <c r="E6" s="170"/>
      <c r="F6" s="170"/>
      <c r="G6" s="170"/>
      <c r="H6" s="170"/>
      <c r="I6" s="170"/>
      <c r="J6" s="170"/>
      <c r="K6" s="170"/>
      <c r="L6" s="170"/>
    </row>
    <row r="7" ht="19.5" customHeight="1" spans="1:12">
      <c r="A7" s="170"/>
      <c r="B7" s="170"/>
      <c r="C7" s="170"/>
      <c r="D7" s="162"/>
      <c r="E7" s="170"/>
      <c r="F7" s="170"/>
      <c r="G7" s="170"/>
      <c r="H7" s="170"/>
      <c r="I7" s="170"/>
      <c r="J7" s="170"/>
      <c r="K7" s="170"/>
      <c r="L7" s="170"/>
    </row>
    <row r="8" ht="19.5" customHeight="1" spans="1:12">
      <c r="A8" s="162" t="s">
        <v>125</v>
      </c>
      <c r="B8" s="162" t="s">
        <v>126</v>
      </c>
      <c r="C8" s="162" t="s">
        <v>127</v>
      </c>
      <c r="D8" s="162" t="s">
        <v>10</v>
      </c>
      <c r="E8" s="170" t="s">
        <v>11</v>
      </c>
      <c r="F8" s="170" t="s">
        <v>12</v>
      </c>
      <c r="G8" s="170" t="s">
        <v>20</v>
      </c>
      <c r="H8" s="170" t="s">
        <v>24</v>
      </c>
      <c r="I8" s="170" t="s">
        <v>28</v>
      </c>
      <c r="J8" s="170" t="s">
        <v>32</v>
      </c>
      <c r="K8" s="170" t="s">
        <v>36</v>
      </c>
      <c r="L8" s="170" t="s">
        <v>40</v>
      </c>
    </row>
    <row r="9" ht="19.5" customHeight="1" spans="1:12">
      <c r="A9" s="162"/>
      <c r="B9" s="162"/>
      <c r="C9" s="162"/>
      <c r="D9" s="162" t="s">
        <v>128</v>
      </c>
      <c r="E9" s="164">
        <v>65634596.88</v>
      </c>
      <c r="F9" s="164">
        <v>32847023.11</v>
      </c>
      <c r="G9" s="164">
        <v>0</v>
      </c>
      <c r="H9" s="164">
        <v>31997014.45</v>
      </c>
      <c r="I9" s="164">
        <v>0</v>
      </c>
      <c r="J9" s="164">
        <v>0</v>
      </c>
      <c r="K9" s="164">
        <v>0</v>
      </c>
      <c r="L9" s="164">
        <v>790559.32</v>
      </c>
    </row>
    <row r="10" ht="19.5" customHeight="1" spans="1:12">
      <c r="A10" s="163" t="s">
        <v>129</v>
      </c>
      <c r="B10" s="163"/>
      <c r="C10" s="163"/>
      <c r="D10" s="163" t="s">
        <v>130</v>
      </c>
      <c r="E10" s="164">
        <v>24540</v>
      </c>
      <c r="F10" s="164">
        <v>24540</v>
      </c>
      <c r="G10" s="164">
        <v>0</v>
      </c>
      <c r="H10" s="164">
        <v>0</v>
      </c>
      <c r="I10" s="164">
        <v>0</v>
      </c>
      <c r="J10" s="164">
        <v>0</v>
      </c>
      <c r="K10" s="164">
        <v>0</v>
      </c>
      <c r="L10" s="164">
        <v>0</v>
      </c>
    </row>
    <row r="11" ht="19.5" customHeight="1" spans="1:12">
      <c r="A11" s="163" t="s">
        <v>131</v>
      </c>
      <c r="B11" s="163"/>
      <c r="C11" s="163"/>
      <c r="D11" s="163" t="s">
        <v>132</v>
      </c>
      <c r="E11" s="164">
        <v>19500</v>
      </c>
      <c r="F11" s="164">
        <v>19500</v>
      </c>
      <c r="G11" s="164">
        <v>0</v>
      </c>
      <c r="H11" s="164">
        <v>0</v>
      </c>
      <c r="I11" s="164">
        <v>0</v>
      </c>
      <c r="J11" s="164">
        <v>0</v>
      </c>
      <c r="K11" s="164">
        <v>0</v>
      </c>
      <c r="L11" s="164">
        <v>0</v>
      </c>
    </row>
    <row r="12" ht="19.5" customHeight="1" spans="1:12">
      <c r="A12" s="163" t="s">
        <v>133</v>
      </c>
      <c r="B12" s="163"/>
      <c r="C12" s="163"/>
      <c r="D12" s="163" t="s">
        <v>134</v>
      </c>
      <c r="E12" s="164">
        <v>19500</v>
      </c>
      <c r="F12" s="164">
        <v>19500</v>
      </c>
      <c r="G12" s="164">
        <v>0</v>
      </c>
      <c r="H12" s="164">
        <v>0</v>
      </c>
      <c r="I12" s="164">
        <v>0</v>
      </c>
      <c r="J12" s="164">
        <v>0</v>
      </c>
      <c r="K12" s="164">
        <v>0</v>
      </c>
      <c r="L12" s="164">
        <v>0</v>
      </c>
    </row>
    <row r="13" ht="19.5" customHeight="1" spans="1:12">
      <c r="A13" s="163" t="s">
        <v>135</v>
      </c>
      <c r="B13" s="163"/>
      <c r="C13" s="163"/>
      <c r="D13" s="163" t="s">
        <v>136</v>
      </c>
      <c r="E13" s="164">
        <v>5040</v>
      </c>
      <c r="F13" s="164">
        <v>5040</v>
      </c>
      <c r="G13" s="164">
        <v>0</v>
      </c>
      <c r="H13" s="164">
        <v>0</v>
      </c>
      <c r="I13" s="164">
        <v>0</v>
      </c>
      <c r="J13" s="164">
        <v>0</v>
      </c>
      <c r="K13" s="164">
        <v>0</v>
      </c>
      <c r="L13" s="164">
        <v>0</v>
      </c>
    </row>
    <row r="14" ht="19.5" customHeight="1" spans="1:12">
      <c r="A14" s="163" t="s">
        <v>137</v>
      </c>
      <c r="B14" s="163"/>
      <c r="C14" s="163"/>
      <c r="D14" s="163" t="s">
        <v>136</v>
      </c>
      <c r="E14" s="164">
        <v>5040</v>
      </c>
      <c r="F14" s="164">
        <v>5040</v>
      </c>
      <c r="G14" s="164">
        <v>0</v>
      </c>
      <c r="H14" s="164">
        <v>0</v>
      </c>
      <c r="I14" s="164">
        <v>0</v>
      </c>
      <c r="J14" s="164">
        <v>0</v>
      </c>
      <c r="K14" s="164">
        <v>0</v>
      </c>
      <c r="L14" s="164">
        <v>0</v>
      </c>
    </row>
    <row r="15" ht="19.5" customHeight="1" spans="1:12">
      <c r="A15" s="163" t="s">
        <v>138</v>
      </c>
      <c r="B15" s="163"/>
      <c r="C15" s="163"/>
      <c r="D15" s="163" t="s">
        <v>139</v>
      </c>
      <c r="E15" s="164">
        <v>2322092.22</v>
      </c>
      <c r="F15" s="164">
        <v>2322092.22</v>
      </c>
      <c r="G15" s="164">
        <v>0</v>
      </c>
      <c r="H15" s="164">
        <v>0</v>
      </c>
      <c r="I15" s="164">
        <v>0</v>
      </c>
      <c r="J15" s="164">
        <v>0</v>
      </c>
      <c r="K15" s="164">
        <v>0</v>
      </c>
      <c r="L15" s="164">
        <v>0</v>
      </c>
    </row>
    <row r="16" ht="19.5" customHeight="1" spans="1:12">
      <c r="A16" s="163" t="s">
        <v>140</v>
      </c>
      <c r="B16" s="163"/>
      <c r="C16" s="163"/>
      <c r="D16" s="163" t="s">
        <v>141</v>
      </c>
      <c r="E16" s="164">
        <v>2300246.22</v>
      </c>
      <c r="F16" s="164">
        <v>2300246.22</v>
      </c>
      <c r="G16" s="164">
        <v>0</v>
      </c>
      <c r="H16" s="164">
        <v>0</v>
      </c>
      <c r="I16" s="164">
        <v>0</v>
      </c>
      <c r="J16" s="164">
        <v>0</v>
      </c>
      <c r="K16" s="164">
        <v>0</v>
      </c>
      <c r="L16" s="164">
        <v>0</v>
      </c>
    </row>
    <row r="17" ht="19.5" customHeight="1" spans="1:12">
      <c r="A17" s="163" t="s">
        <v>142</v>
      </c>
      <c r="B17" s="163"/>
      <c r="C17" s="163"/>
      <c r="D17" s="163" t="s">
        <v>143</v>
      </c>
      <c r="E17" s="164">
        <v>870800</v>
      </c>
      <c r="F17" s="164">
        <v>870800</v>
      </c>
      <c r="G17" s="164">
        <v>0</v>
      </c>
      <c r="H17" s="164">
        <v>0</v>
      </c>
      <c r="I17" s="164">
        <v>0</v>
      </c>
      <c r="J17" s="164">
        <v>0</v>
      </c>
      <c r="K17" s="164">
        <v>0</v>
      </c>
      <c r="L17" s="164">
        <v>0</v>
      </c>
    </row>
    <row r="18" ht="19.5" customHeight="1" spans="1:12">
      <c r="A18" s="163" t="s">
        <v>144</v>
      </c>
      <c r="B18" s="163"/>
      <c r="C18" s="163"/>
      <c r="D18" s="163" t="s">
        <v>145</v>
      </c>
      <c r="E18" s="164">
        <v>1068082.56</v>
      </c>
      <c r="F18" s="164">
        <v>1068082.56</v>
      </c>
      <c r="G18" s="164">
        <v>0</v>
      </c>
      <c r="H18" s="164">
        <v>0</v>
      </c>
      <c r="I18" s="164">
        <v>0</v>
      </c>
      <c r="J18" s="164">
        <v>0</v>
      </c>
      <c r="K18" s="164">
        <v>0</v>
      </c>
      <c r="L18" s="164">
        <v>0</v>
      </c>
    </row>
    <row r="19" ht="19.5" customHeight="1" spans="1:12">
      <c r="A19" s="163" t="s">
        <v>146</v>
      </c>
      <c r="B19" s="163"/>
      <c r="C19" s="163"/>
      <c r="D19" s="163" t="s">
        <v>147</v>
      </c>
      <c r="E19" s="164">
        <v>361363.66</v>
      </c>
      <c r="F19" s="164">
        <v>361363.66</v>
      </c>
      <c r="G19" s="164">
        <v>0</v>
      </c>
      <c r="H19" s="164">
        <v>0</v>
      </c>
      <c r="I19" s="164">
        <v>0</v>
      </c>
      <c r="J19" s="164">
        <v>0</v>
      </c>
      <c r="K19" s="164">
        <v>0</v>
      </c>
      <c r="L19" s="164">
        <v>0</v>
      </c>
    </row>
    <row r="20" ht="19.5" customHeight="1" spans="1:12">
      <c r="A20" s="163" t="s">
        <v>148</v>
      </c>
      <c r="B20" s="163"/>
      <c r="C20" s="163"/>
      <c r="D20" s="163" t="s">
        <v>149</v>
      </c>
      <c r="E20" s="164">
        <v>21846</v>
      </c>
      <c r="F20" s="164">
        <v>21846</v>
      </c>
      <c r="G20" s="164">
        <v>0</v>
      </c>
      <c r="H20" s="164">
        <v>0</v>
      </c>
      <c r="I20" s="164">
        <v>0</v>
      </c>
      <c r="J20" s="164">
        <v>0</v>
      </c>
      <c r="K20" s="164">
        <v>0</v>
      </c>
      <c r="L20" s="164">
        <v>0</v>
      </c>
    </row>
    <row r="21" ht="19.5" customHeight="1" spans="1:12">
      <c r="A21" s="163" t="s">
        <v>150</v>
      </c>
      <c r="B21" s="163"/>
      <c r="C21" s="163"/>
      <c r="D21" s="163" t="s">
        <v>151</v>
      </c>
      <c r="E21" s="164">
        <v>21846</v>
      </c>
      <c r="F21" s="164">
        <v>21846</v>
      </c>
      <c r="G21" s="164">
        <v>0</v>
      </c>
      <c r="H21" s="164">
        <v>0</v>
      </c>
      <c r="I21" s="164">
        <v>0</v>
      </c>
      <c r="J21" s="164">
        <v>0</v>
      </c>
      <c r="K21" s="164">
        <v>0</v>
      </c>
      <c r="L21" s="164">
        <v>0</v>
      </c>
    </row>
    <row r="22" ht="19.5" customHeight="1" spans="1:12">
      <c r="A22" s="163" t="s">
        <v>152</v>
      </c>
      <c r="B22" s="163"/>
      <c r="C22" s="163"/>
      <c r="D22" s="163" t="s">
        <v>153</v>
      </c>
      <c r="E22" s="164">
        <v>61709121.66</v>
      </c>
      <c r="F22" s="164">
        <v>28921547.89</v>
      </c>
      <c r="G22" s="164">
        <v>0</v>
      </c>
      <c r="H22" s="164">
        <v>31997014.45</v>
      </c>
      <c r="I22" s="164">
        <v>0</v>
      </c>
      <c r="J22" s="164">
        <v>0</v>
      </c>
      <c r="K22" s="164">
        <v>0</v>
      </c>
      <c r="L22" s="164">
        <v>790559.32</v>
      </c>
    </row>
    <row r="23" ht="19.5" customHeight="1" spans="1:12">
      <c r="A23" s="163" t="s">
        <v>154</v>
      </c>
      <c r="B23" s="163"/>
      <c r="C23" s="163"/>
      <c r="D23" s="163" t="s">
        <v>155</v>
      </c>
      <c r="E23" s="164">
        <v>60649660.87</v>
      </c>
      <c r="F23" s="164">
        <v>27862087.1</v>
      </c>
      <c r="G23" s="164">
        <v>0</v>
      </c>
      <c r="H23" s="164">
        <v>31997014.45</v>
      </c>
      <c r="I23" s="164">
        <v>0</v>
      </c>
      <c r="J23" s="164">
        <v>0</v>
      </c>
      <c r="K23" s="164">
        <v>0</v>
      </c>
      <c r="L23" s="164">
        <v>790559.32</v>
      </c>
    </row>
    <row r="24" ht="19.5" customHeight="1" spans="1:12">
      <c r="A24" s="163" t="s">
        <v>156</v>
      </c>
      <c r="B24" s="163"/>
      <c r="C24" s="163"/>
      <c r="D24" s="163" t="s">
        <v>157</v>
      </c>
      <c r="E24" s="164">
        <v>12594444.66</v>
      </c>
      <c r="F24" s="164">
        <v>12566334.14</v>
      </c>
      <c r="G24" s="164">
        <v>0</v>
      </c>
      <c r="H24" s="164">
        <v>0</v>
      </c>
      <c r="I24" s="164">
        <v>0</v>
      </c>
      <c r="J24" s="164">
        <v>0</v>
      </c>
      <c r="K24" s="164">
        <v>0</v>
      </c>
      <c r="L24" s="164">
        <v>28110.52</v>
      </c>
    </row>
    <row r="25" ht="19.5" customHeight="1" spans="1:12">
      <c r="A25" s="163" t="s">
        <v>158</v>
      </c>
      <c r="B25" s="163"/>
      <c r="C25" s="163"/>
      <c r="D25" s="163" t="s">
        <v>159</v>
      </c>
      <c r="E25" s="164">
        <v>1255298.54</v>
      </c>
      <c r="F25" s="164">
        <v>571649.74</v>
      </c>
      <c r="G25" s="164">
        <v>0</v>
      </c>
      <c r="H25" s="164">
        <v>0</v>
      </c>
      <c r="I25" s="164">
        <v>0</v>
      </c>
      <c r="J25" s="164">
        <v>0</v>
      </c>
      <c r="K25" s="164">
        <v>0</v>
      </c>
      <c r="L25" s="164">
        <v>683648.8</v>
      </c>
    </row>
    <row r="26" ht="19.5" customHeight="1" spans="1:12">
      <c r="A26" s="163" t="s">
        <v>160</v>
      </c>
      <c r="B26" s="163"/>
      <c r="C26" s="163"/>
      <c r="D26" s="163" t="s">
        <v>161</v>
      </c>
      <c r="E26" s="164">
        <v>1254169.94</v>
      </c>
      <c r="F26" s="164">
        <v>1175369.94</v>
      </c>
      <c r="G26" s="164">
        <v>0</v>
      </c>
      <c r="H26" s="164">
        <v>0</v>
      </c>
      <c r="I26" s="164">
        <v>0</v>
      </c>
      <c r="J26" s="164">
        <v>0</v>
      </c>
      <c r="K26" s="164">
        <v>0</v>
      </c>
      <c r="L26" s="164">
        <v>78800</v>
      </c>
    </row>
    <row r="27" ht="19.5" customHeight="1" spans="1:12">
      <c r="A27" s="163" t="s">
        <v>162</v>
      </c>
      <c r="B27" s="163"/>
      <c r="C27" s="163"/>
      <c r="D27" s="163" t="s">
        <v>163</v>
      </c>
      <c r="E27" s="164">
        <v>756702</v>
      </c>
      <c r="F27" s="164">
        <v>756702</v>
      </c>
      <c r="G27" s="164">
        <v>0</v>
      </c>
      <c r="H27" s="164">
        <v>0</v>
      </c>
      <c r="I27" s="164">
        <v>0</v>
      </c>
      <c r="J27" s="164">
        <v>0</v>
      </c>
      <c r="K27" s="164">
        <v>0</v>
      </c>
      <c r="L27" s="164">
        <v>0</v>
      </c>
    </row>
    <row r="28" ht="19.5" customHeight="1" spans="1:12">
      <c r="A28" s="163" t="s">
        <v>164</v>
      </c>
      <c r="B28" s="163"/>
      <c r="C28" s="163"/>
      <c r="D28" s="163" t="s">
        <v>165</v>
      </c>
      <c r="E28" s="164">
        <v>44789045.73</v>
      </c>
      <c r="F28" s="164">
        <v>12792031.28</v>
      </c>
      <c r="G28" s="164">
        <v>0</v>
      </c>
      <c r="H28" s="164">
        <v>31997014.45</v>
      </c>
      <c r="I28" s="164">
        <v>0</v>
      </c>
      <c r="J28" s="164">
        <v>0</v>
      </c>
      <c r="K28" s="164">
        <v>0</v>
      </c>
      <c r="L28" s="164">
        <v>0</v>
      </c>
    </row>
    <row r="29" ht="19.5" customHeight="1" spans="1:12">
      <c r="A29" s="163" t="s">
        <v>166</v>
      </c>
      <c r="B29" s="163"/>
      <c r="C29" s="163"/>
      <c r="D29" s="163" t="s">
        <v>167</v>
      </c>
      <c r="E29" s="164">
        <v>1059460.79</v>
      </c>
      <c r="F29" s="164">
        <v>1059460.79</v>
      </c>
      <c r="G29" s="164">
        <v>0</v>
      </c>
      <c r="H29" s="164">
        <v>0</v>
      </c>
      <c r="I29" s="164">
        <v>0</v>
      </c>
      <c r="J29" s="164">
        <v>0</v>
      </c>
      <c r="K29" s="164">
        <v>0</v>
      </c>
      <c r="L29" s="164">
        <v>0</v>
      </c>
    </row>
    <row r="30" ht="19.5" customHeight="1" spans="1:12">
      <c r="A30" s="163" t="s">
        <v>168</v>
      </c>
      <c r="B30" s="163"/>
      <c r="C30" s="163"/>
      <c r="D30" s="163" t="s">
        <v>169</v>
      </c>
      <c r="E30" s="164">
        <v>558911.57</v>
      </c>
      <c r="F30" s="164">
        <v>558911.57</v>
      </c>
      <c r="G30" s="164">
        <v>0</v>
      </c>
      <c r="H30" s="164">
        <v>0</v>
      </c>
      <c r="I30" s="164">
        <v>0</v>
      </c>
      <c r="J30" s="164">
        <v>0</v>
      </c>
      <c r="K30" s="164">
        <v>0</v>
      </c>
      <c r="L30" s="164">
        <v>0</v>
      </c>
    </row>
    <row r="31" ht="19.5" customHeight="1" spans="1:12">
      <c r="A31" s="163" t="s">
        <v>170</v>
      </c>
      <c r="B31" s="163"/>
      <c r="C31" s="163"/>
      <c r="D31" s="163" t="s">
        <v>171</v>
      </c>
      <c r="E31" s="164">
        <v>473847.1</v>
      </c>
      <c r="F31" s="164">
        <v>473847.1</v>
      </c>
      <c r="G31" s="164">
        <v>0</v>
      </c>
      <c r="H31" s="164">
        <v>0</v>
      </c>
      <c r="I31" s="164">
        <v>0</v>
      </c>
      <c r="J31" s="164">
        <v>0</v>
      </c>
      <c r="K31" s="164">
        <v>0</v>
      </c>
      <c r="L31" s="164">
        <v>0</v>
      </c>
    </row>
    <row r="32" ht="19.5" customHeight="1" spans="1:12">
      <c r="A32" s="163" t="s">
        <v>172</v>
      </c>
      <c r="B32" s="163"/>
      <c r="C32" s="163"/>
      <c r="D32" s="163" t="s">
        <v>173</v>
      </c>
      <c r="E32" s="164">
        <v>26702.12</v>
      </c>
      <c r="F32" s="164">
        <v>26702.12</v>
      </c>
      <c r="G32" s="164">
        <v>0</v>
      </c>
      <c r="H32" s="164">
        <v>0</v>
      </c>
      <c r="I32" s="164">
        <v>0</v>
      </c>
      <c r="J32" s="164">
        <v>0</v>
      </c>
      <c r="K32" s="164">
        <v>0</v>
      </c>
      <c r="L32" s="164">
        <v>0</v>
      </c>
    </row>
    <row r="33" ht="19.5" customHeight="1" spans="1:12">
      <c r="A33" s="163" t="s">
        <v>174</v>
      </c>
      <c r="B33" s="163"/>
      <c r="C33" s="163"/>
      <c r="D33" s="163" t="s">
        <v>175</v>
      </c>
      <c r="E33" s="164">
        <v>500000</v>
      </c>
      <c r="F33" s="164">
        <v>500000</v>
      </c>
      <c r="G33" s="164">
        <v>0</v>
      </c>
      <c r="H33" s="164">
        <v>0</v>
      </c>
      <c r="I33" s="164">
        <v>0</v>
      </c>
      <c r="J33" s="164">
        <v>0</v>
      </c>
      <c r="K33" s="164">
        <v>0</v>
      </c>
      <c r="L33" s="164">
        <v>0</v>
      </c>
    </row>
    <row r="34" ht="19.5" customHeight="1" spans="1:12">
      <c r="A34" s="163" t="s">
        <v>176</v>
      </c>
      <c r="B34" s="163"/>
      <c r="C34" s="163"/>
      <c r="D34" s="163" t="s">
        <v>177</v>
      </c>
      <c r="E34" s="164">
        <v>500000</v>
      </c>
      <c r="F34" s="164">
        <v>500000</v>
      </c>
      <c r="G34" s="164">
        <v>0</v>
      </c>
      <c r="H34" s="164">
        <v>0</v>
      </c>
      <c r="I34" s="164">
        <v>0</v>
      </c>
      <c r="J34" s="164">
        <v>0</v>
      </c>
      <c r="K34" s="164">
        <v>0</v>
      </c>
      <c r="L34" s="164">
        <v>0</v>
      </c>
    </row>
    <row r="35" ht="19.5" customHeight="1" spans="1:12">
      <c r="A35" s="163" t="s">
        <v>178</v>
      </c>
      <c r="B35" s="163"/>
      <c r="C35" s="163"/>
      <c r="D35" s="163" t="s">
        <v>179</v>
      </c>
      <c r="E35" s="164">
        <v>500000</v>
      </c>
      <c r="F35" s="164">
        <v>500000</v>
      </c>
      <c r="G35" s="164">
        <v>0</v>
      </c>
      <c r="H35" s="164">
        <v>0</v>
      </c>
      <c r="I35" s="164">
        <v>0</v>
      </c>
      <c r="J35" s="164">
        <v>0</v>
      </c>
      <c r="K35" s="164">
        <v>0</v>
      </c>
      <c r="L35" s="164">
        <v>0</v>
      </c>
    </row>
    <row r="36" ht="19.5" customHeight="1" spans="1:12">
      <c r="A36" s="163" t="s">
        <v>180</v>
      </c>
      <c r="B36" s="163"/>
      <c r="C36" s="163"/>
      <c r="D36" s="163" t="s">
        <v>181</v>
      </c>
      <c r="E36" s="164">
        <v>1078843</v>
      </c>
      <c r="F36" s="164">
        <v>1078843</v>
      </c>
      <c r="G36" s="164">
        <v>0</v>
      </c>
      <c r="H36" s="164">
        <v>0</v>
      </c>
      <c r="I36" s="164">
        <v>0</v>
      </c>
      <c r="J36" s="164">
        <v>0</v>
      </c>
      <c r="K36" s="164">
        <v>0</v>
      </c>
      <c r="L36" s="164">
        <v>0</v>
      </c>
    </row>
    <row r="37" ht="19.5" customHeight="1" spans="1:12">
      <c r="A37" s="163" t="s">
        <v>182</v>
      </c>
      <c r="B37" s="163"/>
      <c r="C37" s="163"/>
      <c r="D37" s="163" t="s">
        <v>183</v>
      </c>
      <c r="E37" s="164">
        <v>1078843</v>
      </c>
      <c r="F37" s="164">
        <v>1078843</v>
      </c>
      <c r="G37" s="164">
        <v>0</v>
      </c>
      <c r="H37" s="164">
        <v>0</v>
      </c>
      <c r="I37" s="164">
        <v>0</v>
      </c>
      <c r="J37" s="164">
        <v>0</v>
      </c>
      <c r="K37" s="164">
        <v>0</v>
      </c>
      <c r="L37" s="164">
        <v>0</v>
      </c>
    </row>
    <row r="38" ht="19.5" customHeight="1" spans="1:12">
      <c r="A38" s="163" t="s">
        <v>184</v>
      </c>
      <c r="B38" s="163"/>
      <c r="C38" s="163"/>
      <c r="D38" s="163" t="s">
        <v>185</v>
      </c>
      <c r="E38" s="164">
        <v>1078843</v>
      </c>
      <c r="F38" s="164">
        <v>1078843</v>
      </c>
      <c r="G38" s="164">
        <v>0</v>
      </c>
      <c r="H38" s="164">
        <v>0</v>
      </c>
      <c r="I38" s="164">
        <v>0</v>
      </c>
      <c r="J38" s="164">
        <v>0</v>
      </c>
      <c r="K38" s="164">
        <v>0</v>
      </c>
      <c r="L38" s="164">
        <v>0</v>
      </c>
    </row>
    <row r="39" ht="19.5" customHeight="1" spans="1:12">
      <c r="A39" s="163" t="s">
        <v>186</v>
      </c>
      <c r="B39" s="163"/>
      <c r="C39" s="163"/>
      <c r="D39" s="163"/>
      <c r="E39" s="163"/>
      <c r="F39" s="163"/>
      <c r="G39" s="163"/>
      <c r="H39" s="163"/>
      <c r="I39" s="163"/>
      <c r="J39" s="163"/>
      <c r="K39" s="163"/>
      <c r="L39" s="163"/>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H19" sqref="H19:I24"/>
    </sheetView>
  </sheetViews>
  <sheetFormatPr defaultColWidth="9" defaultRowHeight="13.5"/>
  <cols>
    <col min="1" max="1" width="9" style="1"/>
    <col min="2" max="2" width="15.6333333333333" style="1" customWidth="1"/>
    <col min="3" max="9" width="9" style="1"/>
    <col min="10" max="10" width="16.12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670</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113</v>
      </c>
      <c r="D9" s="10">
        <v>89.38</v>
      </c>
      <c r="E9" s="10">
        <v>88.26</v>
      </c>
      <c r="F9" s="8">
        <v>10</v>
      </c>
      <c r="G9" s="8"/>
      <c r="H9" s="11">
        <v>0.9875</v>
      </c>
      <c r="I9" s="8">
        <v>9.88</v>
      </c>
      <c r="J9" s="8"/>
    </row>
    <row r="10" ht="15" customHeight="1" spans="1:10">
      <c r="A10" s="5"/>
      <c r="B10" s="12" t="s">
        <v>555</v>
      </c>
      <c r="C10" s="10">
        <v>108</v>
      </c>
      <c r="D10" s="10">
        <v>83.46</v>
      </c>
      <c r="E10" s="10">
        <v>87.66</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5</v>
      </c>
      <c r="D13" s="10">
        <v>5.92</v>
      </c>
      <c r="E13" s="10">
        <v>0.6</v>
      </c>
      <c r="F13" s="8" t="s">
        <v>463</v>
      </c>
      <c r="G13" s="8"/>
      <c r="H13" s="8" t="s">
        <v>463</v>
      </c>
      <c r="I13" s="8" t="s">
        <v>463</v>
      </c>
      <c r="J13" s="8"/>
    </row>
    <row r="14" ht="15" customHeight="1" spans="1:10">
      <c r="A14" s="13" t="s">
        <v>615</v>
      </c>
      <c r="B14" s="13"/>
      <c r="C14" s="13"/>
      <c r="D14" s="13"/>
      <c r="E14" s="13"/>
      <c r="F14" s="13"/>
      <c r="G14" s="14" t="s">
        <v>616</v>
      </c>
      <c r="H14" s="14"/>
      <c r="I14" s="14"/>
      <c r="J14" s="14"/>
    </row>
    <row r="15" ht="36" customHeight="1" spans="1:10">
      <c r="A15" s="13" t="s">
        <v>617</v>
      </c>
      <c r="B15" s="52" t="s">
        <v>671</v>
      </c>
      <c r="C15" s="52"/>
      <c r="D15" s="52"/>
      <c r="E15" s="52"/>
      <c r="F15" s="52"/>
      <c r="G15" s="53" t="s">
        <v>671</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
      <c r="C18" s="8" t="s">
        <v>622</v>
      </c>
      <c r="D18" s="8" t="s">
        <v>625</v>
      </c>
      <c r="E18" s="4"/>
      <c r="F18" s="23" t="s">
        <v>606</v>
      </c>
      <c r="G18" s="24" t="s">
        <v>626</v>
      </c>
      <c r="H18" s="22"/>
      <c r="I18" s="22"/>
      <c r="J18" s="22"/>
    </row>
    <row r="19" ht="44" customHeight="1" spans="1:10">
      <c r="A19" s="5" t="s">
        <v>573</v>
      </c>
      <c r="B19" s="45" t="s">
        <v>574</v>
      </c>
      <c r="C19" s="46" t="s">
        <v>672</v>
      </c>
      <c r="D19" s="7" t="s">
        <v>590</v>
      </c>
      <c r="E19" s="47">
        <v>6</v>
      </c>
      <c r="F19" s="17" t="s">
        <v>127</v>
      </c>
      <c r="G19" s="17">
        <v>8</v>
      </c>
      <c r="H19" s="48">
        <v>20</v>
      </c>
      <c r="I19" s="48">
        <v>20</v>
      </c>
      <c r="J19" s="17" t="s">
        <v>578</v>
      </c>
    </row>
    <row r="20" ht="29.25" spans="1:10">
      <c r="A20" s="5"/>
      <c r="B20" s="62" t="s">
        <v>579</v>
      </c>
      <c r="C20" s="26" t="s">
        <v>673</v>
      </c>
      <c r="D20" s="32" t="s">
        <v>576</v>
      </c>
      <c r="E20" s="27">
        <v>100</v>
      </c>
      <c r="F20" s="17" t="s">
        <v>581</v>
      </c>
      <c r="G20" s="17">
        <v>100</v>
      </c>
      <c r="H20" s="48">
        <v>15</v>
      </c>
      <c r="I20" s="48">
        <v>15</v>
      </c>
      <c r="J20" s="17" t="s">
        <v>578</v>
      </c>
    </row>
    <row r="21" ht="29.25" spans="1:10">
      <c r="A21" s="5"/>
      <c r="B21" s="32" t="s">
        <v>582</v>
      </c>
      <c r="C21" s="26" t="s">
        <v>583</v>
      </c>
      <c r="D21" s="32" t="s">
        <v>576</v>
      </c>
      <c r="E21" s="27">
        <v>100</v>
      </c>
      <c r="F21" s="17" t="s">
        <v>581</v>
      </c>
      <c r="G21" s="17">
        <v>100</v>
      </c>
      <c r="H21" s="48">
        <v>15</v>
      </c>
      <c r="I21" s="48">
        <v>15</v>
      </c>
      <c r="J21" s="17" t="s">
        <v>578</v>
      </c>
    </row>
    <row r="22" ht="55" customHeight="1" spans="1:10">
      <c r="A22" s="5" t="s">
        <v>587</v>
      </c>
      <c r="B22" s="31" t="s">
        <v>588</v>
      </c>
      <c r="C22" s="26" t="s">
        <v>674</v>
      </c>
      <c r="D22" s="64" t="s">
        <v>590</v>
      </c>
      <c r="E22" s="27">
        <v>80</v>
      </c>
      <c r="F22" s="17" t="s">
        <v>581</v>
      </c>
      <c r="G22" s="17">
        <v>80</v>
      </c>
      <c r="H22" s="48">
        <v>30</v>
      </c>
      <c r="I22" s="48">
        <v>30</v>
      </c>
      <c r="J22" s="17" t="s">
        <v>578</v>
      </c>
    </row>
    <row r="23" ht="15" customHeight="1" spans="1:10">
      <c r="A23" s="33" t="s">
        <v>593</v>
      </c>
      <c r="B23" s="45" t="s">
        <v>629</v>
      </c>
      <c r="C23" s="35" t="s">
        <v>675</v>
      </c>
      <c r="D23" s="36" t="s">
        <v>590</v>
      </c>
      <c r="E23" s="37">
        <v>90</v>
      </c>
      <c r="F23" s="37" t="s">
        <v>581</v>
      </c>
      <c r="G23" s="37">
        <v>90</v>
      </c>
      <c r="H23" s="50">
        <v>10</v>
      </c>
      <c r="I23" s="50">
        <v>10</v>
      </c>
      <c r="J23" s="37" t="s">
        <v>578</v>
      </c>
    </row>
    <row r="24" ht="33" customHeight="1" spans="1:10">
      <c r="A24" s="33"/>
      <c r="B24" s="39" t="s">
        <v>593</v>
      </c>
      <c r="C24" s="35"/>
      <c r="D24" s="40"/>
      <c r="E24" s="37"/>
      <c r="F24" s="37"/>
      <c r="G24" s="37"/>
      <c r="H24" s="50"/>
      <c r="I24" s="50"/>
      <c r="J24" s="37"/>
    </row>
    <row r="25" ht="60" customHeight="1" spans="1:10">
      <c r="A25" s="5" t="s">
        <v>630</v>
      </c>
      <c r="B25" s="5"/>
      <c r="C25" s="41" t="s">
        <v>676</v>
      </c>
      <c r="D25" s="41"/>
      <c r="E25" s="41"/>
      <c r="F25" s="41"/>
      <c r="G25" s="41"/>
      <c r="H25" s="41"/>
      <c r="I25" s="41"/>
      <c r="J25" s="41"/>
    </row>
    <row r="26" ht="24" customHeight="1" spans="1:10">
      <c r="A26" s="5" t="s">
        <v>632</v>
      </c>
      <c r="B26" s="8">
        <v>100</v>
      </c>
      <c r="C26" s="8"/>
      <c r="D26" s="8"/>
      <c r="E26" s="8"/>
      <c r="F26" s="8"/>
      <c r="G26" s="8"/>
      <c r="H26" s="8"/>
      <c r="I26" s="4">
        <v>99.88</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H19" sqref="H19:I24"/>
    </sheetView>
  </sheetViews>
  <sheetFormatPr defaultColWidth="9" defaultRowHeight="13.5"/>
  <cols>
    <col min="1" max="1" width="9" style="1"/>
    <col min="2" max="2" width="15.6333333333333" style="1" customWidth="1"/>
    <col min="3" max="5" width="10.375" style="1"/>
    <col min="6" max="9" width="9" style="1"/>
    <col min="10" max="10" width="20"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677</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4900</v>
      </c>
      <c r="D9" s="10">
        <v>5210.44</v>
      </c>
      <c r="E9" s="10">
        <v>4317.18</v>
      </c>
      <c r="F9" s="8">
        <v>10</v>
      </c>
      <c r="G9" s="8"/>
      <c r="H9" s="11">
        <v>0.8286</v>
      </c>
      <c r="I9" s="8">
        <v>8.29</v>
      </c>
      <c r="J9" s="8"/>
    </row>
    <row r="10" ht="15" customHeight="1" spans="1:10">
      <c r="A10" s="5"/>
      <c r="B10" s="12" t="s">
        <v>555</v>
      </c>
      <c r="C10" s="10">
        <v>1500</v>
      </c>
      <c r="D10" s="10">
        <v>1196.08</v>
      </c>
      <c r="E10" s="10">
        <v>1196.08</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3400</v>
      </c>
      <c r="D13" s="10">
        <v>4014.36</v>
      </c>
      <c r="E13" s="10">
        <v>3121.1</v>
      </c>
      <c r="F13" s="8" t="s">
        <v>463</v>
      </c>
      <c r="G13" s="8"/>
      <c r="H13" s="8" t="s">
        <v>463</v>
      </c>
      <c r="I13" s="8" t="s">
        <v>463</v>
      </c>
      <c r="J13" s="8"/>
    </row>
    <row r="14" ht="15" customHeight="1" spans="1:10">
      <c r="A14" s="13" t="s">
        <v>615</v>
      </c>
      <c r="B14" s="13"/>
      <c r="C14" s="13"/>
      <c r="D14" s="13"/>
      <c r="E14" s="13"/>
      <c r="F14" s="13"/>
      <c r="G14" s="14" t="s">
        <v>616</v>
      </c>
      <c r="H14" s="14"/>
      <c r="I14" s="14"/>
      <c r="J14" s="14"/>
    </row>
    <row r="15" ht="75" customHeight="1" spans="1:10">
      <c r="A15" s="13" t="s">
        <v>617</v>
      </c>
      <c r="B15" s="15" t="s">
        <v>678</v>
      </c>
      <c r="C15" s="15"/>
      <c r="D15" s="15"/>
      <c r="E15" s="15"/>
      <c r="F15" s="15"/>
      <c r="G15" s="16" t="s">
        <v>678</v>
      </c>
      <c r="H15" s="16"/>
      <c r="I15" s="16"/>
      <c r="J15" s="16"/>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
      <c r="C18" s="8" t="s">
        <v>622</v>
      </c>
      <c r="D18" s="8" t="s">
        <v>625</v>
      </c>
      <c r="E18" s="4"/>
      <c r="F18" s="23" t="s">
        <v>606</v>
      </c>
      <c r="G18" s="24" t="s">
        <v>626</v>
      </c>
      <c r="H18" s="22"/>
      <c r="I18" s="22"/>
      <c r="J18" s="22"/>
    </row>
    <row r="19" ht="61" customHeight="1" spans="1:10">
      <c r="A19" s="5" t="s">
        <v>573</v>
      </c>
      <c r="B19" s="45" t="s">
        <v>574</v>
      </c>
      <c r="C19" s="46" t="s">
        <v>679</v>
      </c>
      <c r="D19" s="7" t="s">
        <v>576</v>
      </c>
      <c r="E19" s="47">
        <v>90</v>
      </c>
      <c r="F19" s="17" t="s">
        <v>581</v>
      </c>
      <c r="G19" s="17">
        <v>90</v>
      </c>
      <c r="H19" s="48">
        <v>20</v>
      </c>
      <c r="I19" s="48">
        <v>20</v>
      </c>
      <c r="J19" s="17" t="s">
        <v>578</v>
      </c>
    </row>
    <row r="20" ht="29.25" spans="1:10">
      <c r="A20" s="5"/>
      <c r="B20" s="62" t="s">
        <v>579</v>
      </c>
      <c r="C20" s="26" t="s">
        <v>680</v>
      </c>
      <c r="D20" s="32" t="s">
        <v>576</v>
      </c>
      <c r="E20" s="27">
        <v>100</v>
      </c>
      <c r="F20" s="17" t="s">
        <v>581</v>
      </c>
      <c r="G20" s="17">
        <v>100</v>
      </c>
      <c r="H20" s="48">
        <v>15</v>
      </c>
      <c r="I20" s="48">
        <v>15</v>
      </c>
      <c r="J20" s="17" t="s">
        <v>578</v>
      </c>
    </row>
    <row r="21" ht="29.25" spans="1:10">
      <c r="A21" s="5"/>
      <c r="B21" s="32" t="s">
        <v>582</v>
      </c>
      <c r="C21" s="26" t="s">
        <v>681</v>
      </c>
      <c r="D21" s="32" t="s">
        <v>576</v>
      </c>
      <c r="E21" s="27">
        <v>100</v>
      </c>
      <c r="F21" s="17" t="s">
        <v>581</v>
      </c>
      <c r="G21" s="17">
        <v>100</v>
      </c>
      <c r="H21" s="48">
        <v>15</v>
      </c>
      <c r="I21" s="48">
        <v>15</v>
      </c>
      <c r="J21" s="17" t="s">
        <v>578</v>
      </c>
    </row>
    <row r="22" ht="57.75" spans="1:10">
      <c r="A22" s="5" t="s">
        <v>587</v>
      </c>
      <c r="B22" s="39" t="s">
        <v>591</v>
      </c>
      <c r="C22" s="63" t="s">
        <v>682</v>
      </c>
      <c r="D22" s="64" t="s">
        <v>590</v>
      </c>
      <c r="E22" s="37">
        <v>80</v>
      </c>
      <c r="F22" s="24" t="s">
        <v>581</v>
      </c>
      <c r="G22" s="24">
        <v>80</v>
      </c>
      <c r="H22" s="65">
        <v>30</v>
      </c>
      <c r="I22" s="65">
        <v>30</v>
      </c>
      <c r="J22" s="24" t="s">
        <v>578</v>
      </c>
    </row>
    <row r="23" ht="15" customHeight="1" spans="1:10">
      <c r="A23" s="33" t="s">
        <v>593</v>
      </c>
      <c r="B23" s="45" t="s">
        <v>629</v>
      </c>
      <c r="C23" s="35" t="s">
        <v>683</v>
      </c>
      <c r="D23" s="36" t="s">
        <v>590</v>
      </c>
      <c r="E23" s="37">
        <v>90</v>
      </c>
      <c r="F23" s="37" t="s">
        <v>581</v>
      </c>
      <c r="G23" s="37">
        <v>90</v>
      </c>
      <c r="H23" s="50">
        <v>10</v>
      </c>
      <c r="I23" s="50">
        <v>10</v>
      </c>
      <c r="J23" s="37" t="s">
        <v>578</v>
      </c>
    </row>
    <row r="24" ht="15" spans="1:10">
      <c r="A24" s="33"/>
      <c r="B24" s="39" t="s">
        <v>593</v>
      </c>
      <c r="C24" s="35"/>
      <c r="D24" s="40"/>
      <c r="E24" s="37"/>
      <c r="F24" s="37"/>
      <c r="G24" s="37"/>
      <c r="H24" s="50"/>
      <c r="I24" s="50"/>
      <c r="J24" s="37"/>
    </row>
    <row r="25" ht="43" customHeight="1" spans="1:10">
      <c r="A25" s="5" t="s">
        <v>630</v>
      </c>
      <c r="B25" s="5"/>
      <c r="C25" s="66" t="s">
        <v>684</v>
      </c>
      <c r="D25" s="66"/>
      <c r="E25" s="66"/>
      <c r="F25" s="66"/>
      <c r="G25" s="66"/>
      <c r="H25" s="66"/>
      <c r="I25" s="66"/>
      <c r="J25" s="66"/>
    </row>
    <row r="26" ht="24" customHeight="1" spans="1:10">
      <c r="A26" s="5" t="s">
        <v>632</v>
      </c>
      <c r="B26" s="8">
        <v>100</v>
      </c>
      <c r="C26" s="8"/>
      <c r="D26" s="8"/>
      <c r="E26" s="8"/>
      <c r="F26" s="8"/>
      <c r="G26" s="8"/>
      <c r="H26" s="8"/>
      <c r="I26" s="4">
        <v>98.29</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I9" sqref="I9:J9"/>
    </sheetView>
  </sheetViews>
  <sheetFormatPr defaultColWidth="9" defaultRowHeight="13.5"/>
  <cols>
    <col min="1" max="1" width="9" style="1"/>
    <col min="2" max="2" width="15.6333333333333" style="1" customWidth="1"/>
    <col min="3" max="9" width="9" style="1"/>
    <col min="10" max="10" width="17.37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685</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101.2</v>
      </c>
      <c r="D9" s="10">
        <v>62.55</v>
      </c>
      <c r="E9" s="10">
        <v>62.55</v>
      </c>
      <c r="F9" s="8">
        <v>10</v>
      </c>
      <c r="G9" s="8"/>
      <c r="H9" s="11">
        <v>1</v>
      </c>
      <c r="I9" s="10">
        <v>10</v>
      </c>
      <c r="J9" s="10"/>
    </row>
    <row r="10" ht="15" customHeight="1" spans="1:10">
      <c r="A10" s="5"/>
      <c r="B10" s="12" t="s">
        <v>555</v>
      </c>
      <c r="C10" s="10">
        <v>101.2</v>
      </c>
      <c r="D10" s="10">
        <v>62.55</v>
      </c>
      <c r="E10" s="10">
        <v>62.55</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0</v>
      </c>
      <c r="D13" s="10">
        <v>0</v>
      </c>
      <c r="E13" s="10">
        <v>0</v>
      </c>
      <c r="F13" s="8" t="s">
        <v>463</v>
      </c>
      <c r="G13" s="8"/>
      <c r="H13" s="8" t="s">
        <v>463</v>
      </c>
      <c r="I13" s="8" t="s">
        <v>463</v>
      </c>
      <c r="J13" s="8"/>
    </row>
    <row r="14" ht="15" customHeight="1" spans="1:10">
      <c r="A14" s="13" t="s">
        <v>615</v>
      </c>
      <c r="B14" s="13"/>
      <c r="C14" s="13"/>
      <c r="D14" s="13"/>
      <c r="E14" s="13"/>
      <c r="F14" s="13"/>
      <c r="G14" s="14" t="s">
        <v>616</v>
      </c>
      <c r="H14" s="14"/>
      <c r="I14" s="14"/>
      <c r="J14" s="14"/>
    </row>
    <row r="15" ht="93" customHeight="1" spans="1:10">
      <c r="A15" s="13" t="s">
        <v>617</v>
      </c>
      <c r="B15" s="52" t="s">
        <v>686</v>
      </c>
      <c r="C15" s="52"/>
      <c r="D15" s="52"/>
      <c r="E15" s="52"/>
      <c r="F15" s="52"/>
      <c r="G15" s="53" t="s">
        <v>686</v>
      </c>
      <c r="H15" s="53"/>
      <c r="I15" s="53"/>
      <c r="J15" s="53"/>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54"/>
      <c r="B18" s="55"/>
      <c r="C18" s="8" t="s">
        <v>622</v>
      </c>
      <c r="D18" s="8" t="s">
        <v>625</v>
      </c>
      <c r="E18" s="4"/>
      <c r="F18" s="23" t="s">
        <v>606</v>
      </c>
      <c r="G18" s="24" t="s">
        <v>626</v>
      </c>
      <c r="H18" s="22"/>
      <c r="I18" s="22"/>
      <c r="J18" s="22"/>
    </row>
    <row r="19" ht="51" customHeight="1" spans="1:10">
      <c r="A19" s="34" t="s">
        <v>573</v>
      </c>
      <c r="B19" s="56" t="s">
        <v>574</v>
      </c>
      <c r="C19" s="46" t="s">
        <v>687</v>
      </c>
      <c r="D19" s="7" t="s">
        <v>576</v>
      </c>
      <c r="E19" s="47">
        <v>23</v>
      </c>
      <c r="F19" s="17" t="s">
        <v>688</v>
      </c>
      <c r="G19" s="17">
        <v>23</v>
      </c>
      <c r="H19" s="48">
        <v>20</v>
      </c>
      <c r="I19" s="48">
        <v>20</v>
      </c>
      <c r="J19" s="17" t="s">
        <v>578</v>
      </c>
    </row>
    <row r="20" ht="57.75" spans="1:10">
      <c r="A20" s="34"/>
      <c r="B20" s="33"/>
      <c r="C20" s="26" t="s">
        <v>689</v>
      </c>
      <c r="D20" s="7" t="s">
        <v>576</v>
      </c>
      <c r="E20" s="27">
        <v>39</v>
      </c>
      <c r="F20" s="17" t="s">
        <v>688</v>
      </c>
      <c r="G20" s="17">
        <v>39</v>
      </c>
      <c r="H20" s="48">
        <v>15</v>
      </c>
      <c r="I20" s="48">
        <v>15</v>
      </c>
      <c r="J20" s="17" t="s">
        <v>578</v>
      </c>
    </row>
    <row r="21" ht="29.25" spans="1:10">
      <c r="A21" s="34"/>
      <c r="B21" s="57" t="s">
        <v>579</v>
      </c>
      <c r="C21" s="58" t="s">
        <v>690</v>
      </c>
      <c r="D21" s="57" t="s">
        <v>576</v>
      </c>
      <c r="E21" s="27">
        <v>100</v>
      </c>
      <c r="F21" s="17" t="s">
        <v>581</v>
      </c>
      <c r="G21" s="17">
        <v>100</v>
      </c>
      <c r="H21" s="48">
        <v>15</v>
      </c>
      <c r="I21" s="48">
        <v>15</v>
      </c>
      <c r="J21" s="17" t="s">
        <v>578</v>
      </c>
    </row>
    <row r="22" ht="43.5" spans="1:10">
      <c r="A22" s="31" t="s">
        <v>587</v>
      </c>
      <c r="B22" s="57" t="s">
        <v>588</v>
      </c>
      <c r="C22" s="58" t="s">
        <v>691</v>
      </c>
      <c r="D22" s="57" t="s">
        <v>576</v>
      </c>
      <c r="E22" s="27">
        <v>100</v>
      </c>
      <c r="F22" s="17" t="s">
        <v>581</v>
      </c>
      <c r="G22" s="17">
        <v>100</v>
      </c>
      <c r="H22" s="48">
        <v>30</v>
      </c>
      <c r="I22" s="48">
        <v>30</v>
      </c>
      <c r="J22" s="17" t="s">
        <v>578</v>
      </c>
    </row>
    <row r="23" ht="15" customHeight="1" spans="1:10">
      <c r="A23" s="33" t="s">
        <v>593</v>
      </c>
      <c r="B23" s="45" t="s">
        <v>629</v>
      </c>
      <c r="C23" s="59" t="s">
        <v>660</v>
      </c>
      <c r="D23" s="60" t="s">
        <v>590</v>
      </c>
      <c r="E23" s="37">
        <v>95</v>
      </c>
      <c r="F23" s="37" t="s">
        <v>581</v>
      </c>
      <c r="G23" s="37">
        <v>95</v>
      </c>
      <c r="H23" s="50">
        <v>10</v>
      </c>
      <c r="I23" s="50">
        <v>10</v>
      </c>
      <c r="J23" s="37" t="s">
        <v>578</v>
      </c>
    </row>
    <row r="24" ht="41" customHeight="1" spans="1:10">
      <c r="A24" s="33"/>
      <c r="B24" s="39" t="s">
        <v>593</v>
      </c>
      <c r="C24" s="59"/>
      <c r="D24" s="61"/>
      <c r="E24" s="37"/>
      <c r="F24" s="37"/>
      <c r="G24" s="37"/>
      <c r="H24" s="50"/>
      <c r="I24" s="50"/>
      <c r="J24" s="37"/>
    </row>
    <row r="25" ht="54" customHeight="1" spans="1:10">
      <c r="A25" s="5" t="s">
        <v>630</v>
      </c>
      <c r="B25" s="5"/>
      <c r="C25" s="41" t="s">
        <v>692</v>
      </c>
      <c r="D25" s="41"/>
      <c r="E25" s="41"/>
      <c r="F25" s="41"/>
      <c r="G25" s="41"/>
      <c r="H25" s="41"/>
      <c r="I25" s="41"/>
      <c r="J25" s="41"/>
    </row>
    <row r="26" ht="24" customHeight="1" spans="1:10">
      <c r="A26" s="5" t="s">
        <v>632</v>
      </c>
      <c r="B26" s="8">
        <v>100</v>
      </c>
      <c r="C26" s="8"/>
      <c r="D26" s="8"/>
      <c r="E26" s="8"/>
      <c r="F26" s="8"/>
      <c r="G26" s="8"/>
      <c r="H26" s="8"/>
      <c r="I26" s="51">
        <v>100</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23:A24"/>
    <mergeCell ref="B7:B8"/>
    <mergeCell ref="B17:B18"/>
    <mergeCell ref="B19:B20"/>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9" sqref="H19:I24"/>
    </sheetView>
  </sheetViews>
  <sheetFormatPr defaultColWidth="9" defaultRowHeight="13.5"/>
  <cols>
    <col min="1" max="1" width="9" style="1"/>
    <col min="2" max="2" width="15.6333333333333" style="1" customWidth="1"/>
    <col min="3" max="9" width="9" style="1"/>
    <col min="10" max="10" width="16.37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693</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86.82</v>
      </c>
      <c r="D9" s="10">
        <v>62.05</v>
      </c>
      <c r="E9" s="10">
        <v>61.42</v>
      </c>
      <c r="F9" s="8">
        <v>10</v>
      </c>
      <c r="G9" s="8"/>
      <c r="H9" s="11">
        <v>0.9898</v>
      </c>
      <c r="I9" s="10">
        <v>9.9</v>
      </c>
      <c r="J9" s="10"/>
    </row>
    <row r="10" ht="15" customHeight="1" spans="1:10">
      <c r="A10" s="5"/>
      <c r="B10" s="12" t="s">
        <v>555</v>
      </c>
      <c r="C10" s="10">
        <v>82.37</v>
      </c>
      <c r="D10" s="10">
        <v>57.64</v>
      </c>
      <c r="E10" s="10">
        <v>57.59</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4.45</v>
      </c>
      <c r="D13" s="10">
        <v>4.41</v>
      </c>
      <c r="E13" s="10">
        <v>3.82</v>
      </c>
      <c r="F13" s="8" t="s">
        <v>463</v>
      </c>
      <c r="G13" s="8"/>
      <c r="H13" s="8" t="s">
        <v>463</v>
      </c>
      <c r="I13" s="8" t="s">
        <v>463</v>
      </c>
      <c r="J13" s="8"/>
    </row>
    <row r="14" ht="15" customHeight="1" spans="1:10">
      <c r="A14" s="13" t="s">
        <v>615</v>
      </c>
      <c r="B14" s="13"/>
      <c r="C14" s="13"/>
      <c r="D14" s="13"/>
      <c r="E14" s="13"/>
      <c r="F14" s="13"/>
      <c r="G14" s="14" t="s">
        <v>616</v>
      </c>
      <c r="H14" s="14"/>
      <c r="I14" s="14"/>
      <c r="J14" s="14"/>
    </row>
    <row r="15" ht="122" customHeight="1" spans="1:10">
      <c r="A15" s="13" t="s">
        <v>617</v>
      </c>
      <c r="B15" s="15" t="s">
        <v>694</v>
      </c>
      <c r="C15" s="15"/>
      <c r="D15" s="15"/>
      <c r="E15" s="15"/>
      <c r="F15" s="15"/>
      <c r="G15" s="16" t="s">
        <v>694</v>
      </c>
      <c r="H15" s="16"/>
      <c r="I15" s="16"/>
      <c r="J15" s="16"/>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
      <c r="C18" s="8" t="s">
        <v>622</v>
      </c>
      <c r="D18" s="8" t="s">
        <v>625</v>
      </c>
      <c r="E18" s="4"/>
      <c r="F18" s="23" t="s">
        <v>606</v>
      </c>
      <c r="G18" s="24" t="s">
        <v>626</v>
      </c>
      <c r="H18" s="22"/>
      <c r="I18" s="22"/>
      <c r="J18" s="22"/>
    </row>
    <row r="19" ht="32" customHeight="1" spans="1:10">
      <c r="A19" s="5" t="s">
        <v>573</v>
      </c>
      <c r="B19" s="45" t="s">
        <v>574</v>
      </c>
      <c r="C19" s="46" t="s">
        <v>695</v>
      </c>
      <c r="D19" s="7" t="s">
        <v>576</v>
      </c>
      <c r="E19" s="47">
        <v>12</v>
      </c>
      <c r="F19" s="17" t="s">
        <v>696</v>
      </c>
      <c r="G19" s="17">
        <v>12</v>
      </c>
      <c r="H19" s="48">
        <v>20</v>
      </c>
      <c r="I19" s="48">
        <v>20</v>
      </c>
      <c r="J19" s="17" t="s">
        <v>578</v>
      </c>
    </row>
    <row r="20" ht="57.75" spans="1:10">
      <c r="A20" s="5"/>
      <c r="B20" s="49" t="s">
        <v>579</v>
      </c>
      <c r="C20" s="26" t="s">
        <v>649</v>
      </c>
      <c r="D20" s="32" t="s">
        <v>590</v>
      </c>
      <c r="E20" s="27">
        <v>90</v>
      </c>
      <c r="F20" s="17" t="s">
        <v>581</v>
      </c>
      <c r="G20" s="17">
        <v>90</v>
      </c>
      <c r="H20" s="48">
        <v>15</v>
      </c>
      <c r="I20" s="48">
        <v>15</v>
      </c>
      <c r="J20" s="17" t="s">
        <v>578</v>
      </c>
    </row>
    <row r="21" ht="58" customHeight="1" spans="1:10">
      <c r="A21" s="5"/>
      <c r="B21" s="30"/>
      <c r="C21" s="26" t="s">
        <v>697</v>
      </c>
      <c r="D21" s="32" t="s">
        <v>590</v>
      </c>
      <c r="E21" s="27">
        <v>85</v>
      </c>
      <c r="F21" s="17" t="s">
        <v>581</v>
      </c>
      <c r="G21" s="17">
        <v>100</v>
      </c>
      <c r="H21" s="48">
        <v>15</v>
      </c>
      <c r="I21" s="48">
        <v>15</v>
      </c>
      <c r="J21" s="17" t="s">
        <v>578</v>
      </c>
    </row>
    <row r="22" ht="43.5" spans="1:10">
      <c r="A22" s="5" t="s">
        <v>587</v>
      </c>
      <c r="B22" s="31" t="s">
        <v>588</v>
      </c>
      <c r="C22" s="26" t="s">
        <v>698</v>
      </c>
      <c r="D22" s="32" t="s">
        <v>576</v>
      </c>
      <c r="E22" s="27">
        <v>100</v>
      </c>
      <c r="F22" s="17" t="s">
        <v>581</v>
      </c>
      <c r="G22" s="17">
        <v>100</v>
      </c>
      <c r="H22" s="48">
        <v>30</v>
      </c>
      <c r="I22" s="48">
        <v>30</v>
      </c>
      <c r="J22" s="17" t="s">
        <v>578</v>
      </c>
    </row>
    <row r="23" ht="15" customHeight="1" spans="1:10">
      <c r="A23" s="33" t="s">
        <v>593</v>
      </c>
      <c r="B23" s="45" t="s">
        <v>629</v>
      </c>
      <c r="C23" s="35" t="s">
        <v>699</v>
      </c>
      <c r="D23" s="36" t="s">
        <v>576</v>
      </c>
      <c r="E23" s="37">
        <v>100</v>
      </c>
      <c r="F23" s="37" t="s">
        <v>581</v>
      </c>
      <c r="G23" s="37">
        <v>100</v>
      </c>
      <c r="H23" s="50">
        <v>10</v>
      </c>
      <c r="I23" s="50">
        <v>10</v>
      </c>
      <c r="J23" s="37" t="s">
        <v>578</v>
      </c>
    </row>
    <row r="24" ht="53" customHeight="1" spans="1:10">
      <c r="A24" s="33"/>
      <c r="B24" s="39" t="s">
        <v>593</v>
      </c>
      <c r="C24" s="35"/>
      <c r="D24" s="40"/>
      <c r="E24" s="37"/>
      <c r="F24" s="37"/>
      <c r="G24" s="37"/>
      <c r="H24" s="50"/>
      <c r="I24" s="50"/>
      <c r="J24" s="37"/>
    </row>
    <row r="25" ht="82" customHeight="1" spans="1:10">
      <c r="A25" s="5" t="s">
        <v>630</v>
      </c>
      <c r="B25" s="5"/>
      <c r="C25" s="41" t="s">
        <v>700</v>
      </c>
      <c r="D25" s="41"/>
      <c r="E25" s="41"/>
      <c r="F25" s="41"/>
      <c r="G25" s="41"/>
      <c r="H25" s="41"/>
      <c r="I25" s="41"/>
      <c r="J25" s="41"/>
    </row>
    <row r="26" ht="24" customHeight="1" spans="1:10">
      <c r="A26" s="5" t="s">
        <v>632</v>
      </c>
      <c r="B26" s="8">
        <v>100</v>
      </c>
      <c r="C26" s="8"/>
      <c r="D26" s="8"/>
      <c r="E26" s="8"/>
      <c r="F26" s="8"/>
      <c r="G26" s="8"/>
      <c r="H26" s="8"/>
      <c r="I26" s="51">
        <v>99.9</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0: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0" workbookViewId="0">
      <selection activeCell="H19" sqref="H19:I22"/>
    </sheetView>
  </sheetViews>
  <sheetFormatPr defaultColWidth="9" defaultRowHeight="13.5"/>
  <cols>
    <col min="1" max="1" width="9" style="1"/>
    <col min="2" max="2" width="15.6333333333333" style="1" customWidth="1"/>
    <col min="3" max="9" width="9" style="1"/>
    <col min="10" max="10" width="19.75" style="1" customWidth="1"/>
    <col min="11" max="16384" width="9" style="1"/>
  </cols>
  <sheetData>
    <row r="1" ht="24" spans="1:10">
      <c r="A1" s="2" t="s">
        <v>599</v>
      </c>
      <c r="B1" s="2"/>
      <c r="C1" s="2"/>
      <c r="D1" s="2"/>
      <c r="E1" s="2"/>
      <c r="F1" s="2"/>
      <c r="G1" s="2"/>
      <c r="H1" s="2"/>
      <c r="I1" s="2"/>
      <c r="J1" s="2"/>
    </row>
    <row r="2" ht="24" spans="1:10">
      <c r="A2" s="2"/>
      <c r="B2" s="2"/>
      <c r="C2" s="2"/>
      <c r="D2" s="2"/>
      <c r="E2" s="2"/>
      <c r="F2" s="2"/>
      <c r="G2" s="2"/>
      <c r="H2" s="2"/>
      <c r="I2" s="2"/>
      <c r="J2" s="43" t="s">
        <v>600</v>
      </c>
    </row>
    <row r="3" ht="24.75" spans="1:10">
      <c r="A3" s="2"/>
      <c r="B3" s="2"/>
      <c r="C3" s="2"/>
      <c r="D3" s="2"/>
      <c r="E3" s="2"/>
      <c r="F3" s="2"/>
      <c r="G3" s="2"/>
      <c r="H3" s="2"/>
      <c r="I3" s="2"/>
      <c r="J3" s="43" t="s">
        <v>513</v>
      </c>
    </row>
    <row r="4" ht="15" customHeight="1" spans="1:10">
      <c r="A4" s="3" t="s">
        <v>601</v>
      </c>
      <c r="B4" s="4" t="s">
        <v>701</v>
      </c>
      <c r="C4" s="4"/>
      <c r="D4" s="4"/>
      <c r="E4" s="4"/>
      <c r="F4" s="4"/>
      <c r="G4" s="4"/>
      <c r="H4" s="4"/>
      <c r="I4" s="4"/>
      <c r="J4" s="4"/>
    </row>
    <row r="5" ht="15" customHeight="1" spans="1:10">
      <c r="A5" s="5" t="s">
        <v>603</v>
      </c>
      <c r="B5" s="6" t="s">
        <v>604</v>
      </c>
      <c r="C5" s="6"/>
      <c r="D5" s="6"/>
      <c r="E5" s="7" t="s">
        <v>605</v>
      </c>
      <c r="F5" s="4" t="s">
        <v>544</v>
      </c>
      <c r="G5" s="4"/>
      <c r="H5" s="4"/>
      <c r="I5" s="4"/>
      <c r="J5" s="4"/>
    </row>
    <row r="6" ht="15" spans="1:10">
      <c r="A6" s="5"/>
      <c r="B6" s="6"/>
      <c r="C6" s="6"/>
      <c r="D6" s="6"/>
      <c r="E6" s="8" t="s">
        <v>606</v>
      </c>
      <c r="F6" s="4"/>
      <c r="G6" s="4"/>
      <c r="H6" s="4"/>
      <c r="I6" s="4"/>
      <c r="J6" s="4"/>
    </row>
    <row r="7" ht="15" customHeight="1" spans="1:10">
      <c r="A7" s="5" t="s">
        <v>607</v>
      </c>
      <c r="B7" s="8"/>
      <c r="C7" s="9" t="s">
        <v>608</v>
      </c>
      <c r="D7" s="9" t="s">
        <v>609</v>
      </c>
      <c r="E7" s="7" t="s">
        <v>609</v>
      </c>
      <c r="F7" s="4" t="s">
        <v>610</v>
      </c>
      <c r="G7" s="4"/>
      <c r="H7" s="4" t="s">
        <v>611</v>
      </c>
      <c r="I7" s="4" t="s">
        <v>612</v>
      </c>
      <c r="J7" s="4"/>
    </row>
    <row r="8" ht="15" spans="1:10">
      <c r="A8" s="5"/>
      <c r="B8" s="8"/>
      <c r="C8" s="8" t="s">
        <v>458</v>
      </c>
      <c r="D8" s="8" t="s">
        <v>458</v>
      </c>
      <c r="E8" s="8" t="s">
        <v>613</v>
      </c>
      <c r="F8" s="4"/>
      <c r="G8" s="4"/>
      <c r="H8" s="4"/>
      <c r="I8" s="4"/>
      <c r="J8" s="4"/>
    </row>
    <row r="9" ht="27" customHeight="1" spans="1:10">
      <c r="A9" s="5"/>
      <c r="B9" s="8" t="s">
        <v>554</v>
      </c>
      <c r="C9" s="10">
        <v>98.22</v>
      </c>
      <c r="D9" s="10">
        <v>81.97</v>
      </c>
      <c r="E9" s="10">
        <v>81.7</v>
      </c>
      <c r="F9" s="8">
        <v>10</v>
      </c>
      <c r="G9" s="8"/>
      <c r="H9" s="11">
        <v>0.9967</v>
      </c>
      <c r="I9" s="8">
        <v>9.97</v>
      </c>
      <c r="J9" s="8"/>
    </row>
    <row r="10" ht="15" customHeight="1" spans="1:10">
      <c r="A10" s="5"/>
      <c r="B10" s="12" t="s">
        <v>555</v>
      </c>
      <c r="C10" s="10">
        <v>97.83</v>
      </c>
      <c r="D10" s="10">
        <v>81.58</v>
      </c>
      <c r="E10" s="10">
        <v>81.38</v>
      </c>
      <c r="F10" s="8" t="s">
        <v>463</v>
      </c>
      <c r="G10" s="8"/>
      <c r="H10" s="8" t="s">
        <v>463</v>
      </c>
      <c r="I10" s="8" t="s">
        <v>463</v>
      </c>
      <c r="J10" s="8"/>
    </row>
    <row r="11" ht="15" spans="1:10">
      <c r="A11" s="5"/>
      <c r="B11" s="8" t="s">
        <v>556</v>
      </c>
      <c r="C11" s="10"/>
      <c r="D11" s="10"/>
      <c r="E11" s="10"/>
      <c r="F11" s="8"/>
      <c r="G11" s="8"/>
      <c r="H11" s="8"/>
      <c r="I11" s="8"/>
      <c r="J11" s="8"/>
    </row>
    <row r="12" ht="27" customHeight="1" spans="1:10">
      <c r="A12" s="5"/>
      <c r="B12" s="8" t="s">
        <v>558</v>
      </c>
      <c r="C12" s="10">
        <v>0</v>
      </c>
      <c r="D12" s="10">
        <v>0</v>
      </c>
      <c r="E12" s="10">
        <v>0</v>
      </c>
      <c r="F12" s="8" t="s">
        <v>463</v>
      </c>
      <c r="G12" s="8"/>
      <c r="H12" s="8" t="s">
        <v>463</v>
      </c>
      <c r="I12" s="8" t="s">
        <v>463</v>
      </c>
      <c r="J12" s="8"/>
    </row>
    <row r="13" ht="27" customHeight="1" spans="1:10">
      <c r="A13" s="5"/>
      <c r="B13" s="8" t="s">
        <v>614</v>
      </c>
      <c r="C13" s="10">
        <v>0.39</v>
      </c>
      <c r="D13" s="10">
        <v>0.39</v>
      </c>
      <c r="E13" s="10">
        <v>0.32</v>
      </c>
      <c r="F13" s="8" t="s">
        <v>463</v>
      </c>
      <c r="G13" s="8"/>
      <c r="H13" s="8" t="s">
        <v>463</v>
      </c>
      <c r="I13" s="8" t="s">
        <v>463</v>
      </c>
      <c r="J13" s="8"/>
    </row>
    <row r="14" ht="15" customHeight="1" spans="1:10">
      <c r="A14" s="13" t="s">
        <v>615</v>
      </c>
      <c r="B14" s="13"/>
      <c r="C14" s="13"/>
      <c r="D14" s="13"/>
      <c r="E14" s="13"/>
      <c r="F14" s="13"/>
      <c r="G14" s="14" t="s">
        <v>616</v>
      </c>
      <c r="H14" s="14"/>
      <c r="I14" s="14"/>
      <c r="J14" s="14"/>
    </row>
    <row r="15" ht="78" customHeight="1" spans="1:10">
      <c r="A15" s="13" t="s">
        <v>617</v>
      </c>
      <c r="B15" s="15" t="s">
        <v>702</v>
      </c>
      <c r="C15" s="15"/>
      <c r="D15" s="15"/>
      <c r="E15" s="15"/>
      <c r="F15" s="15"/>
      <c r="G15" s="16" t="s">
        <v>702</v>
      </c>
      <c r="H15" s="16"/>
      <c r="I15" s="16"/>
      <c r="J15" s="16"/>
    </row>
    <row r="16" ht="15" customHeight="1" spans="1:10">
      <c r="A16" s="13" t="s">
        <v>564</v>
      </c>
      <c r="B16" s="13"/>
      <c r="C16" s="13"/>
      <c r="D16" s="17" t="s">
        <v>619</v>
      </c>
      <c r="E16" s="17"/>
      <c r="F16" s="17"/>
      <c r="G16" s="18" t="s">
        <v>620</v>
      </c>
      <c r="H16" s="18"/>
      <c r="I16" s="18"/>
      <c r="J16" s="18"/>
    </row>
    <row r="17" ht="24.75" customHeight="1" spans="1:10">
      <c r="A17" s="19" t="s">
        <v>570</v>
      </c>
      <c r="B17" s="5" t="s">
        <v>571</v>
      </c>
      <c r="C17" s="9" t="s">
        <v>621</v>
      </c>
      <c r="D17" s="7" t="s">
        <v>622</v>
      </c>
      <c r="E17" s="4" t="s">
        <v>566</v>
      </c>
      <c r="F17" s="20" t="s">
        <v>623</v>
      </c>
      <c r="G17" s="21" t="s">
        <v>624</v>
      </c>
      <c r="H17" s="22" t="s">
        <v>610</v>
      </c>
      <c r="I17" s="22" t="s">
        <v>612</v>
      </c>
      <c r="J17" s="22" t="s">
        <v>569</v>
      </c>
    </row>
    <row r="18" ht="15" spans="1:10">
      <c r="A18" s="19"/>
      <c r="B18" s="5"/>
      <c r="C18" s="8" t="s">
        <v>622</v>
      </c>
      <c r="D18" s="8" t="s">
        <v>625</v>
      </c>
      <c r="E18" s="4"/>
      <c r="F18" s="23" t="s">
        <v>606</v>
      </c>
      <c r="G18" s="24" t="s">
        <v>626</v>
      </c>
      <c r="H18" s="22"/>
      <c r="I18" s="22"/>
      <c r="J18" s="22"/>
    </row>
    <row r="19" ht="57" customHeight="1" spans="1:10">
      <c r="A19" s="5" t="s">
        <v>573</v>
      </c>
      <c r="B19" s="25" t="s">
        <v>579</v>
      </c>
      <c r="C19" s="26" t="s">
        <v>703</v>
      </c>
      <c r="D19" s="7" t="s">
        <v>576</v>
      </c>
      <c r="E19" s="27">
        <v>6300</v>
      </c>
      <c r="F19" s="17" t="s">
        <v>704</v>
      </c>
      <c r="G19" s="17">
        <v>6300</v>
      </c>
      <c r="H19" s="28">
        <v>20</v>
      </c>
      <c r="I19" s="28">
        <v>20</v>
      </c>
      <c r="J19" s="17" t="s">
        <v>578</v>
      </c>
    </row>
    <row r="20" ht="72" spans="1:10">
      <c r="A20" s="5"/>
      <c r="B20" s="29"/>
      <c r="C20" s="26" t="s">
        <v>705</v>
      </c>
      <c r="D20" s="7" t="s">
        <v>576</v>
      </c>
      <c r="E20" s="27">
        <v>100</v>
      </c>
      <c r="F20" s="17" t="s">
        <v>581</v>
      </c>
      <c r="G20" s="17">
        <v>100</v>
      </c>
      <c r="H20" s="28">
        <v>15</v>
      </c>
      <c r="I20" s="28">
        <v>15</v>
      </c>
      <c r="J20" s="17" t="s">
        <v>578</v>
      </c>
    </row>
    <row r="21" ht="57.75" spans="1:10">
      <c r="A21" s="5"/>
      <c r="B21" s="30"/>
      <c r="C21" s="26" t="s">
        <v>706</v>
      </c>
      <c r="D21" s="7" t="s">
        <v>576</v>
      </c>
      <c r="E21" s="27">
        <v>100</v>
      </c>
      <c r="F21" s="17" t="s">
        <v>581</v>
      </c>
      <c r="G21" s="17">
        <v>100</v>
      </c>
      <c r="H21" s="28">
        <v>15</v>
      </c>
      <c r="I21" s="28">
        <v>15</v>
      </c>
      <c r="J21" s="17" t="s">
        <v>578</v>
      </c>
    </row>
    <row r="22" ht="86.25" spans="1:10">
      <c r="A22" s="5" t="s">
        <v>587</v>
      </c>
      <c r="B22" s="31" t="s">
        <v>707</v>
      </c>
      <c r="C22" s="26" t="s">
        <v>708</v>
      </c>
      <c r="D22" s="32" t="s">
        <v>576</v>
      </c>
      <c r="E22" s="27">
        <v>100</v>
      </c>
      <c r="F22" s="17" t="s">
        <v>581</v>
      </c>
      <c r="G22" s="17">
        <v>100</v>
      </c>
      <c r="H22" s="28">
        <v>30</v>
      </c>
      <c r="I22" s="28">
        <v>30</v>
      </c>
      <c r="J22" s="17" t="s">
        <v>578</v>
      </c>
    </row>
    <row r="23" ht="15" customHeight="1" spans="1:10">
      <c r="A23" s="33" t="s">
        <v>593</v>
      </c>
      <c r="B23" s="34" t="s">
        <v>594</v>
      </c>
      <c r="C23" s="35" t="s">
        <v>709</v>
      </c>
      <c r="D23" s="36" t="s">
        <v>576</v>
      </c>
      <c r="E23" s="37">
        <v>100</v>
      </c>
      <c r="F23" s="37" t="s">
        <v>581</v>
      </c>
      <c r="G23" s="37">
        <v>100</v>
      </c>
      <c r="H23" s="38">
        <v>10</v>
      </c>
      <c r="I23" s="38">
        <v>10</v>
      </c>
      <c r="J23" s="37" t="s">
        <v>578</v>
      </c>
    </row>
    <row r="24" ht="56" customHeight="1" spans="1:10">
      <c r="A24" s="33"/>
      <c r="B24" s="39"/>
      <c r="C24" s="35"/>
      <c r="D24" s="40"/>
      <c r="E24" s="37"/>
      <c r="F24" s="37"/>
      <c r="G24" s="37"/>
      <c r="H24" s="38"/>
      <c r="I24" s="38"/>
      <c r="J24" s="37"/>
    </row>
    <row r="25" ht="70" customHeight="1" spans="1:10">
      <c r="A25" s="5" t="s">
        <v>630</v>
      </c>
      <c r="B25" s="5"/>
      <c r="C25" s="41" t="s">
        <v>710</v>
      </c>
      <c r="D25" s="41"/>
      <c r="E25" s="41"/>
      <c r="F25" s="41"/>
      <c r="G25" s="41"/>
      <c r="H25" s="41"/>
      <c r="I25" s="41"/>
      <c r="J25" s="41"/>
    </row>
    <row r="26" ht="24" customHeight="1" spans="1:10">
      <c r="A26" s="5" t="s">
        <v>632</v>
      </c>
      <c r="B26" s="8">
        <v>100</v>
      </c>
      <c r="C26" s="8"/>
      <c r="D26" s="8"/>
      <c r="E26" s="8"/>
      <c r="F26" s="8"/>
      <c r="G26" s="8"/>
      <c r="H26" s="8"/>
      <c r="I26" s="4">
        <v>99.97</v>
      </c>
      <c r="J26" s="44" t="s">
        <v>633</v>
      </c>
    </row>
    <row r="27" spans="1:10">
      <c r="A27" s="42" t="s">
        <v>634</v>
      </c>
      <c r="B27" s="42"/>
      <c r="C27" s="42"/>
      <c r="D27" s="42"/>
      <c r="E27" s="42"/>
      <c r="F27" s="42"/>
      <c r="G27" s="42"/>
      <c r="H27" s="42"/>
      <c r="I27" s="42"/>
      <c r="J27" s="42"/>
    </row>
    <row r="28" spans="1:10">
      <c r="A28" s="42" t="s">
        <v>635</v>
      </c>
      <c r="B28" s="42"/>
      <c r="C28" s="42"/>
      <c r="D28" s="42"/>
      <c r="E28" s="42"/>
      <c r="F28" s="42"/>
      <c r="G28" s="42"/>
      <c r="H28" s="42"/>
      <c r="I28" s="42"/>
      <c r="J28" s="42"/>
    </row>
    <row r="29" spans="1:10">
      <c r="A29" s="42" t="s">
        <v>636</v>
      </c>
      <c r="B29" s="42"/>
      <c r="C29" s="42"/>
      <c r="D29" s="42"/>
      <c r="E29" s="42"/>
      <c r="F29" s="42"/>
      <c r="G29" s="42"/>
      <c r="H29" s="42"/>
      <c r="I29" s="42"/>
      <c r="J29" s="42"/>
    </row>
    <row r="30" spans="1:10">
      <c r="A30" s="42" t="s">
        <v>637</v>
      </c>
      <c r="B30" s="42"/>
      <c r="C30" s="42"/>
      <c r="D30" s="42"/>
      <c r="E30" s="42"/>
      <c r="F30" s="42"/>
      <c r="G30" s="42"/>
      <c r="H30" s="42"/>
      <c r="I30" s="42"/>
      <c r="J30" s="42"/>
    </row>
    <row r="31" spans="1:10">
      <c r="A31" s="42" t="s">
        <v>638</v>
      </c>
      <c r="B31" s="42"/>
      <c r="C31" s="42"/>
      <c r="D31" s="42"/>
      <c r="E31" s="42"/>
      <c r="F31" s="42"/>
      <c r="G31" s="42"/>
      <c r="H31" s="42"/>
      <c r="I31" s="42"/>
      <c r="J31" s="42"/>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8" t="s">
        <v>187</v>
      </c>
    </row>
    <row r="2" ht="14.25" spans="10:10">
      <c r="J2" s="169" t="s">
        <v>188</v>
      </c>
    </row>
    <row r="3" ht="14.25" spans="1:10">
      <c r="A3" s="169" t="s">
        <v>2</v>
      </c>
      <c r="J3" s="169" t="s">
        <v>3</v>
      </c>
    </row>
    <row r="4" ht="19.5" customHeight="1" spans="1:10">
      <c r="A4" s="162" t="s">
        <v>6</v>
      </c>
      <c r="B4" s="162"/>
      <c r="C4" s="162"/>
      <c r="D4" s="162"/>
      <c r="E4" s="170" t="s">
        <v>99</v>
      </c>
      <c r="F4" s="170" t="s">
        <v>189</v>
      </c>
      <c r="G4" s="170" t="s">
        <v>190</v>
      </c>
      <c r="H4" s="170" t="s">
        <v>191</v>
      </c>
      <c r="I4" s="170" t="s">
        <v>192</v>
      </c>
      <c r="J4" s="170" t="s">
        <v>193</v>
      </c>
    </row>
    <row r="5" ht="19.5" customHeight="1" spans="1:10">
      <c r="A5" s="170" t="s">
        <v>121</v>
      </c>
      <c r="B5" s="170"/>
      <c r="C5" s="170"/>
      <c r="D5" s="162" t="s">
        <v>122</v>
      </c>
      <c r="E5" s="170"/>
      <c r="F5" s="170"/>
      <c r="G5" s="170"/>
      <c r="H5" s="170"/>
      <c r="I5" s="170"/>
      <c r="J5" s="170"/>
    </row>
    <row r="6" ht="19.5" customHeight="1" spans="1:10">
      <c r="A6" s="170"/>
      <c r="B6" s="170"/>
      <c r="C6" s="170"/>
      <c r="D6" s="162"/>
      <c r="E6" s="170"/>
      <c r="F6" s="170"/>
      <c r="G6" s="170"/>
      <c r="H6" s="170"/>
      <c r="I6" s="170"/>
      <c r="J6" s="170"/>
    </row>
    <row r="7" ht="19.5" customHeight="1" spans="1:10">
      <c r="A7" s="170"/>
      <c r="B7" s="170"/>
      <c r="C7" s="170"/>
      <c r="D7" s="162"/>
      <c r="E7" s="170"/>
      <c r="F7" s="170"/>
      <c r="G7" s="170"/>
      <c r="H7" s="170"/>
      <c r="I7" s="170"/>
      <c r="J7" s="170"/>
    </row>
    <row r="8" ht="19.5" customHeight="1" spans="1:10">
      <c r="A8" s="162" t="s">
        <v>125</v>
      </c>
      <c r="B8" s="162" t="s">
        <v>126</v>
      </c>
      <c r="C8" s="162" t="s">
        <v>127</v>
      </c>
      <c r="D8" s="162" t="s">
        <v>10</v>
      </c>
      <c r="E8" s="170" t="s">
        <v>11</v>
      </c>
      <c r="F8" s="170" t="s">
        <v>12</v>
      </c>
      <c r="G8" s="170" t="s">
        <v>20</v>
      </c>
      <c r="H8" s="170" t="s">
        <v>24</v>
      </c>
      <c r="I8" s="170" t="s">
        <v>28</v>
      </c>
      <c r="J8" s="170" t="s">
        <v>32</v>
      </c>
    </row>
    <row r="9" ht="19.5" customHeight="1" spans="1:10">
      <c r="A9" s="162"/>
      <c r="B9" s="162"/>
      <c r="C9" s="162"/>
      <c r="D9" s="162" t="s">
        <v>128</v>
      </c>
      <c r="E9" s="164">
        <v>64489983.11</v>
      </c>
      <c r="F9" s="164">
        <v>16544600.15</v>
      </c>
      <c r="G9" s="164">
        <v>47945382.96</v>
      </c>
      <c r="H9" s="164">
        <v>0</v>
      </c>
      <c r="I9" s="164">
        <v>0</v>
      </c>
      <c r="J9" s="164">
        <v>0</v>
      </c>
    </row>
    <row r="10" ht="19.5" customHeight="1" spans="1:10">
      <c r="A10" s="163" t="s">
        <v>129</v>
      </c>
      <c r="B10" s="163"/>
      <c r="C10" s="163"/>
      <c r="D10" s="163" t="s">
        <v>130</v>
      </c>
      <c r="E10" s="164">
        <v>24540</v>
      </c>
      <c r="F10" s="164">
        <v>0</v>
      </c>
      <c r="G10" s="164">
        <v>24540</v>
      </c>
      <c r="H10" s="164">
        <v>0</v>
      </c>
      <c r="I10" s="164">
        <v>0</v>
      </c>
      <c r="J10" s="164">
        <v>0</v>
      </c>
    </row>
    <row r="11" ht="19.5" customHeight="1" spans="1:10">
      <c r="A11" s="163" t="s">
        <v>131</v>
      </c>
      <c r="B11" s="163"/>
      <c r="C11" s="163"/>
      <c r="D11" s="163" t="s">
        <v>132</v>
      </c>
      <c r="E11" s="164">
        <v>19500</v>
      </c>
      <c r="F11" s="164">
        <v>0</v>
      </c>
      <c r="G11" s="164">
        <v>19500</v>
      </c>
      <c r="H11" s="164">
        <v>0</v>
      </c>
      <c r="I11" s="164">
        <v>0</v>
      </c>
      <c r="J11" s="164">
        <v>0</v>
      </c>
    </row>
    <row r="12" ht="19.5" customHeight="1" spans="1:10">
      <c r="A12" s="163" t="s">
        <v>133</v>
      </c>
      <c r="B12" s="163"/>
      <c r="C12" s="163"/>
      <c r="D12" s="163" t="s">
        <v>134</v>
      </c>
      <c r="E12" s="164">
        <v>19500</v>
      </c>
      <c r="F12" s="164">
        <v>0</v>
      </c>
      <c r="G12" s="164">
        <v>19500</v>
      </c>
      <c r="H12" s="164">
        <v>0</v>
      </c>
      <c r="I12" s="164">
        <v>0</v>
      </c>
      <c r="J12" s="164">
        <v>0</v>
      </c>
    </row>
    <row r="13" ht="19.5" customHeight="1" spans="1:10">
      <c r="A13" s="163" t="s">
        <v>135</v>
      </c>
      <c r="B13" s="163"/>
      <c r="C13" s="163"/>
      <c r="D13" s="163" t="s">
        <v>136</v>
      </c>
      <c r="E13" s="164">
        <v>5040</v>
      </c>
      <c r="F13" s="164">
        <v>0</v>
      </c>
      <c r="G13" s="164">
        <v>5040</v>
      </c>
      <c r="H13" s="164">
        <v>0</v>
      </c>
      <c r="I13" s="164">
        <v>0</v>
      </c>
      <c r="J13" s="164">
        <v>0</v>
      </c>
    </row>
    <row r="14" ht="19.5" customHeight="1" spans="1:10">
      <c r="A14" s="163" t="s">
        <v>137</v>
      </c>
      <c r="B14" s="163"/>
      <c r="C14" s="163"/>
      <c r="D14" s="163" t="s">
        <v>136</v>
      </c>
      <c r="E14" s="164">
        <v>5040</v>
      </c>
      <c r="F14" s="164">
        <v>0</v>
      </c>
      <c r="G14" s="164">
        <v>5040</v>
      </c>
      <c r="H14" s="164">
        <v>0</v>
      </c>
      <c r="I14" s="164">
        <v>0</v>
      </c>
      <c r="J14" s="164">
        <v>0</v>
      </c>
    </row>
    <row r="15" ht="19.5" customHeight="1" spans="1:10">
      <c r="A15" s="163" t="s">
        <v>138</v>
      </c>
      <c r="B15" s="163"/>
      <c r="C15" s="163"/>
      <c r="D15" s="163" t="s">
        <v>139</v>
      </c>
      <c r="E15" s="164">
        <v>2322092.22</v>
      </c>
      <c r="F15" s="164">
        <v>2300246.22</v>
      </c>
      <c r="G15" s="164">
        <v>21846</v>
      </c>
      <c r="H15" s="164">
        <v>0</v>
      </c>
      <c r="I15" s="164">
        <v>0</v>
      </c>
      <c r="J15" s="164">
        <v>0</v>
      </c>
    </row>
    <row r="16" ht="19.5" customHeight="1" spans="1:10">
      <c r="A16" s="163" t="s">
        <v>140</v>
      </c>
      <c r="B16" s="163"/>
      <c r="C16" s="163"/>
      <c r="D16" s="163" t="s">
        <v>141</v>
      </c>
      <c r="E16" s="164">
        <v>2300246.22</v>
      </c>
      <c r="F16" s="164">
        <v>2300246.22</v>
      </c>
      <c r="G16" s="164">
        <v>0</v>
      </c>
      <c r="H16" s="164">
        <v>0</v>
      </c>
      <c r="I16" s="164">
        <v>0</v>
      </c>
      <c r="J16" s="164">
        <v>0</v>
      </c>
    </row>
    <row r="17" ht="19.5" customHeight="1" spans="1:10">
      <c r="A17" s="163" t="s">
        <v>142</v>
      </c>
      <c r="B17" s="163"/>
      <c r="C17" s="163"/>
      <c r="D17" s="163" t="s">
        <v>143</v>
      </c>
      <c r="E17" s="164">
        <v>870800</v>
      </c>
      <c r="F17" s="164">
        <v>870800</v>
      </c>
      <c r="G17" s="164">
        <v>0</v>
      </c>
      <c r="H17" s="164">
        <v>0</v>
      </c>
      <c r="I17" s="164">
        <v>0</v>
      </c>
      <c r="J17" s="164">
        <v>0</v>
      </c>
    </row>
    <row r="18" ht="19.5" customHeight="1" spans="1:10">
      <c r="A18" s="163" t="s">
        <v>144</v>
      </c>
      <c r="B18" s="163"/>
      <c r="C18" s="163"/>
      <c r="D18" s="163" t="s">
        <v>145</v>
      </c>
      <c r="E18" s="164">
        <v>1068082.56</v>
      </c>
      <c r="F18" s="164">
        <v>1068082.56</v>
      </c>
      <c r="G18" s="164">
        <v>0</v>
      </c>
      <c r="H18" s="164">
        <v>0</v>
      </c>
      <c r="I18" s="164">
        <v>0</v>
      </c>
      <c r="J18" s="164">
        <v>0</v>
      </c>
    </row>
    <row r="19" ht="19.5" customHeight="1" spans="1:10">
      <c r="A19" s="163" t="s">
        <v>146</v>
      </c>
      <c r="B19" s="163"/>
      <c r="C19" s="163"/>
      <c r="D19" s="163" t="s">
        <v>147</v>
      </c>
      <c r="E19" s="164">
        <v>361363.66</v>
      </c>
      <c r="F19" s="164">
        <v>361363.66</v>
      </c>
      <c r="G19" s="164">
        <v>0</v>
      </c>
      <c r="H19" s="164">
        <v>0</v>
      </c>
      <c r="I19" s="164">
        <v>0</v>
      </c>
      <c r="J19" s="164">
        <v>0</v>
      </c>
    </row>
    <row r="20" ht="19.5" customHeight="1" spans="1:10">
      <c r="A20" s="163" t="s">
        <v>148</v>
      </c>
      <c r="B20" s="163"/>
      <c r="C20" s="163"/>
      <c r="D20" s="163" t="s">
        <v>149</v>
      </c>
      <c r="E20" s="164">
        <v>21846</v>
      </c>
      <c r="F20" s="164">
        <v>0</v>
      </c>
      <c r="G20" s="164">
        <v>21846</v>
      </c>
      <c r="H20" s="164">
        <v>0</v>
      </c>
      <c r="I20" s="164">
        <v>0</v>
      </c>
      <c r="J20" s="164">
        <v>0</v>
      </c>
    </row>
    <row r="21" ht="19.5" customHeight="1" spans="1:10">
      <c r="A21" s="163" t="s">
        <v>150</v>
      </c>
      <c r="B21" s="163"/>
      <c r="C21" s="163"/>
      <c r="D21" s="163" t="s">
        <v>151</v>
      </c>
      <c r="E21" s="164">
        <v>21846</v>
      </c>
      <c r="F21" s="164">
        <v>0</v>
      </c>
      <c r="G21" s="164">
        <v>21846</v>
      </c>
      <c r="H21" s="164">
        <v>0</v>
      </c>
      <c r="I21" s="164">
        <v>0</v>
      </c>
      <c r="J21" s="164">
        <v>0</v>
      </c>
    </row>
    <row r="22" ht="19.5" customHeight="1" spans="1:10">
      <c r="A22" s="163" t="s">
        <v>152</v>
      </c>
      <c r="B22" s="163"/>
      <c r="C22" s="163"/>
      <c r="D22" s="163" t="s">
        <v>153</v>
      </c>
      <c r="E22" s="164">
        <v>60564507.89</v>
      </c>
      <c r="F22" s="164">
        <v>13165510.93</v>
      </c>
      <c r="G22" s="164">
        <v>47398996.96</v>
      </c>
      <c r="H22" s="164">
        <v>0</v>
      </c>
      <c r="I22" s="164">
        <v>0</v>
      </c>
      <c r="J22" s="164">
        <v>0</v>
      </c>
    </row>
    <row r="23" ht="19.5" customHeight="1" spans="1:10">
      <c r="A23" s="163" t="s">
        <v>154</v>
      </c>
      <c r="B23" s="163"/>
      <c r="C23" s="163"/>
      <c r="D23" s="163" t="s">
        <v>155</v>
      </c>
      <c r="E23" s="164">
        <v>59505047.1</v>
      </c>
      <c r="F23" s="164">
        <v>12106050.14</v>
      </c>
      <c r="G23" s="164">
        <v>47398996.96</v>
      </c>
      <c r="H23" s="164">
        <v>0</v>
      </c>
      <c r="I23" s="164">
        <v>0</v>
      </c>
      <c r="J23" s="164">
        <v>0</v>
      </c>
    </row>
    <row r="24" ht="19.5" customHeight="1" spans="1:10">
      <c r="A24" s="163" t="s">
        <v>156</v>
      </c>
      <c r="B24" s="163"/>
      <c r="C24" s="163"/>
      <c r="D24" s="163" t="s">
        <v>157</v>
      </c>
      <c r="E24" s="164">
        <v>12569934.14</v>
      </c>
      <c r="F24" s="164">
        <v>12106050.14</v>
      </c>
      <c r="G24" s="164">
        <v>463884</v>
      </c>
      <c r="H24" s="164">
        <v>0</v>
      </c>
      <c r="I24" s="164">
        <v>0</v>
      </c>
      <c r="J24" s="164">
        <v>0</v>
      </c>
    </row>
    <row r="25" ht="19.5" customHeight="1" spans="1:10">
      <c r="A25" s="163" t="s">
        <v>158</v>
      </c>
      <c r="B25" s="163"/>
      <c r="C25" s="163"/>
      <c r="D25" s="163" t="s">
        <v>159</v>
      </c>
      <c r="E25" s="164">
        <v>904809.74</v>
      </c>
      <c r="F25" s="164">
        <v>0</v>
      </c>
      <c r="G25" s="164">
        <v>904809.74</v>
      </c>
      <c r="H25" s="164">
        <v>0</v>
      </c>
      <c r="I25" s="164">
        <v>0</v>
      </c>
      <c r="J25" s="164">
        <v>0</v>
      </c>
    </row>
    <row r="26" ht="19.5" customHeight="1" spans="1:10">
      <c r="A26" s="163" t="s">
        <v>160</v>
      </c>
      <c r="B26" s="163"/>
      <c r="C26" s="163"/>
      <c r="D26" s="163" t="s">
        <v>161</v>
      </c>
      <c r="E26" s="164">
        <v>1270561.94</v>
      </c>
      <c r="F26" s="164">
        <v>0</v>
      </c>
      <c r="G26" s="164">
        <v>1270561.94</v>
      </c>
      <c r="H26" s="164">
        <v>0</v>
      </c>
      <c r="I26" s="164">
        <v>0</v>
      </c>
      <c r="J26" s="164">
        <v>0</v>
      </c>
    </row>
    <row r="27" ht="19.5" customHeight="1" spans="1:10">
      <c r="A27" s="163" t="s">
        <v>162</v>
      </c>
      <c r="B27" s="163"/>
      <c r="C27" s="163"/>
      <c r="D27" s="163" t="s">
        <v>163</v>
      </c>
      <c r="E27" s="164">
        <v>756702</v>
      </c>
      <c r="F27" s="164">
        <v>0</v>
      </c>
      <c r="G27" s="164">
        <v>756702</v>
      </c>
      <c r="H27" s="164">
        <v>0</v>
      </c>
      <c r="I27" s="164">
        <v>0</v>
      </c>
      <c r="J27" s="164">
        <v>0</v>
      </c>
    </row>
    <row r="28" ht="19.5" customHeight="1" spans="1:10">
      <c r="A28" s="163" t="s">
        <v>164</v>
      </c>
      <c r="B28" s="163"/>
      <c r="C28" s="163"/>
      <c r="D28" s="163" t="s">
        <v>165</v>
      </c>
      <c r="E28" s="164">
        <v>44003039.28</v>
      </c>
      <c r="F28" s="164">
        <v>0</v>
      </c>
      <c r="G28" s="164">
        <v>44003039.28</v>
      </c>
      <c r="H28" s="164">
        <v>0</v>
      </c>
      <c r="I28" s="164">
        <v>0</v>
      </c>
      <c r="J28" s="164">
        <v>0</v>
      </c>
    </row>
    <row r="29" ht="19.5" customHeight="1" spans="1:10">
      <c r="A29" s="163" t="s">
        <v>166</v>
      </c>
      <c r="B29" s="163"/>
      <c r="C29" s="163"/>
      <c r="D29" s="163" t="s">
        <v>167</v>
      </c>
      <c r="E29" s="164">
        <v>1059460.79</v>
      </c>
      <c r="F29" s="164">
        <v>1059460.79</v>
      </c>
      <c r="G29" s="164">
        <v>0</v>
      </c>
      <c r="H29" s="164">
        <v>0</v>
      </c>
      <c r="I29" s="164">
        <v>0</v>
      </c>
      <c r="J29" s="164">
        <v>0</v>
      </c>
    </row>
    <row r="30" ht="19.5" customHeight="1" spans="1:10">
      <c r="A30" s="163" t="s">
        <v>168</v>
      </c>
      <c r="B30" s="163"/>
      <c r="C30" s="163"/>
      <c r="D30" s="163" t="s">
        <v>169</v>
      </c>
      <c r="E30" s="164">
        <v>558911.57</v>
      </c>
      <c r="F30" s="164">
        <v>558911.57</v>
      </c>
      <c r="G30" s="164">
        <v>0</v>
      </c>
      <c r="H30" s="164">
        <v>0</v>
      </c>
      <c r="I30" s="164">
        <v>0</v>
      </c>
      <c r="J30" s="164">
        <v>0</v>
      </c>
    </row>
    <row r="31" ht="19.5" customHeight="1" spans="1:10">
      <c r="A31" s="163" t="s">
        <v>170</v>
      </c>
      <c r="B31" s="163"/>
      <c r="C31" s="163"/>
      <c r="D31" s="163" t="s">
        <v>171</v>
      </c>
      <c r="E31" s="164">
        <v>473847.1</v>
      </c>
      <c r="F31" s="164">
        <v>473847.1</v>
      </c>
      <c r="G31" s="164">
        <v>0</v>
      </c>
      <c r="H31" s="164">
        <v>0</v>
      </c>
      <c r="I31" s="164">
        <v>0</v>
      </c>
      <c r="J31" s="164">
        <v>0</v>
      </c>
    </row>
    <row r="32" ht="19.5" customHeight="1" spans="1:10">
      <c r="A32" s="163" t="s">
        <v>172</v>
      </c>
      <c r="B32" s="163"/>
      <c r="C32" s="163"/>
      <c r="D32" s="163" t="s">
        <v>173</v>
      </c>
      <c r="E32" s="164">
        <v>26702.12</v>
      </c>
      <c r="F32" s="164">
        <v>26702.12</v>
      </c>
      <c r="G32" s="164">
        <v>0</v>
      </c>
      <c r="H32" s="164">
        <v>0</v>
      </c>
      <c r="I32" s="164">
        <v>0</v>
      </c>
      <c r="J32" s="164">
        <v>0</v>
      </c>
    </row>
    <row r="33" ht="19.5" customHeight="1" spans="1:10">
      <c r="A33" s="163" t="s">
        <v>174</v>
      </c>
      <c r="B33" s="163"/>
      <c r="C33" s="163"/>
      <c r="D33" s="163" t="s">
        <v>175</v>
      </c>
      <c r="E33" s="164">
        <v>500000</v>
      </c>
      <c r="F33" s="164">
        <v>0</v>
      </c>
      <c r="G33" s="164">
        <v>500000</v>
      </c>
      <c r="H33" s="164">
        <v>0</v>
      </c>
      <c r="I33" s="164">
        <v>0</v>
      </c>
      <c r="J33" s="164">
        <v>0</v>
      </c>
    </row>
    <row r="34" ht="19.5" customHeight="1" spans="1:10">
      <c r="A34" s="163" t="s">
        <v>176</v>
      </c>
      <c r="B34" s="163"/>
      <c r="C34" s="163"/>
      <c r="D34" s="163" t="s">
        <v>177</v>
      </c>
      <c r="E34" s="164">
        <v>500000</v>
      </c>
      <c r="F34" s="164">
        <v>0</v>
      </c>
      <c r="G34" s="164">
        <v>500000</v>
      </c>
      <c r="H34" s="164">
        <v>0</v>
      </c>
      <c r="I34" s="164">
        <v>0</v>
      </c>
      <c r="J34" s="164">
        <v>0</v>
      </c>
    </row>
    <row r="35" ht="19.5" customHeight="1" spans="1:10">
      <c r="A35" s="163" t="s">
        <v>178</v>
      </c>
      <c r="B35" s="163"/>
      <c r="C35" s="163"/>
      <c r="D35" s="163" t="s">
        <v>179</v>
      </c>
      <c r="E35" s="164">
        <v>500000</v>
      </c>
      <c r="F35" s="164">
        <v>0</v>
      </c>
      <c r="G35" s="164">
        <v>500000</v>
      </c>
      <c r="H35" s="164">
        <v>0</v>
      </c>
      <c r="I35" s="164">
        <v>0</v>
      </c>
      <c r="J35" s="164">
        <v>0</v>
      </c>
    </row>
    <row r="36" ht="19.5" customHeight="1" spans="1:10">
      <c r="A36" s="163" t="s">
        <v>180</v>
      </c>
      <c r="B36" s="163"/>
      <c r="C36" s="163"/>
      <c r="D36" s="163" t="s">
        <v>181</v>
      </c>
      <c r="E36" s="164">
        <v>1078843</v>
      </c>
      <c r="F36" s="164">
        <v>1078843</v>
      </c>
      <c r="G36" s="164">
        <v>0</v>
      </c>
      <c r="H36" s="164">
        <v>0</v>
      </c>
      <c r="I36" s="164">
        <v>0</v>
      </c>
      <c r="J36" s="164">
        <v>0</v>
      </c>
    </row>
    <row r="37" ht="19.5" customHeight="1" spans="1:10">
      <c r="A37" s="163" t="s">
        <v>182</v>
      </c>
      <c r="B37" s="163"/>
      <c r="C37" s="163"/>
      <c r="D37" s="163" t="s">
        <v>183</v>
      </c>
      <c r="E37" s="164">
        <v>1078843</v>
      </c>
      <c r="F37" s="164">
        <v>1078843</v>
      </c>
      <c r="G37" s="164">
        <v>0</v>
      </c>
      <c r="H37" s="164">
        <v>0</v>
      </c>
      <c r="I37" s="164">
        <v>0</v>
      </c>
      <c r="J37" s="164">
        <v>0</v>
      </c>
    </row>
    <row r="38" ht="19.5" customHeight="1" spans="1:10">
      <c r="A38" s="163" t="s">
        <v>184</v>
      </c>
      <c r="B38" s="163"/>
      <c r="C38" s="163"/>
      <c r="D38" s="163" t="s">
        <v>185</v>
      </c>
      <c r="E38" s="164">
        <v>1078843</v>
      </c>
      <c r="F38" s="164">
        <v>1078843</v>
      </c>
      <c r="G38" s="164">
        <v>0</v>
      </c>
      <c r="H38" s="164">
        <v>0</v>
      </c>
      <c r="I38" s="164">
        <v>0</v>
      </c>
      <c r="J38" s="164">
        <v>0</v>
      </c>
    </row>
    <row r="39" ht="19.5" customHeight="1" spans="1:10">
      <c r="A39" s="163" t="s">
        <v>194</v>
      </c>
      <c r="B39" s="163"/>
      <c r="C39" s="163"/>
      <c r="D39" s="163"/>
      <c r="E39" s="163"/>
      <c r="F39" s="163"/>
      <c r="G39" s="163"/>
      <c r="H39" s="163"/>
      <c r="I39" s="163"/>
      <c r="J39" s="163"/>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E42" sqref="E4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8" t="s">
        <v>195</v>
      </c>
    </row>
    <row r="2" ht="14.25" spans="9:9">
      <c r="I2" s="169" t="s">
        <v>196</v>
      </c>
    </row>
    <row r="3" ht="14.25" spans="1:9">
      <c r="A3" s="169" t="s">
        <v>2</v>
      </c>
      <c r="I3" s="169" t="s">
        <v>3</v>
      </c>
    </row>
    <row r="4" ht="19.5" customHeight="1" spans="1:9">
      <c r="A4" s="162" t="s">
        <v>197</v>
      </c>
      <c r="B4" s="162"/>
      <c r="C4" s="162"/>
      <c r="D4" s="162" t="s">
        <v>198</v>
      </c>
      <c r="E4" s="162"/>
      <c r="F4" s="162"/>
      <c r="G4" s="162"/>
      <c r="H4" s="162"/>
      <c r="I4" s="162"/>
    </row>
    <row r="5" ht="19.5" customHeight="1" spans="1:9">
      <c r="A5" s="170" t="s">
        <v>199</v>
      </c>
      <c r="B5" s="170" t="s">
        <v>7</v>
      </c>
      <c r="C5" s="170" t="s">
        <v>200</v>
      </c>
      <c r="D5" s="170" t="s">
        <v>201</v>
      </c>
      <c r="E5" s="170" t="s">
        <v>7</v>
      </c>
      <c r="F5" s="162" t="s">
        <v>128</v>
      </c>
      <c r="G5" s="170" t="s">
        <v>202</v>
      </c>
      <c r="H5" s="170" t="s">
        <v>203</v>
      </c>
      <c r="I5" s="170" t="s">
        <v>204</v>
      </c>
    </row>
    <row r="6" ht="19.5" customHeight="1" spans="1:9">
      <c r="A6" s="170"/>
      <c r="B6" s="170"/>
      <c r="C6" s="170"/>
      <c r="D6" s="170"/>
      <c r="E6" s="170"/>
      <c r="F6" s="162" t="s">
        <v>123</v>
      </c>
      <c r="G6" s="170" t="s">
        <v>202</v>
      </c>
      <c r="H6" s="170"/>
      <c r="I6" s="170"/>
    </row>
    <row r="7" ht="19.5" customHeight="1" spans="1:9">
      <c r="A7" s="162" t="s">
        <v>205</v>
      </c>
      <c r="B7" s="162"/>
      <c r="C7" s="162" t="s">
        <v>11</v>
      </c>
      <c r="D7" s="162" t="s">
        <v>205</v>
      </c>
      <c r="E7" s="162"/>
      <c r="F7" s="162" t="s">
        <v>12</v>
      </c>
      <c r="G7" s="162" t="s">
        <v>20</v>
      </c>
      <c r="H7" s="162" t="s">
        <v>24</v>
      </c>
      <c r="I7" s="162" t="s">
        <v>28</v>
      </c>
    </row>
    <row r="8" ht="19.5" customHeight="1" spans="1:9">
      <c r="A8" s="163" t="s">
        <v>206</v>
      </c>
      <c r="B8" s="162" t="s">
        <v>11</v>
      </c>
      <c r="C8" s="164">
        <v>32347023.11</v>
      </c>
      <c r="D8" s="163" t="s">
        <v>14</v>
      </c>
      <c r="E8" s="162" t="s">
        <v>22</v>
      </c>
      <c r="F8" s="164">
        <v>24540</v>
      </c>
      <c r="G8" s="164">
        <v>24540</v>
      </c>
      <c r="H8" s="164">
        <v>0</v>
      </c>
      <c r="I8" s="164">
        <v>0</v>
      </c>
    </row>
    <row r="9" ht="19.5" customHeight="1" spans="1:9">
      <c r="A9" s="163" t="s">
        <v>207</v>
      </c>
      <c r="B9" s="162" t="s">
        <v>12</v>
      </c>
      <c r="C9" s="164">
        <v>500000</v>
      </c>
      <c r="D9" s="163" t="s">
        <v>17</v>
      </c>
      <c r="E9" s="162" t="s">
        <v>26</v>
      </c>
      <c r="F9" s="164">
        <v>0</v>
      </c>
      <c r="G9" s="164">
        <v>0</v>
      </c>
      <c r="H9" s="164">
        <v>0</v>
      </c>
      <c r="I9" s="164">
        <v>0</v>
      </c>
    </row>
    <row r="10" ht="19.5" customHeight="1" spans="1:9">
      <c r="A10" s="163" t="s">
        <v>208</v>
      </c>
      <c r="B10" s="162" t="s">
        <v>20</v>
      </c>
      <c r="C10" s="164">
        <v>0</v>
      </c>
      <c r="D10" s="163" t="s">
        <v>21</v>
      </c>
      <c r="E10" s="162" t="s">
        <v>30</v>
      </c>
      <c r="F10" s="164">
        <v>0</v>
      </c>
      <c r="G10" s="164">
        <v>0</v>
      </c>
      <c r="H10" s="164">
        <v>0</v>
      </c>
      <c r="I10" s="164">
        <v>0</v>
      </c>
    </row>
    <row r="11" ht="19.5" customHeight="1" spans="1:9">
      <c r="A11" s="163"/>
      <c r="B11" s="162" t="s">
        <v>24</v>
      </c>
      <c r="C11" s="172"/>
      <c r="D11" s="163" t="s">
        <v>25</v>
      </c>
      <c r="E11" s="162" t="s">
        <v>34</v>
      </c>
      <c r="F11" s="164">
        <v>0</v>
      </c>
      <c r="G11" s="164">
        <v>0</v>
      </c>
      <c r="H11" s="164">
        <v>0</v>
      </c>
      <c r="I11" s="164">
        <v>0</v>
      </c>
    </row>
    <row r="12" ht="19.5" customHeight="1" spans="1:9">
      <c r="A12" s="163"/>
      <c r="B12" s="162" t="s">
        <v>28</v>
      </c>
      <c r="C12" s="172"/>
      <c r="D12" s="163" t="s">
        <v>29</v>
      </c>
      <c r="E12" s="162" t="s">
        <v>38</v>
      </c>
      <c r="F12" s="164">
        <v>0</v>
      </c>
      <c r="G12" s="164">
        <v>0</v>
      </c>
      <c r="H12" s="164">
        <v>0</v>
      </c>
      <c r="I12" s="164">
        <v>0</v>
      </c>
    </row>
    <row r="13" ht="19.5" customHeight="1" spans="1:9">
      <c r="A13" s="163"/>
      <c r="B13" s="162" t="s">
        <v>32</v>
      </c>
      <c r="C13" s="172"/>
      <c r="D13" s="163" t="s">
        <v>33</v>
      </c>
      <c r="E13" s="162" t="s">
        <v>42</v>
      </c>
      <c r="F13" s="164">
        <v>0</v>
      </c>
      <c r="G13" s="164">
        <v>0</v>
      </c>
      <c r="H13" s="164">
        <v>0</v>
      </c>
      <c r="I13" s="164">
        <v>0</v>
      </c>
    </row>
    <row r="14" ht="19.5" customHeight="1" spans="1:9">
      <c r="A14" s="163"/>
      <c r="B14" s="162" t="s">
        <v>36</v>
      </c>
      <c r="C14" s="172"/>
      <c r="D14" s="163" t="s">
        <v>37</v>
      </c>
      <c r="E14" s="162" t="s">
        <v>45</v>
      </c>
      <c r="F14" s="164">
        <v>0</v>
      </c>
      <c r="G14" s="164">
        <v>0</v>
      </c>
      <c r="H14" s="164">
        <v>0</v>
      </c>
      <c r="I14" s="164">
        <v>0</v>
      </c>
    </row>
    <row r="15" ht="19.5" customHeight="1" spans="1:9">
      <c r="A15" s="163"/>
      <c r="B15" s="162" t="s">
        <v>40</v>
      </c>
      <c r="C15" s="172"/>
      <c r="D15" s="163" t="s">
        <v>41</v>
      </c>
      <c r="E15" s="162" t="s">
        <v>48</v>
      </c>
      <c r="F15" s="164">
        <v>2322092.22</v>
      </c>
      <c r="G15" s="164">
        <v>2322092.22</v>
      </c>
      <c r="H15" s="164">
        <v>0</v>
      </c>
      <c r="I15" s="164">
        <v>0</v>
      </c>
    </row>
    <row r="16" ht="19.5" customHeight="1" spans="1:9">
      <c r="A16" s="163"/>
      <c r="B16" s="162" t="s">
        <v>43</v>
      </c>
      <c r="C16" s="172"/>
      <c r="D16" s="163" t="s">
        <v>44</v>
      </c>
      <c r="E16" s="162" t="s">
        <v>51</v>
      </c>
      <c r="F16" s="164">
        <v>28921547.89</v>
      </c>
      <c r="G16" s="164">
        <v>28921547.89</v>
      </c>
      <c r="H16" s="164">
        <v>0</v>
      </c>
      <c r="I16" s="164">
        <v>0</v>
      </c>
    </row>
    <row r="17" ht="19.5" customHeight="1" spans="1:9">
      <c r="A17" s="163"/>
      <c r="B17" s="162" t="s">
        <v>46</v>
      </c>
      <c r="C17" s="172"/>
      <c r="D17" s="163" t="s">
        <v>47</v>
      </c>
      <c r="E17" s="162" t="s">
        <v>54</v>
      </c>
      <c r="F17" s="164">
        <v>0</v>
      </c>
      <c r="G17" s="164">
        <v>0</v>
      </c>
      <c r="H17" s="164">
        <v>0</v>
      </c>
      <c r="I17" s="164">
        <v>0</v>
      </c>
    </row>
    <row r="18" ht="19.5" customHeight="1" spans="1:9">
      <c r="A18" s="163"/>
      <c r="B18" s="162" t="s">
        <v>49</v>
      </c>
      <c r="C18" s="172"/>
      <c r="D18" s="163" t="s">
        <v>50</v>
      </c>
      <c r="E18" s="162" t="s">
        <v>57</v>
      </c>
      <c r="F18" s="164">
        <v>500000</v>
      </c>
      <c r="G18" s="164">
        <v>0</v>
      </c>
      <c r="H18" s="164">
        <v>500000</v>
      </c>
      <c r="I18" s="164">
        <v>0</v>
      </c>
    </row>
    <row r="19" ht="19.5" customHeight="1" spans="1:9">
      <c r="A19" s="163"/>
      <c r="B19" s="162" t="s">
        <v>52</v>
      </c>
      <c r="C19" s="172"/>
      <c r="D19" s="163" t="s">
        <v>53</v>
      </c>
      <c r="E19" s="162" t="s">
        <v>60</v>
      </c>
      <c r="F19" s="164">
        <v>0</v>
      </c>
      <c r="G19" s="164">
        <v>0</v>
      </c>
      <c r="H19" s="164">
        <v>0</v>
      </c>
      <c r="I19" s="164">
        <v>0</v>
      </c>
    </row>
    <row r="20" ht="19.5" customHeight="1" spans="1:9">
      <c r="A20" s="163"/>
      <c r="B20" s="162" t="s">
        <v>55</v>
      </c>
      <c r="C20" s="172"/>
      <c r="D20" s="163" t="s">
        <v>56</v>
      </c>
      <c r="E20" s="162" t="s">
        <v>63</v>
      </c>
      <c r="F20" s="164">
        <v>0</v>
      </c>
      <c r="G20" s="164">
        <v>0</v>
      </c>
      <c r="H20" s="164">
        <v>0</v>
      </c>
      <c r="I20" s="164">
        <v>0</v>
      </c>
    </row>
    <row r="21" ht="19.5" customHeight="1" spans="1:9">
      <c r="A21" s="163"/>
      <c r="B21" s="162" t="s">
        <v>58</v>
      </c>
      <c r="C21" s="172"/>
      <c r="D21" s="163" t="s">
        <v>59</v>
      </c>
      <c r="E21" s="162" t="s">
        <v>66</v>
      </c>
      <c r="F21" s="164">
        <v>0</v>
      </c>
      <c r="G21" s="164">
        <v>0</v>
      </c>
      <c r="H21" s="164">
        <v>0</v>
      </c>
      <c r="I21" s="164">
        <v>0</v>
      </c>
    </row>
    <row r="22" ht="19.5" customHeight="1" spans="1:9">
      <c r="A22" s="163"/>
      <c r="B22" s="162" t="s">
        <v>61</v>
      </c>
      <c r="C22" s="172"/>
      <c r="D22" s="163" t="s">
        <v>62</v>
      </c>
      <c r="E22" s="162" t="s">
        <v>69</v>
      </c>
      <c r="F22" s="164">
        <v>0</v>
      </c>
      <c r="G22" s="164">
        <v>0</v>
      </c>
      <c r="H22" s="164">
        <v>0</v>
      </c>
      <c r="I22" s="164">
        <v>0</v>
      </c>
    </row>
    <row r="23" ht="19.5" customHeight="1" spans="1:9">
      <c r="A23" s="163"/>
      <c r="B23" s="162" t="s">
        <v>64</v>
      </c>
      <c r="C23" s="172"/>
      <c r="D23" s="163" t="s">
        <v>65</v>
      </c>
      <c r="E23" s="162" t="s">
        <v>72</v>
      </c>
      <c r="F23" s="164">
        <v>0</v>
      </c>
      <c r="G23" s="164">
        <v>0</v>
      </c>
      <c r="H23" s="164">
        <v>0</v>
      </c>
      <c r="I23" s="164">
        <v>0</v>
      </c>
    </row>
    <row r="24" ht="19.5" customHeight="1" spans="1:9">
      <c r="A24" s="163"/>
      <c r="B24" s="162" t="s">
        <v>67</v>
      </c>
      <c r="C24" s="172"/>
      <c r="D24" s="163" t="s">
        <v>68</v>
      </c>
      <c r="E24" s="162" t="s">
        <v>75</v>
      </c>
      <c r="F24" s="164">
        <v>0</v>
      </c>
      <c r="G24" s="164">
        <v>0</v>
      </c>
      <c r="H24" s="164">
        <v>0</v>
      </c>
      <c r="I24" s="164">
        <v>0</v>
      </c>
    </row>
    <row r="25" ht="19.5" customHeight="1" spans="1:9">
      <c r="A25" s="163"/>
      <c r="B25" s="162" t="s">
        <v>70</v>
      </c>
      <c r="C25" s="172"/>
      <c r="D25" s="163" t="s">
        <v>71</v>
      </c>
      <c r="E25" s="162" t="s">
        <v>78</v>
      </c>
      <c r="F25" s="164">
        <v>0</v>
      </c>
      <c r="G25" s="164">
        <v>0</v>
      </c>
      <c r="H25" s="164">
        <v>0</v>
      </c>
      <c r="I25" s="164">
        <v>0</v>
      </c>
    </row>
    <row r="26" ht="19.5" customHeight="1" spans="1:9">
      <c r="A26" s="163"/>
      <c r="B26" s="162" t="s">
        <v>73</v>
      </c>
      <c r="C26" s="172"/>
      <c r="D26" s="163" t="s">
        <v>74</v>
      </c>
      <c r="E26" s="162" t="s">
        <v>81</v>
      </c>
      <c r="F26" s="164">
        <v>1078843</v>
      </c>
      <c r="G26" s="164">
        <v>1078843</v>
      </c>
      <c r="H26" s="164">
        <v>0</v>
      </c>
      <c r="I26" s="164">
        <v>0</v>
      </c>
    </row>
    <row r="27" ht="19.5" customHeight="1" spans="1:9">
      <c r="A27" s="163"/>
      <c r="B27" s="162" t="s">
        <v>76</v>
      </c>
      <c r="C27" s="172"/>
      <c r="D27" s="163" t="s">
        <v>77</v>
      </c>
      <c r="E27" s="162" t="s">
        <v>84</v>
      </c>
      <c r="F27" s="164">
        <v>0</v>
      </c>
      <c r="G27" s="164">
        <v>0</v>
      </c>
      <c r="H27" s="164">
        <v>0</v>
      </c>
      <c r="I27" s="164">
        <v>0</v>
      </c>
    </row>
    <row r="28" ht="19.5" customHeight="1" spans="1:9">
      <c r="A28" s="163"/>
      <c r="B28" s="162" t="s">
        <v>79</v>
      </c>
      <c r="C28" s="172"/>
      <c r="D28" s="163" t="s">
        <v>80</v>
      </c>
      <c r="E28" s="162" t="s">
        <v>87</v>
      </c>
      <c r="F28" s="164">
        <v>0</v>
      </c>
      <c r="G28" s="164">
        <v>0</v>
      </c>
      <c r="H28" s="164">
        <v>0</v>
      </c>
      <c r="I28" s="164">
        <v>0</v>
      </c>
    </row>
    <row r="29" ht="19.5" customHeight="1" spans="1:9">
      <c r="A29" s="163"/>
      <c r="B29" s="162" t="s">
        <v>82</v>
      </c>
      <c r="C29" s="172"/>
      <c r="D29" s="163" t="s">
        <v>83</v>
      </c>
      <c r="E29" s="162" t="s">
        <v>90</v>
      </c>
      <c r="F29" s="164">
        <v>0</v>
      </c>
      <c r="G29" s="164">
        <v>0</v>
      </c>
      <c r="H29" s="164">
        <v>0</v>
      </c>
      <c r="I29" s="164">
        <v>0</v>
      </c>
    </row>
    <row r="30" ht="19.5" customHeight="1" spans="1:9">
      <c r="A30" s="163"/>
      <c r="B30" s="162" t="s">
        <v>85</v>
      </c>
      <c r="C30" s="172"/>
      <c r="D30" s="163" t="s">
        <v>86</v>
      </c>
      <c r="E30" s="162" t="s">
        <v>93</v>
      </c>
      <c r="F30" s="164">
        <v>0</v>
      </c>
      <c r="G30" s="164">
        <v>0</v>
      </c>
      <c r="H30" s="164">
        <v>0</v>
      </c>
      <c r="I30" s="164">
        <v>0</v>
      </c>
    </row>
    <row r="31" ht="19.5" customHeight="1" spans="1:9">
      <c r="A31" s="163"/>
      <c r="B31" s="162" t="s">
        <v>88</v>
      </c>
      <c r="C31" s="172"/>
      <c r="D31" s="163" t="s">
        <v>89</v>
      </c>
      <c r="E31" s="162" t="s">
        <v>96</v>
      </c>
      <c r="F31" s="164">
        <v>0</v>
      </c>
      <c r="G31" s="164">
        <v>0</v>
      </c>
      <c r="H31" s="164">
        <v>0</v>
      </c>
      <c r="I31" s="164">
        <v>0</v>
      </c>
    </row>
    <row r="32" ht="19.5" customHeight="1" spans="1:9">
      <c r="A32" s="163"/>
      <c r="B32" s="162" t="s">
        <v>91</v>
      </c>
      <c r="C32" s="172"/>
      <c r="D32" s="163" t="s">
        <v>92</v>
      </c>
      <c r="E32" s="162" t="s">
        <v>100</v>
      </c>
      <c r="F32" s="164">
        <v>0</v>
      </c>
      <c r="G32" s="164">
        <v>0</v>
      </c>
      <c r="H32" s="164">
        <v>0</v>
      </c>
      <c r="I32" s="164">
        <v>0</v>
      </c>
    </row>
    <row r="33" ht="19.5" customHeight="1" spans="1:9">
      <c r="A33" s="163"/>
      <c r="B33" s="162" t="s">
        <v>94</v>
      </c>
      <c r="C33" s="172"/>
      <c r="D33" s="163" t="s">
        <v>95</v>
      </c>
      <c r="E33" s="162" t="s">
        <v>104</v>
      </c>
      <c r="F33" s="164">
        <v>0</v>
      </c>
      <c r="G33" s="164">
        <v>0</v>
      </c>
      <c r="H33" s="164">
        <v>0</v>
      </c>
      <c r="I33" s="164">
        <v>0</v>
      </c>
    </row>
    <row r="34" ht="19.5" customHeight="1" spans="1:9">
      <c r="A34" s="162" t="s">
        <v>97</v>
      </c>
      <c r="B34" s="162" t="s">
        <v>98</v>
      </c>
      <c r="C34" s="164">
        <v>32847023.11</v>
      </c>
      <c r="D34" s="162" t="s">
        <v>99</v>
      </c>
      <c r="E34" s="162" t="s">
        <v>108</v>
      </c>
      <c r="F34" s="164">
        <v>32847023.11</v>
      </c>
      <c r="G34" s="164">
        <v>32347023.11</v>
      </c>
      <c r="H34" s="164">
        <v>500000</v>
      </c>
      <c r="I34" s="164">
        <v>0</v>
      </c>
    </row>
    <row r="35" ht="19.5" customHeight="1" spans="1:9">
      <c r="A35" s="163" t="s">
        <v>209</v>
      </c>
      <c r="B35" s="162" t="s">
        <v>102</v>
      </c>
      <c r="C35" s="164">
        <v>0</v>
      </c>
      <c r="D35" s="163" t="s">
        <v>210</v>
      </c>
      <c r="E35" s="162" t="s">
        <v>111</v>
      </c>
      <c r="F35" s="164">
        <v>0</v>
      </c>
      <c r="G35" s="164">
        <v>0</v>
      </c>
      <c r="H35" s="164">
        <v>0</v>
      </c>
      <c r="I35" s="164">
        <v>0</v>
      </c>
    </row>
    <row r="36" ht="19.5" customHeight="1" spans="1:9">
      <c r="A36" s="163" t="s">
        <v>206</v>
      </c>
      <c r="B36" s="162" t="s">
        <v>106</v>
      </c>
      <c r="C36" s="164">
        <v>0</v>
      </c>
      <c r="D36" s="163"/>
      <c r="E36" s="162" t="s">
        <v>211</v>
      </c>
      <c r="F36" s="172"/>
      <c r="G36" s="172"/>
      <c r="H36" s="172"/>
      <c r="I36" s="172"/>
    </row>
    <row r="37" ht="19.5" customHeight="1" spans="1:9">
      <c r="A37" s="163" t="s">
        <v>207</v>
      </c>
      <c r="B37" s="162" t="s">
        <v>110</v>
      </c>
      <c r="C37" s="164">
        <v>0</v>
      </c>
      <c r="D37" s="162"/>
      <c r="E37" s="162" t="s">
        <v>212</v>
      </c>
      <c r="F37" s="172"/>
      <c r="G37" s="172"/>
      <c r="H37" s="172"/>
      <c r="I37" s="172"/>
    </row>
    <row r="38" ht="19.5" customHeight="1" spans="1:9">
      <c r="A38" s="163" t="s">
        <v>208</v>
      </c>
      <c r="B38" s="162" t="s">
        <v>15</v>
      </c>
      <c r="C38" s="164">
        <v>0</v>
      </c>
      <c r="D38" s="163"/>
      <c r="E38" s="162" t="s">
        <v>213</v>
      </c>
      <c r="F38" s="172"/>
      <c r="G38" s="172"/>
      <c r="H38" s="172"/>
      <c r="I38" s="172"/>
    </row>
    <row r="39" ht="19.5" customHeight="1" spans="1:9">
      <c r="A39" s="162" t="s">
        <v>109</v>
      </c>
      <c r="B39" s="162" t="s">
        <v>18</v>
      </c>
      <c r="C39" s="164">
        <v>32847023.11</v>
      </c>
      <c r="D39" s="162" t="s">
        <v>109</v>
      </c>
      <c r="E39" s="162" t="s">
        <v>214</v>
      </c>
      <c r="F39" s="164">
        <v>32847023.11</v>
      </c>
      <c r="G39" s="164">
        <v>32347023.11</v>
      </c>
      <c r="H39" s="164">
        <v>500000</v>
      </c>
      <c r="I39" s="164">
        <v>0</v>
      </c>
    </row>
    <row r="40" ht="19.5" customHeight="1" spans="1:9">
      <c r="A40" s="163" t="s">
        <v>215</v>
      </c>
      <c r="B40" s="163"/>
      <c r="C40" s="163"/>
      <c r="D40" s="163"/>
      <c r="E40" s="163"/>
      <c r="F40" s="163"/>
      <c r="G40" s="163"/>
      <c r="H40" s="163"/>
      <c r="I40" s="1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8" t="s">
        <v>216</v>
      </c>
    </row>
    <row r="2" ht="14.25" spans="20:20">
      <c r="T2" s="169" t="s">
        <v>217</v>
      </c>
    </row>
    <row r="3" ht="14.25" spans="1:20">
      <c r="A3" s="169" t="s">
        <v>2</v>
      </c>
      <c r="T3" s="169" t="s">
        <v>3</v>
      </c>
    </row>
    <row r="4" ht="19.5" customHeight="1" spans="1:20">
      <c r="A4" s="170" t="s">
        <v>6</v>
      </c>
      <c r="B4" s="170"/>
      <c r="C4" s="170"/>
      <c r="D4" s="170"/>
      <c r="E4" s="170" t="s">
        <v>105</v>
      </c>
      <c r="F4" s="170"/>
      <c r="G4" s="170"/>
      <c r="H4" s="170" t="s">
        <v>218</v>
      </c>
      <c r="I4" s="170"/>
      <c r="J4" s="170"/>
      <c r="K4" s="170" t="s">
        <v>219</v>
      </c>
      <c r="L4" s="170"/>
      <c r="M4" s="170"/>
      <c r="N4" s="170"/>
      <c r="O4" s="170"/>
      <c r="P4" s="170" t="s">
        <v>107</v>
      </c>
      <c r="Q4" s="170"/>
      <c r="R4" s="170"/>
      <c r="S4" s="170"/>
      <c r="T4" s="170"/>
    </row>
    <row r="5" ht="19.5" customHeight="1" spans="1:20">
      <c r="A5" s="170" t="s">
        <v>121</v>
      </c>
      <c r="B5" s="170"/>
      <c r="C5" s="170"/>
      <c r="D5" s="170" t="s">
        <v>122</v>
      </c>
      <c r="E5" s="170" t="s">
        <v>128</v>
      </c>
      <c r="F5" s="170" t="s">
        <v>220</v>
      </c>
      <c r="G5" s="170" t="s">
        <v>221</v>
      </c>
      <c r="H5" s="170" t="s">
        <v>128</v>
      </c>
      <c r="I5" s="170" t="s">
        <v>189</v>
      </c>
      <c r="J5" s="170" t="s">
        <v>190</v>
      </c>
      <c r="K5" s="170" t="s">
        <v>128</v>
      </c>
      <c r="L5" s="170" t="s">
        <v>189</v>
      </c>
      <c r="M5" s="170"/>
      <c r="N5" s="170" t="s">
        <v>189</v>
      </c>
      <c r="O5" s="170" t="s">
        <v>190</v>
      </c>
      <c r="P5" s="170" t="s">
        <v>128</v>
      </c>
      <c r="Q5" s="170" t="s">
        <v>220</v>
      </c>
      <c r="R5" s="170" t="s">
        <v>221</v>
      </c>
      <c r="S5" s="170" t="s">
        <v>221</v>
      </c>
      <c r="T5" s="170"/>
    </row>
    <row r="6" ht="19.5" customHeight="1" spans="1:20">
      <c r="A6" s="170"/>
      <c r="B6" s="170"/>
      <c r="C6" s="170"/>
      <c r="D6" s="170"/>
      <c r="E6" s="170"/>
      <c r="F6" s="170"/>
      <c r="G6" s="170" t="s">
        <v>123</v>
      </c>
      <c r="H6" s="170"/>
      <c r="I6" s="170" t="s">
        <v>222</v>
      </c>
      <c r="J6" s="170" t="s">
        <v>123</v>
      </c>
      <c r="K6" s="170"/>
      <c r="L6" s="170" t="s">
        <v>123</v>
      </c>
      <c r="M6" s="170" t="s">
        <v>223</v>
      </c>
      <c r="N6" s="170" t="s">
        <v>222</v>
      </c>
      <c r="O6" s="170" t="s">
        <v>123</v>
      </c>
      <c r="P6" s="170"/>
      <c r="Q6" s="170"/>
      <c r="R6" s="170" t="s">
        <v>123</v>
      </c>
      <c r="S6" s="170" t="s">
        <v>224</v>
      </c>
      <c r="T6" s="170" t="s">
        <v>225</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0"/>
      <c r="B9" s="170"/>
      <c r="C9" s="170"/>
      <c r="D9" s="170" t="s">
        <v>128</v>
      </c>
      <c r="E9" s="164">
        <v>0</v>
      </c>
      <c r="F9" s="164">
        <v>0</v>
      </c>
      <c r="G9" s="164">
        <v>0</v>
      </c>
      <c r="H9" s="164">
        <v>32347023.11</v>
      </c>
      <c r="I9" s="164">
        <v>16544600.15</v>
      </c>
      <c r="J9" s="164">
        <v>15802422.96</v>
      </c>
      <c r="K9" s="164">
        <v>32347023.11</v>
      </c>
      <c r="L9" s="164">
        <v>16544600.15</v>
      </c>
      <c r="M9" s="164">
        <v>15990598.34</v>
      </c>
      <c r="N9" s="164">
        <v>554001.81</v>
      </c>
      <c r="O9" s="164">
        <v>15802422.96</v>
      </c>
      <c r="P9" s="164">
        <v>0</v>
      </c>
      <c r="Q9" s="164">
        <v>0</v>
      </c>
      <c r="R9" s="164">
        <v>0</v>
      </c>
      <c r="S9" s="164">
        <v>0</v>
      </c>
      <c r="T9" s="164">
        <v>0</v>
      </c>
    </row>
    <row r="10" ht="19.5" customHeight="1" spans="1:20">
      <c r="A10" s="163" t="s">
        <v>129</v>
      </c>
      <c r="B10" s="163"/>
      <c r="C10" s="163"/>
      <c r="D10" s="163" t="s">
        <v>130</v>
      </c>
      <c r="E10" s="164">
        <v>0</v>
      </c>
      <c r="F10" s="164">
        <v>0</v>
      </c>
      <c r="G10" s="164">
        <v>0</v>
      </c>
      <c r="H10" s="164">
        <v>24540</v>
      </c>
      <c r="I10" s="164">
        <v>0</v>
      </c>
      <c r="J10" s="164">
        <v>24540</v>
      </c>
      <c r="K10" s="164">
        <v>24540</v>
      </c>
      <c r="L10" s="164">
        <v>0</v>
      </c>
      <c r="M10" s="164">
        <v>0</v>
      </c>
      <c r="N10" s="164">
        <v>0</v>
      </c>
      <c r="O10" s="164">
        <v>24540</v>
      </c>
      <c r="P10" s="164">
        <v>0</v>
      </c>
      <c r="Q10" s="164">
        <v>0</v>
      </c>
      <c r="R10" s="164">
        <v>0</v>
      </c>
      <c r="S10" s="164">
        <v>0</v>
      </c>
      <c r="T10" s="164">
        <v>0</v>
      </c>
    </row>
    <row r="11" ht="19.5" customHeight="1" spans="1:20">
      <c r="A11" s="163" t="s">
        <v>131</v>
      </c>
      <c r="B11" s="163"/>
      <c r="C11" s="163"/>
      <c r="D11" s="163" t="s">
        <v>132</v>
      </c>
      <c r="E11" s="164">
        <v>0</v>
      </c>
      <c r="F11" s="164">
        <v>0</v>
      </c>
      <c r="G11" s="164">
        <v>0</v>
      </c>
      <c r="H11" s="164">
        <v>19500</v>
      </c>
      <c r="I11" s="164">
        <v>0</v>
      </c>
      <c r="J11" s="164">
        <v>19500</v>
      </c>
      <c r="K11" s="164">
        <v>19500</v>
      </c>
      <c r="L11" s="164">
        <v>0</v>
      </c>
      <c r="M11" s="164">
        <v>0</v>
      </c>
      <c r="N11" s="164">
        <v>0</v>
      </c>
      <c r="O11" s="164">
        <v>19500</v>
      </c>
      <c r="P11" s="164">
        <v>0</v>
      </c>
      <c r="Q11" s="164">
        <v>0</v>
      </c>
      <c r="R11" s="164">
        <v>0</v>
      </c>
      <c r="S11" s="164">
        <v>0</v>
      </c>
      <c r="T11" s="164">
        <v>0</v>
      </c>
    </row>
    <row r="12" ht="19.5" customHeight="1" spans="1:20">
      <c r="A12" s="163" t="s">
        <v>133</v>
      </c>
      <c r="B12" s="163"/>
      <c r="C12" s="163"/>
      <c r="D12" s="163" t="s">
        <v>134</v>
      </c>
      <c r="E12" s="164">
        <v>0</v>
      </c>
      <c r="F12" s="164">
        <v>0</v>
      </c>
      <c r="G12" s="164">
        <v>0</v>
      </c>
      <c r="H12" s="164">
        <v>19500</v>
      </c>
      <c r="I12" s="164">
        <v>0</v>
      </c>
      <c r="J12" s="164">
        <v>19500</v>
      </c>
      <c r="K12" s="164">
        <v>19500</v>
      </c>
      <c r="L12" s="164">
        <v>0</v>
      </c>
      <c r="M12" s="164">
        <v>0</v>
      </c>
      <c r="N12" s="164">
        <v>0</v>
      </c>
      <c r="O12" s="164">
        <v>19500</v>
      </c>
      <c r="P12" s="164">
        <v>0</v>
      </c>
      <c r="Q12" s="164">
        <v>0</v>
      </c>
      <c r="R12" s="164">
        <v>0</v>
      </c>
      <c r="S12" s="164">
        <v>0</v>
      </c>
      <c r="T12" s="164">
        <v>0</v>
      </c>
    </row>
    <row r="13" ht="19.5" customHeight="1" spans="1:20">
      <c r="A13" s="163" t="s">
        <v>135</v>
      </c>
      <c r="B13" s="163"/>
      <c r="C13" s="163"/>
      <c r="D13" s="163" t="s">
        <v>136</v>
      </c>
      <c r="E13" s="164">
        <v>0</v>
      </c>
      <c r="F13" s="164">
        <v>0</v>
      </c>
      <c r="G13" s="164">
        <v>0</v>
      </c>
      <c r="H13" s="164">
        <v>5040</v>
      </c>
      <c r="I13" s="164">
        <v>0</v>
      </c>
      <c r="J13" s="164">
        <v>5040</v>
      </c>
      <c r="K13" s="164">
        <v>5040</v>
      </c>
      <c r="L13" s="164">
        <v>0</v>
      </c>
      <c r="M13" s="164">
        <v>0</v>
      </c>
      <c r="N13" s="164">
        <v>0</v>
      </c>
      <c r="O13" s="164">
        <v>5040</v>
      </c>
      <c r="P13" s="164">
        <v>0</v>
      </c>
      <c r="Q13" s="164">
        <v>0</v>
      </c>
      <c r="R13" s="164">
        <v>0</v>
      </c>
      <c r="S13" s="164">
        <v>0</v>
      </c>
      <c r="T13" s="164">
        <v>0</v>
      </c>
    </row>
    <row r="14" ht="19.5" customHeight="1" spans="1:20">
      <c r="A14" s="163" t="s">
        <v>137</v>
      </c>
      <c r="B14" s="163"/>
      <c r="C14" s="163"/>
      <c r="D14" s="163" t="s">
        <v>136</v>
      </c>
      <c r="E14" s="164">
        <v>0</v>
      </c>
      <c r="F14" s="164">
        <v>0</v>
      </c>
      <c r="G14" s="164">
        <v>0</v>
      </c>
      <c r="H14" s="164">
        <v>5040</v>
      </c>
      <c r="I14" s="164">
        <v>0</v>
      </c>
      <c r="J14" s="164">
        <v>5040</v>
      </c>
      <c r="K14" s="164">
        <v>5040</v>
      </c>
      <c r="L14" s="164">
        <v>0</v>
      </c>
      <c r="M14" s="164">
        <v>0</v>
      </c>
      <c r="N14" s="164">
        <v>0</v>
      </c>
      <c r="O14" s="164">
        <v>5040</v>
      </c>
      <c r="P14" s="164">
        <v>0</v>
      </c>
      <c r="Q14" s="164">
        <v>0</v>
      </c>
      <c r="R14" s="164">
        <v>0</v>
      </c>
      <c r="S14" s="164">
        <v>0</v>
      </c>
      <c r="T14" s="164">
        <v>0</v>
      </c>
    </row>
    <row r="15" ht="19.5" customHeight="1" spans="1:20">
      <c r="A15" s="163" t="s">
        <v>138</v>
      </c>
      <c r="B15" s="163"/>
      <c r="C15" s="163"/>
      <c r="D15" s="163" t="s">
        <v>139</v>
      </c>
      <c r="E15" s="164">
        <v>0</v>
      </c>
      <c r="F15" s="164">
        <v>0</v>
      </c>
      <c r="G15" s="164">
        <v>0</v>
      </c>
      <c r="H15" s="164">
        <v>2322092.22</v>
      </c>
      <c r="I15" s="164">
        <v>2300246.22</v>
      </c>
      <c r="J15" s="164">
        <v>21846</v>
      </c>
      <c r="K15" s="164">
        <v>2322092.22</v>
      </c>
      <c r="L15" s="164">
        <v>2300246.22</v>
      </c>
      <c r="M15" s="164">
        <v>2230146.22</v>
      </c>
      <c r="N15" s="164">
        <v>70100</v>
      </c>
      <c r="O15" s="164">
        <v>21846</v>
      </c>
      <c r="P15" s="164">
        <v>0</v>
      </c>
      <c r="Q15" s="164">
        <v>0</v>
      </c>
      <c r="R15" s="164">
        <v>0</v>
      </c>
      <c r="S15" s="164">
        <v>0</v>
      </c>
      <c r="T15" s="164">
        <v>0</v>
      </c>
    </row>
    <row r="16" ht="19.5" customHeight="1" spans="1:20">
      <c r="A16" s="163" t="s">
        <v>140</v>
      </c>
      <c r="B16" s="163"/>
      <c r="C16" s="163"/>
      <c r="D16" s="163" t="s">
        <v>141</v>
      </c>
      <c r="E16" s="164">
        <v>0</v>
      </c>
      <c r="F16" s="164">
        <v>0</v>
      </c>
      <c r="G16" s="164">
        <v>0</v>
      </c>
      <c r="H16" s="164">
        <v>2300246.22</v>
      </c>
      <c r="I16" s="164">
        <v>2300246.22</v>
      </c>
      <c r="J16" s="164">
        <v>0</v>
      </c>
      <c r="K16" s="164">
        <v>2300246.22</v>
      </c>
      <c r="L16" s="164">
        <v>2300246.22</v>
      </c>
      <c r="M16" s="164">
        <v>2230146.22</v>
      </c>
      <c r="N16" s="164">
        <v>70100</v>
      </c>
      <c r="O16" s="164">
        <v>0</v>
      </c>
      <c r="P16" s="164">
        <v>0</v>
      </c>
      <c r="Q16" s="164">
        <v>0</v>
      </c>
      <c r="R16" s="164">
        <v>0</v>
      </c>
      <c r="S16" s="164">
        <v>0</v>
      </c>
      <c r="T16" s="164">
        <v>0</v>
      </c>
    </row>
    <row r="17" ht="19.5" customHeight="1" spans="1:20">
      <c r="A17" s="163" t="s">
        <v>142</v>
      </c>
      <c r="B17" s="163"/>
      <c r="C17" s="163"/>
      <c r="D17" s="163" t="s">
        <v>143</v>
      </c>
      <c r="E17" s="164">
        <v>0</v>
      </c>
      <c r="F17" s="164">
        <v>0</v>
      </c>
      <c r="G17" s="164">
        <v>0</v>
      </c>
      <c r="H17" s="164">
        <v>870800</v>
      </c>
      <c r="I17" s="164">
        <v>870800</v>
      </c>
      <c r="J17" s="164">
        <v>0</v>
      </c>
      <c r="K17" s="164">
        <v>870800</v>
      </c>
      <c r="L17" s="164">
        <v>870800</v>
      </c>
      <c r="M17" s="164">
        <v>800700</v>
      </c>
      <c r="N17" s="164">
        <v>70100</v>
      </c>
      <c r="O17" s="164">
        <v>0</v>
      </c>
      <c r="P17" s="164">
        <v>0</v>
      </c>
      <c r="Q17" s="164">
        <v>0</v>
      </c>
      <c r="R17" s="164">
        <v>0</v>
      </c>
      <c r="S17" s="164">
        <v>0</v>
      </c>
      <c r="T17" s="164">
        <v>0</v>
      </c>
    </row>
    <row r="18" ht="19.5" customHeight="1" spans="1:20">
      <c r="A18" s="163" t="s">
        <v>144</v>
      </c>
      <c r="B18" s="163"/>
      <c r="C18" s="163"/>
      <c r="D18" s="163" t="s">
        <v>145</v>
      </c>
      <c r="E18" s="164">
        <v>0</v>
      </c>
      <c r="F18" s="164">
        <v>0</v>
      </c>
      <c r="G18" s="164">
        <v>0</v>
      </c>
      <c r="H18" s="164">
        <v>1068082.56</v>
      </c>
      <c r="I18" s="164">
        <v>1068082.56</v>
      </c>
      <c r="J18" s="164">
        <v>0</v>
      </c>
      <c r="K18" s="164">
        <v>1068082.56</v>
      </c>
      <c r="L18" s="164">
        <v>1068082.56</v>
      </c>
      <c r="M18" s="164">
        <v>1068082.56</v>
      </c>
      <c r="N18" s="164">
        <v>0</v>
      </c>
      <c r="O18" s="164">
        <v>0</v>
      </c>
      <c r="P18" s="164">
        <v>0</v>
      </c>
      <c r="Q18" s="164">
        <v>0</v>
      </c>
      <c r="R18" s="164">
        <v>0</v>
      </c>
      <c r="S18" s="164">
        <v>0</v>
      </c>
      <c r="T18" s="164">
        <v>0</v>
      </c>
    </row>
    <row r="19" ht="19.5" customHeight="1" spans="1:20">
      <c r="A19" s="163" t="s">
        <v>146</v>
      </c>
      <c r="B19" s="163"/>
      <c r="C19" s="163"/>
      <c r="D19" s="163" t="s">
        <v>147</v>
      </c>
      <c r="E19" s="164">
        <v>0</v>
      </c>
      <c r="F19" s="164">
        <v>0</v>
      </c>
      <c r="G19" s="164">
        <v>0</v>
      </c>
      <c r="H19" s="164">
        <v>361363.66</v>
      </c>
      <c r="I19" s="164">
        <v>361363.66</v>
      </c>
      <c r="J19" s="164">
        <v>0</v>
      </c>
      <c r="K19" s="164">
        <v>361363.66</v>
      </c>
      <c r="L19" s="164">
        <v>361363.66</v>
      </c>
      <c r="M19" s="164">
        <v>361363.66</v>
      </c>
      <c r="N19" s="164">
        <v>0</v>
      </c>
      <c r="O19" s="164">
        <v>0</v>
      </c>
      <c r="P19" s="164">
        <v>0</v>
      </c>
      <c r="Q19" s="164">
        <v>0</v>
      </c>
      <c r="R19" s="164">
        <v>0</v>
      </c>
      <c r="S19" s="164">
        <v>0</v>
      </c>
      <c r="T19" s="164">
        <v>0</v>
      </c>
    </row>
    <row r="20" ht="19.5" customHeight="1" spans="1:20">
      <c r="A20" s="163" t="s">
        <v>148</v>
      </c>
      <c r="B20" s="163"/>
      <c r="C20" s="163"/>
      <c r="D20" s="163" t="s">
        <v>149</v>
      </c>
      <c r="E20" s="164">
        <v>0</v>
      </c>
      <c r="F20" s="164">
        <v>0</v>
      </c>
      <c r="G20" s="164">
        <v>0</v>
      </c>
      <c r="H20" s="164">
        <v>21846</v>
      </c>
      <c r="I20" s="164">
        <v>0</v>
      </c>
      <c r="J20" s="164">
        <v>21846</v>
      </c>
      <c r="K20" s="164">
        <v>21846</v>
      </c>
      <c r="L20" s="164">
        <v>0</v>
      </c>
      <c r="M20" s="164">
        <v>0</v>
      </c>
      <c r="N20" s="164">
        <v>0</v>
      </c>
      <c r="O20" s="164">
        <v>21846</v>
      </c>
      <c r="P20" s="164">
        <v>0</v>
      </c>
      <c r="Q20" s="164">
        <v>0</v>
      </c>
      <c r="R20" s="164">
        <v>0</v>
      </c>
      <c r="S20" s="164">
        <v>0</v>
      </c>
      <c r="T20" s="164">
        <v>0</v>
      </c>
    </row>
    <row r="21" ht="19.5" customHeight="1" spans="1:20">
      <c r="A21" s="163" t="s">
        <v>150</v>
      </c>
      <c r="B21" s="163"/>
      <c r="C21" s="163"/>
      <c r="D21" s="163" t="s">
        <v>151</v>
      </c>
      <c r="E21" s="164">
        <v>0</v>
      </c>
      <c r="F21" s="164">
        <v>0</v>
      </c>
      <c r="G21" s="164">
        <v>0</v>
      </c>
      <c r="H21" s="164">
        <v>21846</v>
      </c>
      <c r="I21" s="164">
        <v>0</v>
      </c>
      <c r="J21" s="164">
        <v>21846</v>
      </c>
      <c r="K21" s="164">
        <v>21846</v>
      </c>
      <c r="L21" s="164">
        <v>0</v>
      </c>
      <c r="M21" s="164">
        <v>0</v>
      </c>
      <c r="N21" s="164">
        <v>0</v>
      </c>
      <c r="O21" s="164">
        <v>21846</v>
      </c>
      <c r="P21" s="164">
        <v>0</v>
      </c>
      <c r="Q21" s="164">
        <v>0</v>
      </c>
      <c r="R21" s="164">
        <v>0</v>
      </c>
      <c r="S21" s="164">
        <v>0</v>
      </c>
      <c r="T21" s="164">
        <v>0</v>
      </c>
    </row>
    <row r="22" ht="19.5" customHeight="1" spans="1:20">
      <c r="A22" s="163" t="s">
        <v>152</v>
      </c>
      <c r="B22" s="163"/>
      <c r="C22" s="163"/>
      <c r="D22" s="163" t="s">
        <v>153</v>
      </c>
      <c r="E22" s="164">
        <v>0</v>
      </c>
      <c r="F22" s="164">
        <v>0</v>
      </c>
      <c r="G22" s="164">
        <v>0</v>
      </c>
      <c r="H22" s="164">
        <v>28921547.89</v>
      </c>
      <c r="I22" s="164">
        <v>13165510.93</v>
      </c>
      <c r="J22" s="164">
        <v>15756036.96</v>
      </c>
      <c r="K22" s="164">
        <v>28921547.89</v>
      </c>
      <c r="L22" s="164">
        <v>13165510.93</v>
      </c>
      <c r="M22" s="164">
        <v>12681609.12</v>
      </c>
      <c r="N22" s="164">
        <v>483901.81</v>
      </c>
      <c r="O22" s="164">
        <v>15756036.96</v>
      </c>
      <c r="P22" s="164">
        <v>0</v>
      </c>
      <c r="Q22" s="164">
        <v>0</v>
      </c>
      <c r="R22" s="164">
        <v>0</v>
      </c>
      <c r="S22" s="164">
        <v>0</v>
      </c>
      <c r="T22" s="164">
        <v>0</v>
      </c>
    </row>
    <row r="23" ht="19.5" customHeight="1" spans="1:20">
      <c r="A23" s="163" t="s">
        <v>154</v>
      </c>
      <c r="B23" s="163"/>
      <c r="C23" s="163"/>
      <c r="D23" s="163" t="s">
        <v>155</v>
      </c>
      <c r="E23" s="164">
        <v>0</v>
      </c>
      <c r="F23" s="164">
        <v>0</v>
      </c>
      <c r="G23" s="164">
        <v>0</v>
      </c>
      <c r="H23" s="164">
        <v>27862087.1</v>
      </c>
      <c r="I23" s="164">
        <v>12106050.14</v>
      </c>
      <c r="J23" s="164">
        <v>15756036.96</v>
      </c>
      <c r="K23" s="164">
        <v>27862087.1</v>
      </c>
      <c r="L23" s="164">
        <v>12106050.14</v>
      </c>
      <c r="M23" s="164">
        <v>11622148.33</v>
      </c>
      <c r="N23" s="164">
        <v>483901.81</v>
      </c>
      <c r="O23" s="164">
        <v>15756036.96</v>
      </c>
      <c r="P23" s="164">
        <v>0</v>
      </c>
      <c r="Q23" s="164">
        <v>0</v>
      </c>
      <c r="R23" s="164">
        <v>0</v>
      </c>
      <c r="S23" s="164">
        <v>0</v>
      </c>
      <c r="T23" s="164">
        <v>0</v>
      </c>
    </row>
    <row r="24" ht="19.5" customHeight="1" spans="1:20">
      <c r="A24" s="163" t="s">
        <v>156</v>
      </c>
      <c r="B24" s="163"/>
      <c r="C24" s="163"/>
      <c r="D24" s="163" t="s">
        <v>157</v>
      </c>
      <c r="E24" s="164">
        <v>0</v>
      </c>
      <c r="F24" s="164">
        <v>0</v>
      </c>
      <c r="G24" s="164">
        <v>0</v>
      </c>
      <c r="H24" s="164">
        <v>12566334.14</v>
      </c>
      <c r="I24" s="164">
        <v>12106050.14</v>
      </c>
      <c r="J24" s="164">
        <v>460284</v>
      </c>
      <c r="K24" s="164">
        <v>12566334.14</v>
      </c>
      <c r="L24" s="164">
        <v>12106050.14</v>
      </c>
      <c r="M24" s="164">
        <v>11622148.33</v>
      </c>
      <c r="N24" s="164">
        <v>483901.81</v>
      </c>
      <c r="O24" s="164">
        <v>460284</v>
      </c>
      <c r="P24" s="164">
        <v>0</v>
      </c>
      <c r="Q24" s="164">
        <v>0</v>
      </c>
      <c r="R24" s="164">
        <v>0</v>
      </c>
      <c r="S24" s="164">
        <v>0</v>
      </c>
      <c r="T24" s="164">
        <v>0</v>
      </c>
    </row>
    <row r="25" ht="19.5" customHeight="1" spans="1:20">
      <c r="A25" s="163" t="s">
        <v>158</v>
      </c>
      <c r="B25" s="163"/>
      <c r="C25" s="163"/>
      <c r="D25" s="163" t="s">
        <v>159</v>
      </c>
      <c r="E25" s="164">
        <v>0</v>
      </c>
      <c r="F25" s="164">
        <v>0</v>
      </c>
      <c r="G25" s="164">
        <v>0</v>
      </c>
      <c r="H25" s="164">
        <v>571649.74</v>
      </c>
      <c r="I25" s="164">
        <v>0</v>
      </c>
      <c r="J25" s="164">
        <v>571649.74</v>
      </c>
      <c r="K25" s="164">
        <v>571649.74</v>
      </c>
      <c r="L25" s="164">
        <v>0</v>
      </c>
      <c r="M25" s="164">
        <v>0</v>
      </c>
      <c r="N25" s="164">
        <v>0</v>
      </c>
      <c r="O25" s="164">
        <v>571649.74</v>
      </c>
      <c r="P25" s="164">
        <v>0</v>
      </c>
      <c r="Q25" s="164">
        <v>0</v>
      </c>
      <c r="R25" s="164">
        <v>0</v>
      </c>
      <c r="S25" s="164">
        <v>0</v>
      </c>
      <c r="T25" s="164">
        <v>0</v>
      </c>
    </row>
    <row r="26" ht="19.5" customHeight="1" spans="1:20">
      <c r="A26" s="163" t="s">
        <v>160</v>
      </c>
      <c r="B26" s="163"/>
      <c r="C26" s="163"/>
      <c r="D26" s="163" t="s">
        <v>161</v>
      </c>
      <c r="E26" s="164">
        <v>0</v>
      </c>
      <c r="F26" s="164">
        <v>0</v>
      </c>
      <c r="G26" s="164">
        <v>0</v>
      </c>
      <c r="H26" s="164">
        <v>1175369.94</v>
      </c>
      <c r="I26" s="164">
        <v>0</v>
      </c>
      <c r="J26" s="164">
        <v>1175369.94</v>
      </c>
      <c r="K26" s="164">
        <v>1175369.94</v>
      </c>
      <c r="L26" s="164">
        <v>0</v>
      </c>
      <c r="M26" s="164">
        <v>0</v>
      </c>
      <c r="N26" s="164">
        <v>0</v>
      </c>
      <c r="O26" s="164">
        <v>1175369.94</v>
      </c>
      <c r="P26" s="164">
        <v>0</v>
      </c>
      <c r="Q26" s="164">
        <v>0</v>
      </c>
      <c r="R26" s="164">
        <v>0</v>
      </c>
      <c r="S26" s="164">
        <v>0</v>
      </c>
      <c r="T26" s="164">
        <v>0</v>
      </c>
    </row>
    <row r="27" ht="19.5" customHeight="1" spans="1:20">
      <c r="A27" s="163" t="s">
        <v>162</v>
      </c>
      <c r="B27" s="163"/>
      <c r="C27" s="163"/>
      <c r="D27" s="163" t="s">
        <v>163</v>
      </c>
      <c r="E27" s="164">
        <v>0</v>
      </c>
      <c r="F27" s="164">
        <v>0</v>
      </c>
      <c r="G27" s="164">
        <v>0</v>
      </c>
      <c r="H27" s="164">
        <v>756702</v>
      </c>
      <c r="I27" s="164">
        <v>0</v>
      </c>
      <c r="J27" s="164">
        <v>756702</v>
      </c>
      <c r="K27" s="164">
        <v>756702</v>
      </c>
      <c r="L27" s="164">
        <v>0</v>
      </c>
      <c r="M27" s="164">
        <v>0</v>
      </c>
      <c r="N27" s="164">
        <v>0</v>
      </c>
      <c r="O27" s="164">
        <v>756702</v>
      </c>
      <c r="P27" s="164">
        <v>0</v>
      </c>
      <c r="Q27" s="164">
        <v>0</v>
      </c>
      <c r="R27" s="164">
        <v>0</v>
      </c>
      <c r="S27" s="164">
        <v>0</v>
      </c>
      <c r="T27" s="164">
        <v>0</v>
      </c>
    </row>
    <row r="28" ht="19.5" customHeight="1" spans="1:20">
      <c r="A28" s="163" t="s">
        <v>164</v>
      </c>
      <c r="B28" s="163"/>
      <c r="C28" s="163"/>
      <c r="D28" s="163" t="s">
        <v>165</v>
      </c>
      <c r="E28" s="164">
        <v>0</v>
      </c>
      <c r="F28" s="164">
        <v>0</v>
      </c>
      <c r="G28" s="164">
        <v>0</v>
      </c>
      <c r="H28" s="164">
        <v>12792031.28</v>
      </c>
      <c r="I28" s="164">
        <v>0</v>
      </c>
      <c r="J28" s="164">
        <v>12792031.28</v>
      </c>
      <c r="K28" s="164">
        <v>12792031.28</v>
      </c>
      <c r="L28" s="164">
        <v>0</v>
      </c>
      <c r="M28" s="164">
        <v>0</v>
      </c>
      <c r="N28" s="164">
        <v>0</v>
      </c>
      <c r="O28" s="164">
        <v>12792031.28</v>
      </c>
      <c r="P28" s="164">
        <v>0</v>
      </c>
      <c r="Q28" s="164">
        <v>0</v>
      </c>
      <c r="R28" s="164">
        <v>0</v>
      </c>
      <c r="S28" s="164">
        <v>0</v>
      </c>
      <c r="T28" s="164">
        <v>0</v>
      </c>
    </row>
    <row r="29" ht="19.5" customHeight="1" spans="1:20">
      <c r="A29" s="163" t="s">
        <v>166</v>
      </c>
      <c r="B29" s="163"/>
      <c r="C29" s="163"/>
      <c r="D29" s="163" t="s">
        <v>167</v>
      </c>
      <c r="E29" s="164">
        <v>0</v>
      </c>
      <c r="F29" s="164">
        <v>0</v>
      </c>
      <c r="G29" s="164">
        <v>0</v>
      </c>
      <c r="H29" s="164">
        <v>1059460.79</v>
      </c>
      <c r="I29" s="164">
        <v>1059460.79</v>
      </c>
      <c r="J29" s="164">
        <v>0</v>
      </c>
      <c r="K29" s="164">
        <v>1059460.79</v>
      </c>
      <c r="L29" s="164">
        <v>1059460.79</v>
      </c>
      <c r="M29" s="164">
        <v>1059460.79</v>
      </c>
      <c r="N29" s="164">
        <v>0</v>
      </c>
      <c r="O29" s="164">
        <v>0</v>
      </c>
      <c r="P29" s="164">
        <v>0</v>
      </c>
      <c r="Q29" s="164">
        <v>0</v>
      </c>
      <c r="R29" s="164">
        <v>0</v>
      </c>
      <c r="S29" s="164">
        <v>0</v>
      </c>
      <c r="T29" s="164">
        <v>0</v>
      </c>
    </row>
    <row r="30" ht="19.5" customHeight="1" spans="1:20">
      <c r="A30" s="163" t="s">
        <v>168</v>
      </c>
      <c r="B30" s="163"/>
      <c r="C30" s="163"/>
      <c r="D30" s="163" t="s">
        <v>169</v>
      </c>
      <c r="E30" s="164">
        <v>0</v>
      </c>
      <c r="F30" s="164">
        <v>0</v>
      </c>
      <c r="G30" s="164">
        <v>0</v>
      </c>
      <c r="H30" s="164">
        <v>558911.57</v>
      </c>
      <c r="I30" s="164">
        <v>558911.57</v>
      </c>
      <c r="J30" s="164">
        <v>0</v>
      </c>
      <c r="K30" s="164">
        <v>558911.57</v>
      </c>
      <c r="L30" s="164">
        <v>558911.57</v>
      </c>
      <c r="M30" s="164">
        <v>558911.57</v>
      </c>
      <c r="N30" s="164">
        <v>0</v>
      </c>
      <c r="O30" s="164">
        <v>0</v>
      </c>
      <c r="P30" s="164">
        <v>0</v>
      </c>
      <c r="Q30" s="164">
        <v>0</v>
      </c>
      <c r="R30" s="164">
        <v>0</v>
      </c>
      <c r="S30" s="164">
        <v>0</v>
      </c>
      <c r="T30" s="164">
        <v>0</v>
      </c>
    </row>
    <row r="31" ht="19.5" customHeight="1" spans="1:20">
      <c r="A31" s="163" t="s">
        <v>170</v>
      </c>
      <c r="B31" s="163"/>
      <c r="C31" s="163"/>
      <c r="D31" s="163" t="s">
        <v>171</v>
      </c>
      <c r="E31" s="164">
        <v>0</v>
      </c>
      <c r="F31" s="164">
        <v>0</v>
      </c>
      <c r="G31" s="164">
        <v>0</v>
      </c>
      <c r="H31" s="164">
        <v>473847.1</v>
      </c>
      <c r="I31" s="164">
        <v>473847.1</v>
      </c>
      <c r="J31" s="164">
        <v>0</v>
      </c>
      <c r="K31" s="164">
        <v>473847.1</v>
      </c>
      <c r="L31" s="164">
        <v>473847.1</v>
      </c>
      <c r="M31" s="164">
        <v>473847.1</v>
      </c>
      <c r="N31" s="164">
        <v>0</v>
      </c>
      <c r="O31" s="164">
        <v>0</v>
      </c>
      <c r="P31" s="164">
        <v>0</v>
      </c>
      <c r="Q31" s="164">
        <v>0</v>
      </c>
      <c r="R31" s="164">
        <v>0</v>
      </c>
      <c r="S31" s="164">
        <v>0</v>
      </c>
      <c r="T31" s="164">
        <v>0</v>
      </c>
    </row>
    <row r="32" ht="19.5" customHeight="1" spans="1:20">
      <c r="A32" s="163" t="s">
        <v>172</v>
      </c>
      <c r="B32" s="163"/>
      <c r="C32" s="163"/>
      <c r="D32" s="163" t="s">
        <v>173</v>
      </c>
      <c r="E32" s="164">
        <v>0</v>
      </c>
      <c r="F32" s="164">
        <v>0</v>
      </c>
      <c r="G32" s="164">
        <v>0</v>
      </c>
      <c r="H32" s="164">
        <v>26702.12</v>
      </c>
      <c r="I32" s="164">
        <v>26702.12</v>
      </c>
      <c r="J32" s="164">
        <v>0</v>
      </c>
      <c r="K32" s="164">
        <v>26702.12</v>
      </c>
      <c r="L32" s="164">
        <v>26702.12</v>
      </c>
      <c r="M32" s="164">
        <v>26702.12</v>
      </c>
      <c r="N32" s="164">
        <v>0</v>
      </c>
      <c r="O32" s="164">
        <v>0</v>
      </c>
      <c r="P32" s="164">
        <v>0</v>
      </c>
      <c r="Q32" s="164">
        <v>0</v>
      </c>
      <c r="R32" s="164">
        <v>0</v>
      </c>
      <c r="S32" s="164">
        <v>0</v>
      </c>
      <c r="T32" s="164">
        <v>0</v>
      </c>
    </row>
    <row r="33" ht="19.5" customHeight="1" spans="1:20">
      <c r="A33" s="163" t="s">
        <v>180</v>
      </c>
      <c r="B33" s="163"/>
      <c r="C33" s="163"/>
      <c r="D33" s="163" t="s">
        <v>181</v>
      </c>
      <c r="E33" s="164">
        <v>0</v>
      </c>
      <c r="F33" s="164">
        <v>0</v>
      </c>
      <c r="G33" s="164">
        <v>0</v>
      </c>
      <c r="H33" s="164">
        <v>1078843</v>
      </c>
      <c r="I33" s="164">
        <v>1078843</v>
      </c>
      <c r="J33" s="164">
        <v>0</v>
      </c>
      <c r="K33" s="164">
        <v>1078843</v>
      </c>
      <c r="L33" s="164">
        <v>1078843</v>
      </c>
      <c r="M33" s="164">
        <v>1078843</v>
      </c>
      <c r="N33" s="164">
        <v>0</v>
      </c>
      <c r="O33" s="164">
        <v>0</v>
      </c>
      <c r="P33" s="164">
        <v>0</v>
      </c>
      <c r="Q33" s="164">
        <v>0</v>
      </c>
      <c r="R33" s="164">
        <v>0</v>
      </c>
      <c r="S33" s="164">
        <v>0</v>
      </c>
      <c r="T33" s="164">
        <v>0</v>
      </c>
    </row>
    <row r="34" ht="19.5" customHeight="1" spans="1:20">
      <c r="A34" s="163" t="s">
        <v>182</v>
      </c>
      <c r="B34" s="163"/>
      <c r="C34" s="163"/>
      <c r="D34" s="163" t="s">
        <v>183</v>
      </c>
      <c r="E34" s="164">
        <v>0</v>
      </c>
      <c r="F34" s="164">
        <v>0</v>
      </c>
      <c r="G34" s="164">
        <v>0</v>
      </c>
      <c r="H34" s="164">
        <v>1078843</v>
      </c>
      <c r="I34" s="164">
        <v>1078843</v>
      </c>
      <c r="J34" s="164">
        <v>0</v>
      </c>
      <c r="K34" s="164">
        <v>1078843</v>
      </c>
      <c r="L34" s="164">
        <v>1078843</v>
      </c>
      <c r="M34" s="164">
        <v>1078843</v>
      </c>
      <c r="N34" s="164">
        <v>0</v>
      </c>
      <c r="O34" s="164">
        <v>0</v>
      </c>
      <c r="P34" s="164">
        <v>0</v>
      </c>
      <c r="Q34" s="164">
        <v>0</v>
      </c>
      <c r="R34" s="164">
        <v>0</v>
      </c>
      <c r="S34" s="164">
        <v>0</v>
      </c>
      <c r="T34" s="164">
        <v>0</v>
      </c>
    </row>
    <row r="35" ht="19.5" customHeight="1" spans="1:20">
      <c r="A35" s="163" t="s">
        <v>184</v>
      </c>
      <c r="B35" s="163"/>
      <c r="C35" s="163"/>
      <c r="D35" s="163" t="s">
        <v>185</v>
      </c>
      <c r="E35" s="164">
        <v>0</v>
      </c>
      <c r="F35" s="164">
        <v>0</v>
      </c>
      <c r="G35" s="164">
        <v>0</v>
      </c>
      <c r="H35" s="164">
        <v>1078843</v>
      </c>
      <c r="I35" s="164">
        <v>1078843</v>
      </c>
      <c r="J35" s="164">
        <v>0</v>
      </c>
      <c r="K35" s="164">
        <v>1078843</v>
      </c>
      <c r="L35" s="164">
        <v>1078843</v>
      </c>
      <c r="M35" s="164">
        <v>1078843</v>
      </c>
      <c r="N35" s="164">
        <v>0</v>
      </c>
      <c r="O35" s="164">
        <v>0</v>
      </c>
      <c r="P35" s="164">
        <v>0</v>
      </c>
      <c r="Q35" s="164">
        <v>0</v>
      </c>
      <c r="R35" s="164">
        <v>0</v>
      </c>
      <c r="S35" s="164">
        <v>0</v>
      </c>
      <c r="T35" s="164">
        <v>0</v>
      </c>
    </row>
    <row r="36" ht="19.5" customHeight="1" spans="1:20">
      <c r="A36" s="163" t="s">
        <v>226</v>
      </c>
      <c r="B36" s="163"/>
      <c r="C36" s="163"/>
      <c r="D36" s="163"/>
      <c r="E36" s="163"/>
      <c r="F36" s="163"/>
      <c r="G36" s="163"/>
      <c r="H36" s="163"/>
      <c r="I36" s="163"/>
      <c r="J36" s="163"/>
      <c r="K36" s="163"/>
      <c r="L36" s="163"/>
      <c r="M36" s="163"/>
      <c r="N36" s="163"/>
      <c r="O36" s="163"/>
      <c r="P36" s="163"/>
      <c r="Q36" s="163"/>
      <c r="R36" s="163"/>
      <c r="S36" s="163"/>
      <c r="T36" s="163"/>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H46" sqref="H4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8" t="s">
        <v>227</v>
      </c>
    </row>
    <row r="2" spans="9:9">
      <c r="I2" s="161" t="s">
        <v>228</v>
      </c>
    </row>
    <row r="3" spans="1:9">
      <c r="A3" s="161" t="s">
        <v>2</v>
      </c>
      <c r="I3" s="161" t="s">
        <v>3</v>
      </c>
    </row>
    <row r="4" ht="19.5" customHeight="1" spans="1:9">
      <c r="A4" s="170" t="s">
        <v>223</v>
      </c>
      <c r="B4" s="170"/>
      <c r="C4" s="170"/>
      <c r="D4" s="170" t="s">
        <v>222</v>
      </c>
      <c r="E4" s="170"/>
      <c r="F4" s="170"/>
      <c r="G4" s="170"/>
      <c r="H4" s="170"/>
      <c r="I4" s="170"/>
    </row>
    <row r="5" ht="19.5" customHeight="1" spans="1:9">
      <c r="A5" s="170" t="s">
        <v>229</v>
      </c>
      <c r="B5" s="170" t="s">
        <v>122</v>
      </c>
      <c r="C5" s="170" t="s">
        <v>8</v>
      </c>
      <c r="D5" s="170" t="s">
        <v>229</v>
      </c>
      <c r="E5" s="170" t="s">
        <v>122</v>
      </c>
      <c r="F5" s="170" t="s">
        <v>8</v>
      </c>
      <c r="G5" s="170" t="s">
        <v>229</v>
      </c>
      <c r="H5" s="170" t="s">
        <v>122</v>
      </c>
      <c r="I5" s="170" t="s">
        <v>8</v>
      </c>
    </row>
    <row r="6" ht="19.5" customHeight="1" spans="1:9">
      <c r="A6" s="170"/>
      <c r="B6" s="170"/>
      <c r="C6" s="170"/>
      <c r="D6" s="170"/>
      <c r="E6" s="170"/>
      <c r="F6" s="170"/>
      <c r="G6" s="170"/>
      <c r="H6" s="170"/>
      <c r="I6" s="170"/>
    </row>
    <row r="7" ht="19.5" customHeight="1" spans="1:9">
      <c r="A7" s="163" t="s">
        <v>230</v>
      </c>
      <c r="B7" s="163" t="s">
        <v>231</v>
      </c>
      <c r="C7" s="164">
        <v>15189898.34</v>
      </c>
      <c r="D7" s="163" t="s">
        <v>232</v>
      </c>
      <c r="E7" s="163" t="s">
        <v>233</v>
      </c>
      <c r="F7" s="164">
        <v>554001.81</v>
      </c>
      <c r="G7" s="163" t="s">
        <v>234</v>
      </c>
      <c r="H7" s="163" t="s">
        <v>235</v>
      </c>
      <c r="I7" s="164">
        <v>0</v>
      </c>
    </row>
    <row r="8" ht="19.5" customHeight="1" spans="1:9">
      <c r="A8" s="163" t="s">
        <v>236</v>
      </c>
      <c r="B8" s="163" t="s">
        <v>237</v>
      </c>
      <c r="C8" s="164">
        <v>2916268</v>
      </c>
      <c r="D8" s="163" t="s">
        <v>238</v>
      </c>
      <c r="E8" s="163" t="s">
        <v>239</v>
      </c>
      <c r="F8" s="164">
        <v>116864.13</v>
      </c>
      <c r="G8" s="163" t="s">
        <v>240</v>
      </c>
      <c r="H8" s="163" t="s">
        <v>241</v>
      </c>
      <c r="I8" s="164">
        <v>0</v>
      </c>
    </row>
    <row r="9" ht="19.5" customHeight="1" spans="1:9">
      <c r="A9" s="163" t="s">
        <v>242</v>
      </c>
      <c r="B9" s="163" t="s">
        <v>243</v>
      </c>
      <c r="C9" s="164">
        <v>337998</v>
      </c>
      <c r="D9" s="163" t="s">
        <v>244</v>
      </c>
      <c r="E9" s="163" t="s">
        <v>245</v>
      </c>
      <c r="F9" s="164">
        <v>0</v>
      </c>
      <c r="G9" s="163" t="s">
        <v>246</v>
      </c>
      <c r="H9" s="163" t="s">
        <v>247</v>
      </c>
      <c r="I9" s="164">
        <v>0</v>
      </c>
    </row>
    <row r="10" ht="19.5" customHeight="1" spans="1:9">
      <c r="A10" s="163" t="s">
        <v>248</v>
      </c>
      <c r="B10" s="163" t="s">
        <v>249</v>
      </c>
      <c r="C10" s="164">
        <v>263144</v>
      </c>
      <c r="D10" s="163" t="s">
        <v>250</v>
      </c>
      <c r="E10" s="163" t="s">
        <v>251</v>
      </c>
      <c r="F10" s="164">
        <v>0</v>
      </c>
      <c r="G10" s="163" t="s">
        <v>252</v>
      </c>
      <c r="H10" s="163" t="s">
        <v>253</v>
      </c>
      <c r="I10" s="164">
        <v>0</v>
      </c>
    </row>
    <row r="11" ht="19.5" customHeight="1" spans="1:9">
      <c r="A11" s="163" t="s">
        <v>254</v>
      </c>
      <c r="B11" s="163" t="s">
        <v>255</v>
      </c>
      <c r="C11" s="164">
        <v>0</v>
      </c>
      <c r="D11" s="163" t="s">
        <v>256</v>
      </c>
      <c r="E11" s="163" t="s">
        <v>257</v>
      </c>
      <c r="F11" s="164">
        <v>0</v>
      </c>
      <c r="G11" s="163" t="s">
        <v>258</v>
      </c>
      <c r="H11" s="163" t="s">
        <v>259</v>
      </c>
      <c r="I11" s="164">
        <v>0</v>
      </c>
    </row>
    <row r="12" ht="19.5" customHeight="1" spans="1:9">
      <c r="A12" s="163" t="s">
        <v>260</v>
      </c>
      <c r="B12" s="163" t="s">
        <v>261</v>
      </c>
      <c r="C12" s="164">
        <v>5607010</v>
      </c>
      <c r="D12" s="163" t="s">
        <v>262</v>
      </c>
      <c r="E12" s="163" t="s">
        <v>263</v>
      </c>
      <c r="F12" s="164">
        <v>0</v>
      </c>
      <c r="G12" s="163" t="s">
        <v>264</v>
      </c>
      <c r="H12" s="163" t="s">
        <v>265</v>
      </c>
      <c r="I12" s="164">
        <v>0</v>
      </c>
    </row>
    <row r="13" ht="19.5" customHeight="1" spans="1:9">
      <c r="A13" s="163" t="s">
        <v>266</v>
      </c>
      <c r="B13" s="163" t="s">
        <v>267</v>
      </c>
      <c r="C13" s="164">
        <v>1068082.56</v>
      </c>
      <c r="D13" s="163" t="s">
        <v>268</v>
      </c>
      <c r="E13" s="163" t="s">
        <v>269</v>
      </c>
      <c r="F13" s="164">
        <v>0</v>
      </c>
      <c r="G13" s="163" t="s">
        <v>270</v>
      </c>
      <c r="H13" s="163" t="s">
        <v>271</v>
      </c>
      <c r="I13" s="164">
        <v>0</v>
      </c>
    </row>
    <row r="14" ht="19.5" customHeight="1" spans="1:9">
      <c r="A14" s="163" t="s">
        <v>272</v>
      </c>
      <c r="B14" s="163" t="s">
        <v>273</v>
      </c>
      <c r="C14" s="164">
        <v>361363.66</v>
      </c>
      <c r="D14" s="163" t="s">
        <v>274</v>
      </c>
      <c r="E14" s="163" t="s">
        <v>275</v>
      </c>
      <c r="F14" s="164">
        <v>9271.96</v>
      </c>
      <c r="G14" s="163" t="s">
        <v>276</v>
      </c>
      <c r="H14" s="163" t="s">
        <v>277</v>
      </c>
      <c r="I14" s="164">
        <v>0</v>
      </c>
    </row>
    <row r="15" ht="19.5" customHeight="1" spans="1:9">
      <c r="A15" s="163" t="s">
        <v>278</v>
      </c>
      <c r="B15" s="163" t="s">
        <v>279</v>
      </c>
      <c r="C15" s="164">
        <v>558911.57</v>
      </c>
      <c r="D15" s="163" t="s">
        <v>280</v>
      </c>
      <c r="E15" s="163" t="s">
        <v>281</v>
      </c>
      <c r="F15" s="164">
        <v>0</v>
      </c>
      <c r="G15" s="163" t="s">
        <v>282</v>
      </c>
      <c r="H15" s="163" t="s">
        <v>283</v>
      </c>
      <c r="I15" s="164">
        <v>0</v>
      </c>
    </row>
    <row r="16" ht="19.5" customHeight="1" spans="1:9">
      <c r="A16" s="163" t="s">
        <v>284</v>
      </c>
      <c r="B16" s="163" t="s">
        <v>285</v>
      </c>
      <c r="C16" s="164">
        <v>473847.1</v>
      </c>
      <c r="D16" s="163" t="s">
        <v>286</v>
      </c>
      <c r="E16" s="163" t="s">
        <v>287</v>
      </c>
      <c r="F16" s="164">
        <v>0</v>
      </c>
      <c r="G16" s="163" t="s">
        <v>288</v>
      </c>
      <c r="H16" s="163" t="s">
        <v>289</v>
      </c>
      <c r="I16" s="164">
        <v>0</v>
      </c>
    </row>
    <row r="17" ht="19.5" customHeight="1" spans="1:9">
      <c r="A17" s="163" t="s">
        <v>290</v>
      </c>
      <c r="B17" s="163" t="s">
        <v>291</v>
      </c>
      <c r="C17" s="164">
        <v>68467.06</v>
      </c>
      <c r="D17" s="163" t="s">
        <v>292</v>
      </c>
      <c r="E17" s="163" t="s">
        <v>293</v>
      </c>
      <c r="F17" s="164">
        <v>48186.25</v>
      </c>
      <c r="G17" s="163" t="s">
        <v>294</v>
      </c>
      <c r="H17" s="163" t="s">
        <v>295</v>
      </c>
      <c r="I17" s="164">
        <v>0</v>
      </c>
    </row>
    <row r="18" ht="19.5" customHeight="1" spans="1:9">
      <c r="A18" s="163" t="s">
        <v>296</v>
      </c>
      <c r="B18" s="163" t="s">
        <v>297</v>
      </c>
      <c r="C18" s="164">
        <v>1078843</v>
      </c>
      <c r="D18" s="163" t="s">
        <v>298</v>
      </c>
      <c r="E18" s="163" t="s">
        <v>299</v>
      </c>
      <c r="F18" s="164">
        <v>0</v>
      </c>
      <c r="G18" s="163" t="s">
        <v>300</v>
      </c>
      <c r="H18" s="163" t="s">
        <v>301</v>
      </c>
      <c r="I18" s="164">
        <v>0</v>
      </c>
    </row>
    <row r="19" ht="19.5" customHeight="1" spans="1:9">
      <c r="A19" s="163" t="s">
        <v>302</v>
      </c>
      <c r="B19" s="163" t="s">
        <v>303</v>
      </c>
      <c r="C19" s="164">
        <v>0</v>
      </c>
      <c r="D19" s="163" t="s">
        <v>304</v>
      </c>
      <c r="E19" s="163" t="s">
        <v>305</v>
      </c>
      <c r="F19" s="164">
        <v>0</v>
      </c>
      <c r="G19" s="163" t="s">
        <v>306</v>
      </c>
      <c r="H19" s="163" t="s">
        <v>307</v>
      </c>
      <c r="I19" s="164">
        <v>0</v>
      </c>
    </row>
    <row r="20" ht="19.5" customHeight="1" spans="1:9">
      <c r="A20" s="163" t="s">
        <v>308</v>
      </c>
      <c r="B20" s="163" t="s">
        <v>309</v>
      </c>
      <c r="C20" s="164">
        <v>2455963.39</v>
      </c>
      <c r="D20" s="163" t="s">
        <v>310</v>
      </c>
      <c r="E20" s="163" t="s">
        <v>311</v>
      </c>
      <c r="F20" s="164">
        <v>0</v>
      </c>
      <c r="G20" s="163" t="s">
        <v>312</v>
      </c>
      <c r="H20" s="163" t="s">
        <v>313</v>
      </c>
      <c r="I20" s="164">
        <v>0</v>
      </c>
    </row>
    <row r="21" ht="19.5" customHeight="1" spans="1:9">
      <c r="A21" s="163" t="s">
        <v>314</v>
      </c>
      <c r="B21" s="163" t="s">
        <v>315</v>
      </c>
      <c r="C21" s="164">
        <v>800700</v>
      </c>
      <c r="D21" s="163" t="s">
        <v>316</v>
      </c>
      <c r="E21" s="163" t="s">
        <v>317</v>
      </c>
      <c r="F21" s="164">
        <v>0</v>
      </c>
      <c r="G21" s="163" t="s">
        <v>318</v>
      </c>
      <c r="H21" s="163" t="s">
        <v>319</v>
      </c>
      <c r="I21" s="164">
        <v>0</v>
      </c>
    </row>
    <row r="22" ht="19.5" customHeight="1" spans="1:9">
      <c r="A22" s="163" t="s">
        <v>320</v>
      </c>
      <c r="B22" s="163" t="s">
        <v>321</v>
      </c>
      <c r="C22" s="164">
        <v>0</v>
      </c>
      <c r="D22" s="163" t="s">
        <v>322</v>
      </c>
      <c r="E22" s="163" t="s">
        <v>323</v>
      </c>
      <c r="F22" s="164">
        <v>1700</v>
      </c>
      <c r="G22" s="163" t="s">
        <v>324</v>
      </c>
      <c r="H22" s="163" t="s">
        <v>325</v>
      </c>
      <c r="I22" s="164">
        <v>0</v>
      </c>
    </row>
    <row r="23" ht="19.5" customHeight="1" spans="1:9">
      <c r="A23" s="163" t="s">
        <v>326</v>
      </c>
      <c r="B23" s="163" t="s">
        <v>327</v>
      </c>
      <c r="C23" s="164">
        <v>0</v>
      </c>
      <c r="D23" s="163" t="s">
        <v>328</v>
      </c>
      <c r="E23" s="163" t="s">
        <v>329</v>
      </c>
      <c r="F23" s="164">
        <v>0</v>
      </c>
      <c r="G23" s="163" t="s">
        <v>330</v>
      </c>
      <c r="H23" s="163" t="s">
        <v>331</v>
      </c>
      <c r="I23" s="164">
        <v>0</v>
      </c>
    </row>
    <row r="24" ht="19.5" customHeight="1" spans="1:9">
      <c r="A24" s="163" t="s">
        <v>332</v>
      </c>
      <c r="B24" s="163" t="s">
        <v>333</v>
      </c>
      <c r="C24" s="164">
        <v>0</v>
      </c>
      <c r="D24" s="163" t="s">
        <v>334</v>
      </c>
      <c r="E24" s="163" t="s">
        <v>335</v>
      </c>
      <c r="F24" s="164">
        <v>0</v>
      </c>
      <c r="G24" s="163" t="s">
        <v>336</v>
      </c>
      <c r="H24" s="163" t="s">
        <v>337</v>
      </c>
      <c r="I24" s="164">
        <v>0</v>
      </c>
    </row>
    <row r="25" ht="19.5" customHeight="1" spans="1:9">
      <c r="A25" s="163" t="s">
        <v>338</v>
      </c>
      <c r="B25" s="163" t="s">
        <v>339</v>
      </c>
      <c r="C25" s="164">
        <v>0</v>
      </c>
      <c r="D25" s="163" t="s">
        <v>340</v>
      </c>
      <c r="E25" s="163" t="s">
        <v>341</v>
      </c>
      <c r="F25" s="164">
        <v>0</v>
      </c>
      <c r="G25" s="163" t="s">
        <v>342</v>
      </c>
      <c r="H25" s="163" t="s">
        <v>343</v>
      </c>
      <c r="I25" s="164">
        <v>0</v>
      </c>
    </row>
    <row r="26" ht="19.5" customHeight="1" spans="1:9">
      <c r="A26" s="163" t="s">
        <v>344</v>
      </c>
      <c r="B26" s="163" t="s">
        <v>345</v>
      </c>
      <c r="C26" s="164">
        <v>800700</v>
      </c>
      <c r="D26" s="163" t="s">
        <v>346</v>
      </c>
      <c r="E26" s="163" t="s">
        <v>347</v>
      </c>
      <c r="F26" s="164">
        <v>0</v>
      </c>
      <c r="G26" s="163" t="s">
        <v>348</v>
      </c>
      <c r="H26" s="163" t="s">
        <v>349</v>
      </c>
      <c r="I26" s="164">
        <v>0</v>
      </c>
    </row>
    <row r="27" ht="19.5" customHeight="1" spans="1:9">
      <c r="A27" s="163" t="s">
        <v>350</v>
      </c>
      <c r="B27" s="163" t="s">
        <v>351</v>
      </c>
      <c r="C27" s="164">
        <v>0</v>
      </c>
      <c r="D27" s="163" t="s">
        <v>352</v>
      </c>
      <c r="E27" s="163" t="s">
        <v>353</v>
      </c>
      <c r="F27" s="164">
        <v>0</v>
      </c>
      <c r="G27" s="163" t="s">
        <v>354</v>
      </c>
      <c r="H27" s="163" t="s">
        <v>355</v>
      </c>
      <c r="I27" s="164">
        <v>0</v>
      </c>
    </row>
    <row r="28" ht="19.5" customHeight="1" spans="1:9">
      <c r="A28" s="163" t="s">
        <v>356</v>
      </c>
      <c r="B28" s="163" t="s">
        <v>357</v>
      </c>
      <c r="C28" s="164">
        <v>0</v>
      </c>
      <c r="D28" s="163" t="s">
        <v>358</v>
      </c>
      <c r="E28" s="163" t="s">
        <v>359</v>
      </c>
      <c r="F28" s="164">
        <v>0</v>
      </c>
      <c r="G28" s="163" t="s">
        <v>360</v>
      </c>
      <c r="H28" s="163" t="s">
        <v>361</v>
      </c>
      <c r="I28" s="164">
        <v>0</v>
      </c>
    </row>
    <row r="29" ht="19.5" customHeight="1" spans="1:9">
      <c r="A29" s="163" t="s">
        <v>362</v>
      </c>
      <c r="B29" s="163" t="s">
        <v>363</v>
      </c>
      <c r="C29" s="164">
        <v>0</v>
      </c>
      <c r="D29" s="163" t="s">
        <v>364</v>
      </c>
      <c r="E29" s="163" t="s">
        <v>365</v>
      </c>
      <c r="F29" s="164">
        <v>22320</v>
      </c>
      <c r="G29" s="163" t="s">
        <v>366</v>
      </c>
      <c r="H29" s="163" t="s">
        <v>367</v>
      </c>
      <c r="I29" s="164">
        <v>0</v>
      </c>
    </row>
    <row r="30" ht="19.5" customHeight="1" spans="1:9">
      <c r="A30" s="163" t="s">
        <v>368</v>
      </c>
      <c r="B30" s="163" t="s">
        <v>369</v>
      </c>
      <c r="C30" s="164">
        <v>0</v>
      </c>
      <c r="D30" s="163" t="s">
        <v>370</v>
      </c>
      <c r="E30" s="163" t="s">
        <v>371</v>
      </c>
      <c r="F30" s="164">
        <v>151200</v>
      </c>
      <c r="G30" s="163" t="s">
        <v>372</v>
      </c>
      <c r="H30" s="163" t="s">
        <v>373</v>
      </c>
      <c r="I30" s="164">
        <v>0</v>
      </c>
    </row>
    <row r="31" ht="19.5" customHeight="1" spans="1:9">
      <c r="A31" s="163" t="s">
        <v>374</v>
      </c>
      <c r="B31" s="163" t="s">
        <v>375</v>
      </c>
      <c r="C31" s="164">
        <v>0</v>
      </c>
      <c r="D31" s="163" t="s">
        <v>376</v>
      </c>
      <c r="E31" s="163" t="s">
        <v>377</v>
      </c>
      <c r="F31" s="164">
        <v>33259.47</v>
      </c>
      <c r="G31" s="163" t="s">
        <v>378</v>
      </c>
      <c r="H31" s="163" t="s">
        <v>379</v>
      </c>
      <c r="I31" s="164">
        <v>0</v>
      </c>
    </row>
    <row r="32" ht="19.5" customHeight="1" spans="1:9">
      <c r="A32" s="163" t="s">
        <v>380</v>
      </c>
      <c r="B32" s="163" t="s">
        <v>381</v>
      </c>
      <c r="C32" s="164">
        <v>0</v>
      </c>
      <c r="D32" s="163" t="s">
        <v>382</v>
      </c>
      <c r="E32" s="163" t="s">
        <v>383</v>
      </c>
      <c r="F32" s="164">
        <v>55800</v>
      </c>
      <c r="G32" s="163" t="s">
        <v>384</v>
      </c>
      <c r="H32" s="163" t="s">
        <v>385</v>
      </c>
      <c r="I32" s="164">
        <v>0</v>
      </c>
    </row>
    <row r="33" ht="19.5" customHeight="1" spans="1:9">
      <c r="A33" s="163" t="s">
        <v>386</v>
      </c>
      <c r="B33" s="163" t="s">
        <v>387</v>
      </c>
      <c r="C33" s="164">
        <v>0</v>
      </c>
      <c r="D33" s="163" t="s">
        <v>388</v>
      </c>
      <c r="E33" s="163" t="s">
        <v>389</v>
      </c>
      <c r="F33" s="164">
        <v>0</v>
      </c>
      <c r="G33" s="163" t="s">
        <v>390</v>
      </c>
      <c r="H33" s="163" t="s">
        <v>391</v>
      </c>
      <c r="I33" s="164">
        <v>0</v>
      </c>
    </row>
    <row r="34" ht="19.5" customHeight="1" spans="1:9">
      <c r="A34" s="163"/>
      <c r="B34" s="163"/>
      <c r="C34" s="172"/>
      <c r="D34" s="163" t="s">
        <v>392</v>
      </c>
      <c r="E34" s="163" t="s">
        <v>393</v>
      </c>
      <c r="F34" s="164">
        <v>115400</v>
      </c>
      <c r="G34" s="163" t="s">
        <v>394</v>
      </c>
      <c r="H34" s="163" t="s">
        <v>395</v>
      </c>
      <c r="I34" s="164">
        <v>0</v>
      </c>
    </row>
    <row r="35" ht="19.5" customHeight="1" spans="1:9">
      <c r="A35" s="163"/>
      <c r="B35" s="163"/>
      <c r="C35" s="172"/>
      <c r="D35" s="163" t="s">
        <v>396</v>
      </c>
      <c r="E35" s="163" t="s">
        <v>397</v>
      </c>
      <c r="F35" s="164">
        <v>0</v>
      </c>
      <c r="G35" s="163" t="s">
        <v>398</v>
      </c>
      <c r="H35" s="163" t="s">
        <v>399</v>
      </c>
      <c r="I35" s="164">
        <v>0</v>
      </c>
    </row>
    <row r="36" ht="19.5" customHeight="1" spans="1:9">
      <c r="A36" s="163"/>
      <c r="B36" s="163"/>
      <c r="C36" s="172"/>
      <c r="D36" s="163" t="s">
        <v>400</v>
      </c>
      <c r="E36" s="163" t="s">
        <v>401</v>
      </c>
      <c r="F36" s="164">
        <v>0</v>
      </c>
      <c r="G36" s="163" t="s">
        <v>402</v>
      </c>
      <c r="H36" s="163" t="s">
        <v>403</v>
      </c>
      <c r="I36" s="164">
        <v>0</v>
      </c>
    </row>
    <row r="37" ht="19.5" customHeight="1" spans="1:9">
      <c r="A37" s="163"/>
      <c r="B37" s="163"/>
      <c r="C37" s="172"/>
      <c r="D37" s="163" t="s">
        <v>404</v>
      </c>
      <c r="E37" s="163" t="s">
        <v>405</v>
      </c>
      <c r="F37" s="164">
        <v>0</v>
      </c>
      <c r="G37" s="163"/>
      <c r="H37" s="163"/>
      <c r="I37" s="172"/>
    </row>
    <row r="38" ht="19.5" customHeight="1" spans="1:9">
      <c r="A38" s="163"/>
      <c r="B38" s="163"/>
      <c r="C38" s="172"/>
      <c r="D38" s="163" t="s">
        <v>406</v>
      </c>
      <c r="E38" s="163" t="s">
        <v>407</v>
      </c>
      <c r="F38" s="164">
        <v>0</v>
      </c>
      <c r="G38" s="163"/>
      <c r="H38" s="163"/>
      <c r="I38" s="172"/>
    </row>
    <row r="39" ht="19.5" customHeight="1" spans="1:9">
      <c r="A39" s="163"/>
      <c r="B39" s="163"/>
      <c r="C39" s="172"/>
      <c r="D39" s="163" t="s">
        <v>408</v>
      </c>
      <c r="E39" s="163" t="s">
        <v>409</v>
      </c>
      <c r="F39" s="164">
        <v>0</v>
      </c>
      <c r="G39" s="163"/>
      <c r="H39" s="163"/>
      <c r="I39" s="172"/>
    </row>
    <row r="40" ht="19.5" customHeight="1" spans="1:9">
      <c r="A40" s="162" t="s">
        <v>410</v>
      </c>
      <c r="B40" s="162"/>
      <c r="C40" s="164">
        <v>15990598.34</v>
      </c>
      <c r="D40" s="162" t="s">
        <v>411</v>
      </c>
      <c r="E40" s="162"/>
      <c r="F40" s="174"/>
      <c r="G40" s="162"/>
      <c r="H40" s="162"/>
      <c r="I40" s="164">
        <v>554001.81</v>
      </c>
    </row>
    <row r="41" ht="19.5" customHeight="1" spans="1:9">
      <c r="A41" s="163" t="s">
        <v>412</v>
      </c>
      <c r="B41" s="163"/>
      <c r="C41" s="175"/>
      <c r="D41" s="163"/>
      <c r="E41" s="163"/>
      <c r="F41" s="163"/>
      <c r="G41" s="163"/>
      <c r="H41" s="163"/>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36" sqref="H3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8" t="s">
        <v>413</v>
      </c>
    </row>
    <row r="2" spans="12:12">
      <c r="L2" s="161" t="s">
        <v>414</v>
      </c>
    </row>
    <row r="3" spans="1:12">
      <c r="A3" s="161" t="s">
        <v>2</v>
      </c>
      <c r="L3" s="161" t="s">
        <v>3</v>
      </c>
    </row>
    <row r="4" ht="15" customHeight="1" spans="1:12">
      <c r="A4" s="162" t="s">
        <v>415</v>
      </c>
      <c r="B4" s="162"/>
      <c r="C4" s="162"/>
      <c r="D4" s="162" t="s">
        <v>222</v>
      </c>
      <c r="E4" s="162"/>
      <c r="F4" s="162"/>
      <c r="G4" s="162"/>
      <c r="H4" s="162"/>
      <c r="I4" s="162"/>
      <c r="J4" s="162"/>
      <c r="K4" s="162"/>
      <c r="L4" s="162"/>
    </row>
    <row r="5" ht="15" customHeight="1" spans="1:12">
      <c r="A5" s="162" t="s">
        <v>229</v>
      </c>
      <c r="B5" s="162" t="s">
        <v>122</v>
      </c>
      <c r="C5" s="162" t="s">
        <v>8</v>
      </c>
      <c r="D5" s="162" t="s">
        <v>229</v>
      </c>
      <c r="E5" s="162" t="s">
        <v>122</v>
      </c>
      <c r="F5" s="162" t="s">
        <v>8</v>
      </c>
      <c r="G5" s="162" t="s">
        <v>229</v>
      </c>
      <c r="H5" s="162" t="s">
        <v>122</v>
      </c>
      <c r="I5" s="162" t="s">
        <v>8</v>
      </c>
      <c r="J5" s="162" t="s">
        <v>229</v>
      </c>
      <c r="K5" s="162" t="s">
        <v>122</v>
      </c>
      <c r="L5" s="162" t="s">
        <v>8</v>
      </c>
    </row>
    <row r="6" ht="15" customHeight="1" spans="1:12">
      <c r="A6" s="163" t="s">
        <v>230</v>
      </c>
      <c r="B6" s="163" t="s">
        <v>231</v>
      </c>
      <c r="C6" s="164">
        <v>0</v>
      </c>
      <c r="D6" s="163" t="s">
        <v>232</v>
      </c>
      <c r="E6" s="163" t="s">
        <v>233</v>
      </c>
      <c r="F6" s="164">
        <v>15140011.93</v>
      </c>
      <c r="G6" s="163" t="s">
        <v>416</v>
      </c>
      <c r="H6" s="163" t="s">
        <v>417</v>
      </c>
      <c r="I6" s="164">
        <v>0</v>
      </c>
      <c r="J6" s="163" t="s">
        <v>418</v>
      </c>
      <c r="K6" s="163" t="s">
        <v>419</v>
      </c>
      <c r="L6" s="164">
        <v>0</v>
      </c>
    </row>
    <row r="7" ht="15" customHeight="1" spans="1:12">
      <c r="A7" s="163" t="s">
        <v>236</v>
      </c>
      <c r="B7" s="163" t="s">
        <v>237</v>
      </c>
      <c r="C7" s="164">
        <v>0</v>
      </c>
      <c r="D7" s="163" t="s">
        <v>238</v>
      </c>
      <c r="E7" s="163" t="s">
        <v>239</v>
      </c>
      <c r="F7" s="164">
        <v>371269.32</v>
      </c>
      <c r="G7" s="163" t="s">
        <v>420</v>
      </c>
      <c r="H7" s="163" t="s">
        <v>241</v>
      </c>
      <c r="I7" s="164">
        <v>0</v>
      </c>
      <c r="J7" s="163" t="s">
        <v>421</v>
      </c>
      <c r="K7" s="163" t="s">
        <v>422</v>
      </c>
      <c r="L7" s="164">
        <v>0</v>
      </c>
    </row>
    <row r="8" ht="15" customHeight="1" spans="1:12">
      <c r="A8" s="163" t="s">
        <v>242</v>
      </c>
      <c r="B8" s="163" t="s">
        <v>243</v>
      </c>
      <c r="C8" s="164">
        <v>0</v>
      </c>
      <c r="D8" s="163" t="s">
        <v>244</v>
      </c>
      <c r="E8" s="163" t="s">
        <v>245</v>
      </c>
      <c r="F8" s="164">
        <v>24375.34</v>
      </c>
      <c r="G8" s="163" t="s">
        <v>423</v>
      </c>
      <c r="H8" s="163" t="s">
        <v>247</v>
      </c>
      <c r="I8" s="164">
        <v>0</v>
      </c>
      <c r="J8" s="163" t="s">
        <v>424</v>
      </c>
      <c r="K8" s="163" t="s">
        <v>373</v>
      </c>
      <c r="L8" s="164">
        <v>0</v>
      </c>
    </row>
    <row r="9" ht="15" customHeight="1" spans="1:12">
      <c r="A9" s="163" t="s">
        <v>248</v>
      </c>
      <c r="B9" s="163" t="s">
        <v>249</v>
      </c>
      <c r="C9" s="164">
        <v>0</v>
      </c>
      <c r="D9" s="163" t="s">
        <v>250</v>
      </c>
      <c r="E9" s="163" t="s">
        <v>251</v>
      </c>
      <c r="F9" s="164">
        <v>0</v>
      </c>
      <c r="G9" s="163" t="s">
        <v>425</v>
      </c>
      <c r="H9" s="163" t="s">
        <v>253</v>
      </c>
      <c r="I9" s="164">
        <v>0</v>
      </c>
      <c r="J9" s="163" t="s">
        <v>336</v>
      </c>
      <c r="K9" s="163" t="s">
        <v>337</v>
      </c>
      <c r="L9" s="164">
        <v>0</v>
      </c>
    </row>
    <row r="10" ht="15" customHeight="1" spans="1:12">
      <c r="A10" s="163" t="s">
        <v>254</v>
      </c>
      <c r="B10" s="163" t="s">
        <v>255</v>
      </c>
      <c r="C10" s="164">
        <v>0</v>
      </c>
      <c r="D10" s="163" t="s">
        <v>256</v>
      </c>
      <c r="E10" s="163" t="s">
        <v>257</v>
      </c>
      <c r="F10" s="164">
        <v>0</v>
      </c>
      <c r="G10" s="163" t="s">
        <v>426</v>
      </c>
      <c r="H10" s="163" t="s">
        <v>259</v>
      </c>
      <c r="I10" s="164">
        <v>0</v>
      </c>
      <c r="J10" s="163" t="s">
        <v>342</v>
      </c>
      <c r="K10" s="163" t="s">
        <v>343</v>
      </c>
      <c r="L10" s="164">
        <v>0</v>
      </c>
    </row>
    <row r="11" ht="15" customHeight="1" spans="1:12">
      <c r="A11" s="163" t="s">
        <v>260</v>
      </c>
      <c r="B11" s="163" t="s">
        <v>261</v>
      </c>
      <c r="C11" s="164">
        <v>0</v>
      </c>
      <c r="D11" s="163" t="s">
        <v>262</v>
      </c>
      <c r="E11" s="163" t="s">
        <v>263</v>
      </c>
      <c r="F11" s="164">
        <v>0</v>
      </c>
      <c r="G11" s="163" t="s">
        <v>427</v>
      </c>
      <c r="H11" s="163" t="s">
        <v>265</v>
      </c>
      <c r="I11" s="164">
        <v>0</v>
      </c>
      <c r="J11" s="163" t="s">
        <v>348</v>
      </c>
      <c r="K11" s="163" t="s">
        <v>349</v>
      </c>
      <c r="L11" s="164">
        <v>0</v>
      </c>
    </row>
    <row r="12" ht="15" customHeight="1" spans="1:12">
      <c r="A12" s="163" t="s">
        <v>266</v>
      </c>
      <c r="B12" s="163" t="s">
        <v>267</v>
      </c>
      <c r="C12" s="164">
        <v>0</v>
      </c>
      <c r="D12" s="163" t="s">
        <v>268</v>
      </c>
      <c r="E12" s="163" t="s">
        <v>269</v>
      </c>
      <c r="F12" s="164">
        <v>0</v>
      </c>
      <c r="G12" s="163" t="s">
        <v>428</v>
      </c>
      <c r="H12" s="163" t="s">
        <v>271</v>
      </c>
      <c r="I12" s="164">
        <v>0</v>
      </c>
      <c r="J12" s="163" t="s">
        <v>354</v>
      </c>
      <c r="K12" s="163" t="s">
        <v>355</v>
      </c>
      <c r="L12" s="164">
        <v>0</v>
      </c>
    </row>
    <row r="13" ht="15" customHeight="1" spans="1:12">
      <c r="A13" s="163" t="s">
        <v>272</v>
      </c>
      <c r="B13" s="163" t="s">
        <v>273</v>
      </c>
      <c r="C13" s="164">
        <v>0</v>
      </c>
      <c r="D13" s="163" t="s">
        <v>274</v>
      </c>
      <c r="E13" s="163" t="s">
        <v>275</v>
      </c>
      <c r="F13" s="164">
        <v>116336</v>
      </c>
      <c r="G13" s="163" t="s">
        <v>429</v>
      </c>
      <c r="H13" s="163" t="s">
        <v>277</v>
      </c>
      <c r="I13" s="164">
        <v>0</v>
      </c>
      <c r="J13" s="163" t="s">
        <v>360</v>
      </c>
      <c r="K13" s="163" t="s">
        <v>361</v>
      </c>
      <c r="L13" s="164">
        <v>0</v>
      </c>
    </row>
    <row r="14" ht="15" customHeight="1" spans="1:12">
      <c r="A14" s="163" t="s">
        <v>278</v>
      </c>
      <c r="B14" s="163" t="s">
        <v>279</v>
      </c>
      <c r="C14" s="164">
        <v>0</v>
      </c>
      <c r="D14" s="163" t="s">
        <v>280</v>
      </c>
      <c r="E14" s="163" t="s">
        <v>281</v>
      </c>
      <c r="F14" s="164">
        <v>0</v>
      </c>
      <c r="G14" s="163" t="s">
        <v>430</v>
      </c>
      <c r="H14" s="163" t="s">
        <v>307</v>
      </c>
      <c r="I14" s="164">
        <v>0</v>
      </c>
      <c r="J14" s="163" t="s">
        <v>366</v>
      </c>
      <c r="K14" s="163" t="s">
        <v>367</v>
      </c>
      <c r="L14" s="173">
        <v>0</v>
      </c>
    </row>
    <row r="15" ht="15" customHeight="1" spans="1:12">
      <c r="A15" s="163" t="s">
        <v>284</v>
      </c>
      <c r="B15" s="163" t="s">
        <v>285</v>
      </c>
      <c r="C15" s="164">
        <v>0</v>
      </c>
      <c r="D15" s="163" t="s">
        <v>286</v>
      </c>
      <c r="E15" s="163" t="s">
        <v>287</v>
      </c>
      <c r="F15" s="164">
        <v>303950</v>
      </c>
      <c r="G15" s="163" t="s">
        <v>431</v>
      </c>
      <c r="H15" s="163" t="s">
        <v>313</v>
      </c>
      <c r="I15" s="164">
        <v>0</v>
      </c>
      <c r="J15" s="163" t="s">
        <v>372</v>
      </c>
      <c r="K15" s="163" t="s">
        <v>373</v>
      </c>
      <c r="L15" s="164">
        <v>0</v>
      </c>
    </row>
    <row r="16" ht="15" customHeight="1" spans="1:12">
      <c r="A16" s="163" t="s">
        <v>290</v>
      </c>
      <c r="B16" s="163" t="s">
        <v>291</v>
      </c>
      <c r="C16" s="164">
        <v>0</v>
      </c>
      <c r="D16" s="163" t="s">
        <v>292</v>
      </c>
      <c r="E16" s="163" t="s">
        <v>293</v>
      </c>
      <c r="F16" s="164">
        <v>53955.42</v>
      </c>
      <c r="G16" s="163" t="s">
        <v>432</v>
      </c>
      <c r="H16" s="163" t="s">
        <v>319</v>
      </c>
      <c r="I16" s="164">
        <v>0</v>
      </c>
      <c r="J16" s="163" t="s">
        <v>433</v>
      </c>
      <c r="K16" s="163" t="s">
        <v>434</v>
      </c>
      <c r="L16" s="164">
        <v>0</v>
      </c>
    </row>
    <row r="17" ht="15" customHeight="1" spans="1:12">
      <c r="A17" s="163" t="s">
        <v>296</v>
      </c>
      <c r="B17" s="163" t="s">
        <v>297</v>
      </c>
      <c r="C17" s="164">
        <v>0</v>
      </c>
      <c r="D17" s="163" t="s">
        <v>298</v>
      </c>
      <c r="E17" s="163" t="s">
        <v>299</v>
      </c>
      <c r="F17" s="164">
        <v>0</v>
      </c>
      <c r="G17" s="163" t="s">
        <v>435</v>
      </c>
      <c r="H17" s="163" t="s">
        <v>325</v>
      </c>
      <c r="I17" s="164">
        <v>0</v>
      </c>
      <c r="J17" s="163" t="s">
        <v>436</v>
      </c>
      <c r="K17" s="163" t="s">
        <v>437</v>
      </c>
      <c r="L17" s="164">
        <v>0</v>
      </c>
    </row>
    <row r="18" ht="15" customHeight="1" spans="1:12">
      <c r="A18" s="163" t="s">
        <v>302</v>
      </c>
      <c r="B18" s="163" t="s">
        <v>303</v>
      </c>
      <c r="C18" s="164">
        <v>0</v>
      </c>
      <c r="D18" s="163" t="s">
        <v>304</v>
      </c>
      <c r="E18" s="163" t="s">
        <v>305</v>
      </c>
      <c r="F18" s="164">
        <v>199522.8</v>
      </c>
      <c r="G18" s="163" t="s">
        <v>438</v>
      </c>
      <c r="H18" s="163" t="s">
        <v>439</v>
      </c>
      <c r="I18" s="164">
        <v>0</v>
      </c>
      <c r="J18" s="163" t="s">
        <v>440</v>
      </c>
      <c r="K18" s="163" t="s">
        <v>441</v>
      </c>
      <c r="L18" s="164">
        <v>0</v>
      </c>
    </row>
    <row r="19" ht="15" customHeight="1" spans="1:12">
      <c r="A19" s="163" t="s">
        <v>308</v>
      </c>
      <c r="B19" s="163" t="s">
        <v>309</v>
      </c>
      <c r="C19" s="164">
        <v>0</v>
      </c>
      <c r="D19" s="163" t="s">
        <v>310</v>
      </c>
      <c r="E19" s="163" t="s">
        <v>311</v>
      </c>
      <c r="F19" s="164">
        <v>0</v>
      </c>
      <c r="G19" s="163" t="s">
        <v>234</v>
      </c>
      <c r="H19" s="163" t="s">
        <v>235</v>
      </c>
      <c r="I19" s="164">
        <v>612909.03</v>
      </c>
      <c r="J19" s="163" t="s">
        <v>442</v>
      </c>
      <c r="K19" s="163" t="s">
        <v>443</v>
      </c>
      <c r="L19" s="164">
        <v>0</v>
      </c>
    </row>
    <row r="20" ht="15" customHeight="1" spans="1:12">
      <c r="A20" s="163" t="s">
        <v>314</v>
      </c>
      <c r="B20" s="163" t="s">
        <v>315</v>
      </c>
      <c r="C20" s="164">
        <v>49502</v>
      </c>
      <c r="D20" s="163" t="s">
        <v>316</v>
      </c>
      <c r="E20" s="163" t="s">
        <v>317</v>
      </c>
      <c r="F20" s="164">
        <v>0</v>
      </c>
      <c r="G20" s="163" t="s">
        <v>240</v>
      </c>
      <c r="H20" s="163" t="s">
        <v>241</v>
      </c>
      <c r="I20" s="164">
        <v>0</v>
      </c>
      <c r="J20" s="163" t="s">
        <v>378</v>
      </c>
      <c r="K20" s="163" t="s">
        <v>379</v>
      </c>
      <c r="L20" s="164">
        <v>0</v>
      </c>
    </row>
    <row r="21" ht="15" customHeight="1" spans="1:12">
      <c r="A21" s="163" t="s">
        <v>320</v>
      </c>
      <c r="B21" s="163" t="s">
        <v>321</v>
      </c>
      <c r="C21" s="164">
        <v>0</v>
      </c>
      <c r="D21" s="163" t="s">
        <v>322</v>
      </c>
      <c r="E21" s="163" t="s">
        <v>323</v>
      </c>
      <c r="F21" s="164">
        <v>25490</v>
      </c>
      <c r="G21" s="163" t="s">
        <v>246</v>
      </c>
      <c r="H21" s="163" t="s">
        <v>247</v>
      </c>
      <c r="I21" s="164">
        <v>14400.03</v>
      </c>
      <c r="J21" s="163" t="s">
        <v>384</v>
      </c>
      <c r="K21" s="163" t="s">
        <v>385</v>
      </c>
      <c r="L21" s="164">
        <v>0</v>
      </c>
    </row>
    <row r="22" ht="15" customHeight="1" spans="1:12">
      <c r="A22" s="163" t="s">
        <v>326</v>
      </c>
      <c r="B22" s="163" t="s">
        <v>327</v>
      </c>
      <c r="C22" s="164">
        <v>0</v>
      </c>
      <c r="D22" s="163" t="s">
        <v>328</v>
      </c>
      <c r="E22" s="163" t="s">
        <v>329</v>
      </c>
      <c r="F22" s="164">
        <v>0</v>
      </c>
      <c r="G22" s="163" t="s">
        <v>252</v>
      </c>
      <c r="H22" s="163" t="s">
        <v>253</v>
      </c>
      <c r="I22" s="164">
        <v>342509</v>
      </c>
      <c r="J22" s="163" t="s">
        <v>390</v>
      </c>
      <c r="K22" s="163" t="s">
        <v>391</v>
      </c>
      <c r="L22" s="164">
        <v>0</v>
      </c>
    </row>
    <row r="23" ht="15" customHeight="1" spans="1:12">
      <c r="A23" s="163" t="s">
        <v>332</v>
      </c>
      <c r="B23" s="163" t="s">
        <v>333</v>
      </c>
      <c r="C23" s="164">
        <v>0</v>
      </c>
      <c r="D23" s="163" t="s">
        <v>334</v>
      </c>
      <c r="E23" s="163" t="s">
        <v>335</v>
      </c>
      <c r="F23" s="164">
        <v>13250748.48</v>
      </c>
      <c r="G23" s="163" t="s">
        <v>258</v>
      </c>
      <c r="H23" s="163" t="s">
        <v>259</v>
      </c>
      <c r="I23" s="164">
        <v>0</v>
      </c>
      <c r="J23" s="163" t="s">
        <v>394</v>
      </c>
      <c r="K23" s="163" t="s">
        <v>395</v>
      </c>
      <c r="L23" s="164">
        <v>0</v>
      </c>
    </row>
    <row r="24" ht="15" customHeight="1" spans="1:12">
      <c r="A24" s="163" t="s">
        <v>338</v>
      </c>
      <c r="B24" s="163" t="s">
        <v>339</v>
      </c>
      <c r="C24" s="164">
        <v>21846</v>
      </c>
      <c r="D24" s="163" t="s">
        <v>340</v>
      </c>
      <c r="E24" s="163" t="s">
        <v>341</v>
      </c>
      <c r="F24" s="164">
        <v>0</v>
      </c>
      <c r="G24" s="163" t="s">
        <v>264</v>
      </c>
      <c r="H24" s="163" t="s">
        <v>265</v>
      </c>
      <c r="I24" s="164">
        <v>0</v>
      </c>
      <c r="J24" s="163" t="s">
        <v>398</v>
      </c>
      <c r="K24" s="163" t="s">
        <v>399</v>
      </c>
      <c r="L24" s="164">
        <v>0</v>
      </c>
    </row>
    <row r="25" ht="15" customHeight="1" spans="1:12">
      <c r="A25" s="163" t="s">
        <v>344</v>
      </c>
      <c r="B25" s="163" t="s">
        <v>345</v>
      </c>
      <c r="C25" s="164">
        <v>8156</v>
      </c>
      <c r="D25" s="163" t="s">
        <v>346</v>
      </c>
      <c r="E25" s="163" t="s">
        <v>347</v>
      </c>
      <c r="F25" s="164">
        <v>2000</v>
      </c>
      <c r="G25" s="163" t="s">
        <v>270</v>
      </c>
      <c r="H25" s="163" t="s">
        <v>271</v>
      </c>
      <c r="I25" s="164">
        <v>0</v>
      </c>
      <c r="J25" s="163" t="s">
        <v>402</v>
      </c>
      <c r="K25" s="163" t="s">
        <v>403</v>
      </c>
      <c r="L25" s="164">
        <v>0</v>
      </c>
    </row>
    <row r="26" ht="15" customHeight="1" spans="1:12">
      <c r="A26" s="163" t="s">
        <v>350</v>
      </c>
      <c r="B26" s="163" t="s">
        <v>351</v>
      </c>
      <c r="C26" s="164">
        <v>0</v>
      </c>
      <c r="D26" s="163" t="s">
        <v>352</v>
      </c>
      <c r="E26" s="163" t="s">
        <v>353</v>
      </c>
      <c r="F26" s="164">
        <v>114617</v>
      </c>
      <c r="G26" s="163" t="s">
        <v>276</v>
      </c>
      <c r="H26" s="163" t="s">
        <v>277</v>
      </c>
      <c r="I26" s="164">
        <v>0</v>
      </c>
      <c r="J26" s="163"/>
      <c r="K26" s="163"/>
      <c r="L26" s="172"/>
    </row>
    <row r="27" ht="15" customHeight="1" spans="1:12">
      <c r="A27" s="163" t="s">
        <v>356</v>
      </c>
      <c r="B27" s="163" t="s">
        <v>357</v>
      </c>
      <c r="C27" s="164">
        <v>0</v>
      </c>
      <c r="D27" s="163" t="s">
        <v>358</v>
      </c>
      <c r="E27" s="163" t="s">
        <v>359</v>
      </c>
      <c r="F27" s="164">
        <v>641314</v>
      </c>
      <c r="G27" s="163" t="s">
        <v>282</v>
      </c>
      <c r="H27" s="163" t="s">
        <v>283</v>
      </c>
      <c r="I27" s="164">
        <v>0</v>
      </c>
      <c r="J27" s="163"/>
      <c r="K27" s="163"/>
      <c r="L27" s="172"/>
    </row>
    <row r="28" ht="15" customHeight="1" spans="1:12">
      <c r="A28" s="163" t="s">
        <v>362</v>
      </c>
      <c r="B28" s="163" t="s">
        <v>363</v>
      </c>
      <c r="C28" s="164">
        <v>0</v>
      </c>
      <c r="D28" s="163" t="s">
        <v>364</v>
      </c>
      <c r="E28" s="163" t="s">
        <v>365</v>
      </c>
      <c r="F28" s="164">
        <v>0</v>
      </c>
      <c r="G28" s="163" t="s">
        <v>288</v>
      </c>
      <c r="H28" s="163" t="s">
        <v>289</v>
      </c>
      <c r="I28" s="164">
        <v>0</v>
      </c>
      <c r="J28" s="163"/>
      <c r="K28" s="163"/>
      <c r="L28" s="172"/>
    </row>
    <row r="29" ht="15" customHeight="1" spans="1:12">
      <c r="A29" s="163" t="s">
        <v>368</v>
      </c>
      <c r="B29" s="163" t="s">
        <v>369</v>
      </c>
      <c r="C29" s="164">
        <v>19500</v>
      </c>
      <c r="D29" s="163" t="s">
        <v>370</v>
      </c>
      <c r="E29" s="163" t="s">
        <v>371</v>
      </c>
      <c r="F29" s="164">
        <v>0</v>
      </c>
      <c r="G29" s="163" t="s">
        <v>294</v>
      </c>
      <c r="H29" s="163" t="s">
        <v>295</v>
      </c>
      <c r="I29" s="164">
        <v>0</v>
      </c>
      <c r="J29" s="163"/>
      <c r="K29" s="163"/>
      <c r="L29" s="172"/>
    </row>
    <row r="30" ht="15" customHeight="1" spans="1:12">
      <c r="A30" s="163" t="s">
        <v>374</v>
      </c>
      <c r="B30" s="163" t="s">
        <v>375</v>
      </c>
      <c r="C30" s="164">
        <v>0</v>
      </c>
      <c r="D30" s="163" t="s">
        <v>376</v>
      </c>
      <c r="E30" s="163" t="s">
        <v>377</v>
      </c>
      <c r="F30" s="164">
        <v>12000</v>
      </c>
      <c r="G30" s="163" t="s">
        <v>300</v>
      </c>
      <c r="H30" s="163" t="s">
        <v>301</v>
      </c>
      <c r="I30" s="164">
        <v>0</v>
      </c>
      <c r="J30" s="163"/>
      <c r="K30" s="163"/>
      <c r="L30" s="172"/>
    </row>
    <row r="31" ht="15" customHeight="1" spans="1:12">
      <c r="A31" s="163" t="s">
        <v>380</v>
      </c>
      <c r="B31" s="163" t="s">
        <v>381</v>
      </c>
      <c r="C31" s="164">
        <v>0</v>
      </c>
      <c r="D31" s="163" t="s">
        <v>382</v>
      </c>
      <c r="E31" s="163" t="s">
        <v>383</v>
      </c>
      <c r="F31" s="164">
        <v>24433.57</v>
      </c>
      <c r="G31" s="163" t="s">
        <v>306</v>
      </c>
      <c r="H31" s="163" t="s">
        <v>307</v>
      </c>
      <c r="I31" s="164">
        <v>256000</v>
      </c>
      <c r="J31" s="163"/>
      <c r="K31" s="163"/>
      <c r="L31" s="172"/>
    </row>
    <row r="32" ht="15" customHeight="1" spans="1:12">
      <c r="A32" s="163" t="s">
        <v>386</v>
      </c>
      <c r="B32" s="163" t="s">
        <v>444</v>
      </c>
      <c r="C32" s="164">
        <v>0</v>
      </c>
      <c r="D32" s="163" t="s">
        <v>388</v>
      </c>
      <c r="E32" s="163" t="s">
        <v>389</v>
      </c>
      <c r="F32" s="164">
        <v>0</v>
      </c>
      <c r="G32" s="163" t="s">
        <v>312</v>
      </c>
      <c r="H32" s="163" t="s">
        <v>313</v>
      </c>
      <c r="I32" s="164">
        <v>0</v>
      </c>
      <c r="J32" s="163"/>
      <c r="K32" s="163"/>
      <c r="L32" s="172"/>
    </row>
    <row r="33" ht="15" customHeight="1" spans="1:12">
      <c r="A33" s="163"/>
      <c r="B33" s="163"/>
      <c r="C33" s="171"/>
      <c r="D33" s="163" t="s">
        <v>392</v>
      </c>
      <c r="E33" s="163" t="s">
        <v>393</v>
      </c>
      <c r="F33" s="164">
        <v>0</v>
      </c>
      <c r="G33" s="163" t="s">
        <v>318</v>
      </c>
      <c r="H33" s="163" t="s">
        <v>319</v>
      </c>
      <c r="I33" s="164">
        <v>0</v>
      </c>
      <c r="J33" s="163"/>
      <c r="K33" s="163"/>
      <c r="L33" s="172"/>
    </row>
    <row r="34" ht="15" customHeight="1" spans="1:12">
      <c r="A34" s="163"/>
      <c r="B34" s="163"/>
      <c r="C34" s="172"/>
      <c r="D34" s="163" t="s">
        <v>396</v>
      </c>
      <c r="E34" s="163" t="s">
        <v>397</v>
      </c>
      <c r="F34" s="164">
        <v>0</v>
      </c>
      <c r="G34" s="163" t="s">
        <v>324</v>
      </c>
      <c r="H34" s="163" t="s">
        <v>325</v>
      </c>
      <c r="I34" s="164">
        <v>0</v>
      </c>
      <c r="J34" s="163"/>
      <c r="K34" s="163"/>
      <c r="L34" s="172"/>
    </row>
    <row r="35" ht="15" customHeight="1" spans="1:12">
      <c r="A35" s="163"/>
      <c r="B35" s="163"/>
      <c r="C35" s="172"/>
      <c r="D35" s="163" t="s">
        <v>400</v>
      </c>
      <c r="E35" s="163" t="s">
        <v>401</v>
      </c>
      <c r="F35" s="164">
        <v>0</v>
      </c>
      <c r="G35" s="163" t="s">
        <v>330</v>
      </c>
      <c r="H35" s="163" t="s">
        <v>331</v>
      </c>
      <c r="I35" s="164">
        <v>0</v>
      </c>
      <c r="J35" s="163"/>
      <c r="K35" s="163"/>
      <c r="L35" s="172"/>
    </row>
    <row r="36" ht="15" customHeight="1" spans="1:12">
      <c r="A36" s="163"/>
      <c r="B36" s="163"/>
      <c r="C36" s="172"/>
      <c r="D36" s="163" t="s">
        <v>404</v>
      </c>
      <c r="E36" s="163" t="s">
        <v>405</v>
      </c>
      <c r="F36" s="164">
        <v>0</v>
      </c>
      <c r="G36" s="163"/>
      <c r="H36" s="163"/>
      <c r="I36" s="171"/>
      <c r="J36" s="163"/>
      <c r="K36" s="163"/>
      <c r="L36" s="172"/>
    </row>
    <row r="37" ht="15" customHeight="1" spans="1:12">
      <c r="A37" s="163"/>
      <c r="B37" s="163"/>
      <c r="C37" s="172"/>
      <c r="D37" s="163" t="s">
        <v>406</v>
      </c>
      <c r="E37" s="163" t="s">
        <v>407</v>
      </c>
      <c r="F37" s="164">
        <v>0</v>
      </c>
      <c r="G37" s="163"/>
      <c r="H37" s="163"/>
      <c r="I37" s="172"/>
      <c r="J37" s="163"/>
      <c r="K37" s="163"/>
      <c r="L37" s="172"/>
    </row>
    <row r="38" ht="15" customHeight="1" spans="1:12">
      <c r="A38" s="163"/>
      <c r="B38" s="163"/>
      <c r="C38" s="172"/>
      <c r="D38" s="163" t="s">
        <v>408</v>
      </c>
      <c r="E38" s="163" t="s">
        <v>409</v>
      </c>
      <c r="F38" s="173">
        <v>0</v>
      </c>
      <c r="G38" s="163"/>
      <c r="H38" s="163"/>
      <c r="I38" s="172"/>
      <c r="J38" s="163"/>
      <c r="K38" s="163"/>
      <c r="L38" s="172"/>
    </row>
    <row r="39" ht="15" customHeight="1" spans="1:12">
      <c r="A39" s="163" t="s">
        <v>445</v>
      </c>
      <c r="B39" s="163"/>
      <c r="C39" s="163"/>
      <c r="D39" s="163"/>
      <c r="E39" s="163"/>
      <c r="F39" s="163"/>
      <c r="G39" s="163"/>
      <c r="H39" s="163"/>
      <c r="I39" s="163"/>
      <c r="J39" s="163"/>
      <c r="K39" s="163"/>
      <c r="L39" s="1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O29" sqref="O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8" t="s">
        <v>446</v>
      </c>
    </row>
    <row r="2" ht="14.25" spans="20:20">
      <c r="T2" s="169" t="s">
        <v>447</v>
      </c>
    </row>
    <row r="3" ht="14.25" spans="1:20">
      <c r="A3" s="169" t="s">
        <v>2</v>
      </c>
      <c r="T3" s="169" t="s">
        <v>3</v>
      </c>
    </row>
    <row r="4" ht="19.5" customHeight="1" spans="1:20">
      <c r="A4" s="170" t="s">
        <v>6</v>
      </c>
      <c r="B4" s="170"/>
      <c r="C4" s="170"/>
      <c r="D4" s="170"/>
      <c r="E4" s="170" t="s">
        <v>105</v>
      </c>
      <c r="F4" s="170"/>
      <c r="G4" s="170"/>
      <c r="H4" s="170" t="s">
        <v>218</v>
      </c>
      <c r="I4" s="170"/>
      <c r="J4" s="170"/>
      <c r="K4" s="170" t="s">
        <v>219</v>
      </c>
      <c r="L4" s="170"/>
      <c r="M4" s="170"/>
      <c r="N4" s="170"/>
      <c r="O4" s="170"/>
      <c r="P4" s="170" t="s">
        <v>107</v>
      </c>
      <c r="Q4" s="170"/>
      <c r="R4" s="170"/>
      <c r="S4" s="170"/>
      <c r="T4" s="170"/>
    </row>
    <row r="5" ht="19.5" customHeight="1" spans="1:20">
      <c r="A5" s="170" t="s">
        <v>121</v>
      </c>
      <c r="B5" s="170"/>
      <c r="C5" s="170"/>
      <c r="D5" s="170" t="s">
        <v>122</v>
      </c>
      <c r="E5" s="170" t="s">
        <v>128</v>
      </c>
      <c r="F5" s="170" t="s">
        <v>220</v>
      </c>
      <c r="G5" s="170" t="s">
        <v>221</v>
      </c>
      <c r="H5" s="170" t="s">
        <v>128</v>
      </c>
      <c r="I5" s="170" t="s">
        <v>189</v>
      </c>
      <c r="J5" s="170" t="s">
        <v>190</v>
      </c>
      <c r="K5" s="170" t="s">
        <v>128</v>
      </c>
      <c r="L5" s="170" t="s">
        <v>189</v>
      </c>
      <c r="M5" s="170"/>
      <c r="N5" s="170" t="s">
        <v>189</v>
      </c>
      <c r="O5" s="170" t="s">
        <v>190</v>
      </c>
      <c r="P5" s="170" t="s">
        <v>128</v>
      </c>
      <c r="Q5" s="170" t="s">
        <v>220</v>
      </c>
      <c r="R5" s="170" t="s">
        <v>221</v>
      </c>
      <c r="S5" s="170" t="s">
        <v>221</v>
      </c>
      <c r="T5" s="170"/>
    </row>
    <row r="6" ht="19.5" customHeight="1" spans="1:20">
      <c r="A6" s="170"/>
      <c r="B6" s="170"/>
      <c r="C6" s="170"/>
      <c r="D6" s="170"/>
      <c r="E6" s="170"/>
      <c r="F6" s="170"/>
      <c r="G6" s="170" t="s">
        <v>123</v>
      </c>
      <c r="H6" s="170"/>
      <c r="I6" s="170"/>
      <c r="J6" s="170" t="s">
        <v>123</v>
      </c>
      <c r="K6" s="170"/>
      <c r="L6" s="170" t="s">
        <v>123</v>
      </c>
      <c r="M6" s="170" t="s">
        <v>223</v>
      </c>
      <c r="N6" s="170" t="s">
        <v>222</v>
      </c>
      <c r="O6" s="170" t="s">
        <v>123</v>
      </c>
      <c r="P6" s="170"/>
      <c r="Q6" s="170"/>
      <c r="R6" s="170" t="s">
        <v>123</v>
      </c>
      <c r="S6" s="170" t="s">
        <v>224</v>
      </c>
      <c r="T6" s="170" t="s">
        <v>225</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0"/>
      <c r="B9" s="170"/>
      <c r="C9" s="170"/>
      <c r="D9" s="170" t="s">
        <v>128</v>
      </c>
      <c r="E9" s="164">
        <v>0</v>
      </c>
      <c r="F9" s="164">
        <v>0</v>
      </c>
      <c r="G9" s="164">
        <v>0</v>
      </c>
      <c r="H9" s="164">
        <v>500000</v>
      </c>
      <c r="I9" s="164">
        <v>0</v>
      </c>
      <c r="J9" s="164">
        <v>500000</v>
      </c>
      <c r="K9" s="164">
        <v>500000</v>
      </c>
      <c r="L9" s="164">
        <v>0</v>
      </c>
      <c r="M9" s="164">
        <v>0</v>
      </c>
      <c r="N9" s="164">
        <v>0</v>
      </c>
      <c r="O9" s="164">
        <v>500000</v>
      </c>
      <c r="P9" s="164">
        <v>0</v>
      </c>
      <c r="Q9" s="164">
        <v>0</v>
      </c>
      <c r="R9" s="164">
        <v>0</v>
      </c>
      <c r="S9" s="164">
        <v>0</v>
      </c>
      <c r="T9" s="164">
        <v>0</v>
      </c>
    </row>
    <row r="10" ht="19.5" customHeight="1" spans="1:20">
      <c r="A10" s="163" t="s">
        <v>174</v>
      </c>
      <c r="B10" s="163"/>
      <c r="C10" s="163"/>
      <c r="D10" s="163" t="s">
        <v>175</v>
      </c>
      <c r="E10" s="164">
        <v>0</v>
      </c>
      <c r="F10" s="164">
        <v>0</v>
      </c>
      <c r="G10" s="164">
        <v>0</v>
      </c>
      <c r="H10" s="164">
        <v>500000</v>
      </c>
      <c r="I10" s="164">
        <v>0</v>
      </c>
      <c r="J10" s="164">
        <v>500000</v>
      </c>
      <c r="K10" s="164">
        <v>500000</v>
      </c>
      <c r="L10" s="164">
        <v>0</v>
      </c>
      <c r="M10" s="164">
        <v>0</v>
      </c>
      <c r="N10" s="164">
        <v>0</v>
      </c>
      <c r="O10" s="164">
        <v>500000</v>
      </c>
      <c r="P10" s="164">
        <v>0</v>
      </c>
      <c r="Q10" s="164">
        <v>0</v>
      </c>
      <c r="R10" s="164">
        <v>0</v>
      </c>
      <c r="S10" s="164">
        <v>0</v>
      </c>
      <c r="T10" s="164">
        <v>0</v>
      </c>
    </row>
    <row r="11" ht="19.5" customHeight="1" spans="1:20">
      <c r="A11" s="163" t="s">
        <v>176</v>
      </c>
      <c r="B11" s="163"/>
      <c r="C11" s="163"/>
      <c r="D11" s="163" t="s">
        <v>177</v>
      </c>
      <c r="E11" s="164">
        <v>0</v>
      </c>
      <c r="F11" s="164">
        <v>0</v>
      </c>
      <c r="G11" s="164">
        <v>0</v>
      </c>
      <c r="H11" s="164">
        <v>500000</v>
      </c>
      <c r="I11" s="164">
        <v>0</v>
      </c>
      <c r="J11" s="164">
        <v>500000</v>
      </c>
      <c r="K11" s="164">
        <v>500000</v>
      </c>
      <c r="L11" s="164">
        <v>0</v>
      </c>
      <c r="M11" s="164">
        <v>0</v>
      </c>
      <c r="N11" s="164">
        <v>0</v>
      </c>
      <c r="O11" s="164">
        <v>500000</v>
      </c>
      <c r="P11" s="164">
        <v>0</v>
      </c>
      <c r="Q11" s="164">
        <v>0</v>
      </c>
      <c r="R11" s="164">
        <v>0</v>
      </c>
      <c r="S11" s="164">
        <v>0</v>
      </c>
      <c r="T11" s="164">
        <v>0</v>
      </c>
    </row>
    <row r="12" ht="19.5" customHeight="1" spans="1:20">
      <c r="A12" s="163" t="s">
        <v>178</v>
      </c>
      <c r="B12" s="163"/>
      <c r="C12" s="163"/>
      <c r="D12" s="163" t="s">
        <v>179</v>
      </c>
      <c r="E12" s="164">
        <v>0</v>
      </c>
      <c r="F12" s="164">
        <v>0</v>
      </c>
      <c r="G12" s="164">
        <v>0</v>
      </c>
      <c r="H12" s="164">
        <v>500000</v>
      </c>
      <c r="I12" s="164">
        <v>0</v>
      </c>
      <c r="J12" s="164">
        <v>500000</v>
      </c>
      <c r="K12" s="164">
        <v>500000</v>
      </c>
      <c r="L12" s="164">
        <v>0</v>
      </c>
      <c r="M12" s="164">
        <v>0</v>
      </c>
      <c r="N12" s="164">
        <v>0</v>
      </c>
      <c r="O12" s="164">
        <v>500000</v>
      </c>
      <c r="P12" s="164">
        <v>0</v>
      </c>
      <c r="Q12" s="164">
        <v>0</v>
      </c>
      <c r="R12" s="164">
        <v>0</v>
      </c>
      <c r="S12" s="164">
        <v>0</v>
      </c>
      <c r="T12" s="164">
        <v>0</v>
      </c>
    </row>
    <row r="13" ht="19.5" customHeight="1" spans="1:20">
      <c r="A13" s="163" t="s">
        <v>448</v>
      </c>
      <c r="B13" s="163"/>
      <c r="C13" s="163"/>
      <c r="D13" s="163"/>
      <c r="E13" s="163"/>
      <c r="F13" s="163"/>
      <c r="G13" s="163"/>
      <c r="H13" s="163"/>
      <c r="I13" s="163"/>
      <c r="J13" s="163"/>
      <c r="K13" s="163"/>
      <c r="L13" s="163"/>
      <c r="M13" s="163"/>
      <c r="N13" s="163"/>
      <c r="O13" s="163"/>
      <c r="P13" s="163"/>
      <c r="Q13" s="163"/>
      <c r="R13" s="163"/>
      <c r="S13" s="163"/>
      <c r="T13" s="16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8" t="s">
        <v>449</v>
      </c>
    </row>
    <row r="2" ht="14.25" spans="12:12">
      <c r="L2" s="169" t="s">
        <v>450</v>
      </c>
    </row>
    <row r="3" ht="14.25" spans="1:12">
      <c r="A3" s="169" t="s">
        <v>2</v>
      </c>
      <c r="L3" s="169" t="s">
        <v>3</v>
      </c>
    </row>
    <row r="4" ht="19.5" customHeight="1" spans="1:12">
      <c r="A4" s="170" t="s">
        <v>6</v>
      </c>
      <c r="B4" s="170"/>
      <c r="C4" s="170"/>
      <c r="D4" s="170"/>
      <c r="E4" s="170" t="s">
        <v>105</v>
      </c>
      <c r="F4" s="170"/>
      <c r="G4" s="170"/>
      <c r="H4" s="170" t="s">
        <v>218</v>
      </c>
      <c r="I4" s="170" t="s">
        <v>219</v>
      </c>
      <c r="J4" s="170" t="s">
        <v>107</v>
      </c>
      <c r="K4" s="170"/>
      <c r="L4" s="170"/>
    </row>
    <row r="5" ht="19.5" customHeight="1" spans="1:12">
      <c r="A5" s="170" t="s">
        <v>121</v>
      </c>
      <c r="B5" s="170"/>
      <c r="C5" s="170"/>
      <c r="D5" s="170" t="s">
        <v>122</v>
      </c>
      <c r="E5" s="170" t="s">
        <v>128</v>
      </c>
      <c r="F5" s="170" t="s">
        <v>451</v>
      </c>
      <c r="G5" s="170" t="s">
        <v>452</v>
      </c>
      <c r="H5" s="170"/>
      <c r="I5" s="170"/>
      <c r="J5" s="170" t="s">
        <v>128</v>
      </c>
      <c r="K5" s="170" t="s">
        <v>451</v>
      </c>
      <c r="L5" s="162" t="s">
        <v>452</v>
      </c>
    </row>
    <row r="6" ht="19.5" customHeight="1" spans="1:12">
      <c r="A6" s="170"/>
      <c r="B6" s="170"/>
      <c r="C6" s="170"/>
      <c r="D6" s="170"/>
      <c r="E6" s="170"/>
      <c r="F6" s="170"/>
      <c r="G6" s="170"/>
      <c r="H6" s="170"/>
      <c r="I6" s="170"/>
      <c r="J6" s="170"/>
      <c r="K6" s="170"/>
      <c r="L6" s="162" t="s">
        <v>224</v>
      </c>
    </row>
    <row r="7" ht="19.5" customHeight="1" spans="1:12">
      <c r="A7" s="170"/>
      <c r="B7" s="170"/>
      <c r="C7" s="170"/>
      <c r="D7" s="170"/>
      <c r="E7" s="170"/>
      <c r="F7" s="170"/>
      <c r="G7" s="170"/>
      <c r="H7" s="170"/>
      <c r="I7" s="170"/>
      <c r="J7" s="170"/>
      <c r="K7" s="170"/>
      <c r="L7" s="162"/>
    </row>
    <row r="8" ht="19.5" customHeight="1" spans="1:12">
      <c r="A8" s="170" t="s">
        <v>125</v>
      </c>
      <c r="B8" s="170" t="s">
        <v>126</v>
      </c>
      <c r="C8" s="170" t="s">
        <v>127</v>
      </c>
      <c r="D8" s="170" t="s">
        <v>10</v>
      </c>
      <c r="E8" s="162" t="s">
        <v>11</v>
      </c>
      <c r="F8" s="162" t="s">
        <v>12</v>
      </c>
      <c r="G8" s="162" t="s">
        <v>20</v>
      </c>
      <c r="H8" s="162" t="s">
        <v>24</v>
      </c>
      <c r="I8" s="162" t="s">
        <v>28</v>
      </c>
      <c r="J8" s="162" t="s">
        <v>32</v>
      </c>
      <c r="K8" s="162" t="s">
        <v>36</v>
      </c>
      <c r="L8" s="162" t="s">
        <v>40</v>
      </c>
    </row>
    <row r="9" ht="19.5" customHeight="1" spans="1:12">
      <c r="A9" s="170"/>
      <c r="B9" s="170"/>
      <c r="C9" s="170"/>
      <c r="D9" s="170" t="s">
        <v>128</v>
      </c>
      <c r="E9" s="164">
        <v>0</v>
      </c>
      <c r="F9" s="164">
        <v>0</v>
      </c>
      <c r="G9" s="164">
        <v>0</v>
      </c>
      <c r="H9" s="164">
        <v>0</v>
      </c>
      <c r="I9" s="164">
        <v>0</v>
      </c>
      <c r="J9" s="164">
        <v>0</v>
      </c>
      <c r="K9" s="164">
        <v>0</v>
      </c>
      <c r="L9" s="164">
        <v>0</v>
      </c>
    </row>
    <row r="10" ht="19.5" customHeight="1" spans="1:12">
      <c r="A10" s="163"/>
      <c r="B10" s="163"/>
      <c r="C10" s="163"/>
      <c r="D10" s="163"/>
      <c r="E10" s="164"/>
      <c r="F10" s="164"/>
      <c r="G10" s="164"/>
      <c r="H10" s="164"/>
      <c r="I10" s="164"/>
      <c r="J10" s="164"/>
      <c r="K10" s="164"/>
      <c r="L10" s="164"/>
    </row>
    <row r="11" ht="19.5" customHeight="1" spans="1:12">
      <c r="A11" s="163" t="s">
        <v>453</v>
      </c>
      <c r="B11" s="163"/>
      <c r="C11" s="163"/>
      <c r="D11" s="163"/>
      <c r="E11" s="163"/>
      <c r="F11" s="163"/>
      <c r="G11" s="163"/>
      <c r="H11" s="163"/>
      <c r="I11" s="163"/>
      <c r="J11" s="163"/>
      <c r="K11" s="163"/>
      <c r="L11" s="163"/>
    </row>
    <row r="12" spans="1:1">
      <c r="A12" t="s">
        <v>454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2025-10-09T03:23:00Z</dcterms:created>
  <dcterms:modified xsi:type="dcterms:W3CDTF">2025-10-17T06:32:08Z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DEAC6702C57B42B890EBAE5D6B3BDA23_12</vt:lpwstr>
  </property>
</Properties>
</file>