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第三季度（县区）" sheetId="5" r:id="rId1"/>
  </sheets>
  <definedNames>
    <definedName name="_xlnm._FilterDatabase" localSheetId="0" hidden="1">'第三季度（县区）'!$A$4:$P$683</definedName>
  </definedNames>
  <calcPr calcId="144525"/>
</workbook>
</file>

<file path=xl/sharedStrings.xml><?xml version="1.0" encoding="utf-8"?>
<sst xmlns="http://schemas.openxmlformats.org/spreadsheetml/2006/main" count="4086" uniqueCount="1564">
  <si>
    <t>附件</t>
  </si>
  <si>
    <t>国家税务总局安宁市税务局2025年三季度欠税公告（企业或单位）</t>
  </si>
  <si>
    <t xml:space="preserve">    根据《中华人民共和国税收征收管理法》、《中华人民共和国税收征收管理法实施细则》、国家税务总局《欠税公告办法（试行）》（国家税务总局令第9号）和云南省有关规定，截至2025年9月30日，下列纳税人未按规定期限缴纳税款，现予以公告。 </t>
  </si>
  <si>
    <t>序号</t>
  </si>
  <si>
    <t>纳税人识别号</t>
  </si>
  <si>
    <t>纳税人名称</t>
  </si>
  <si>
    <t>法定代表人姓名</t>
  </si>
  <si>
    <t>证件号码</t>
  </si>
  <si>
    <t>生产经营地址</t>
  </si>
  <si>
    <t>欠税税种</t>
  </si>
  <si>
    <t>欠税余额</t>
  </si>
  <si>
    <t>当期新发生欠税</t>
  </si>
  <si>
    <t>52530181697996206A</t>
  </si>
  <si>
    <t>安宁市金太阳幼儿园</t>
  </si>
  <si>
    <t>李曦东</t>
  </si>
  <si>
    <t>530111********2318</t>
  </si>
  <si>
    <t>安宁市通仙村</t>
  </si>
  <si>
    <t>个人所得税</t>
  </si>
  <si>
    <t>52530181MJT3920935</t>
  </si>
  <si>
    <t>安宁市志同社会组织服务发展中心</t>
  </si>
  <si>
    <t>冯玉倩</t>
  </si>
  <si>
    <t>530424********2043</t>
  </si>
  <si>
    <t>安宁市金方街道新村路7号新村社区居委会401-407室</t>
  </si>
  <si>
    <t>530181216599438</t>
  </si>
  <si>
    <t>中国有色十四冶安装工程公司</t>
  </si>
  <si>
    <t>严勇</t>
  </si>
  <si>
    <t>530111********4432</t>
  </si>
  <si>
    <t>云南省安宁市连然镇浸长办事处官庄村</t>
  </si>
  <si>
    <t>城镇土地使用税</t>
  </si>
  <si>
    <t>530181216825853</t>
  </si>
  <si>
    <t>安宁宏丰物资经贸公司</t>
  </si>
  <si>
    <t>530181********02QS</t>
  </si>
  <si>
    <t>云南省昆明市安宁市</t>
  </si>
  <si>
    <t>增值税</t>
  </si>
  <si>
    <t>530181787390953</t>
  </si>
  <si>
    <t>云南远腾(集团)房地产开发有限公司</t>
  </si>
  <si>
    <t>唐果</t>
  </si>
  <si>
    <t>512902********1270</t>
  </si>
  <si>
    <t>安宁市大屯新区（昆明市北京路延长线住佳商宇4幢10层7号）</t>
  </si>
  <si>
    <t>城市维护建设税</t>
  </si>
  <si>
    <t>土地增值税</t>
  </si>
  <si>
    <t>印花税</t>
  </si>
  <si>
    <t>营业税</t>
  </si>
  <si>
    <t>913101147800488643</t>
  </si>
  <si>
    <t>上海建方景观工程有限公司</t>
  </si>
  <si>
    <t>王建芳</t>
  </si>
  <si>
    <t>320422********3317</t>
  </si>
  <si>
    <t>上海市嘉定区菊园新区环城路2222号6幢101室J1470</t>
  </si>
  <si>
    <t>房产税</t>
  </si>
  <si>
    <t>91340500MA8N15AB5Y</t>
  </si>
  <si>
    <t>马鞍山木娇建材销售有限公司</t>
  </si>
  <si>
    <t>骆晓龙</t>
  </si>
  <si>
    <t>342623********8113</t>
  </si>
  <si>
    <t>安徽省马鞍山市花山区大华锦绣国际广场6-1402</t>
  </si>
  <si>
    <t>91510104MA65ND0T0G</t>
  </si>
  <si>
    <t>四川博鸿智创建设工程有限公司</t>
  </si>
  <si>
    <t>刘浩</t>
  </si>
  <si>
    <t>510902********2193</t>
  </si>
  <si>
    <t>云南省昆明安宁市</t>
  </si>
  <si>
    <t>91510107MA7JM1RU7R</t>
  </si>
  <si>
    <t>四川汉重昊建设集团有限公司</t>
  </si>
  <si>
    <t>任柳源</t>
  </si>
  <si>
    <t>511321********8234</t>
  </si>
  <si>
    <t>昆明市安宁市麒麟路</t>
  </si>
  <si>
    <t>91510700MA624JEG35</t>
  </si>
  <si>
    <t>绵阳市凤杨园林景观工程有限公司</t>
  </si>
  <si>
    <t>董成凤</t>
  </si>
  <si>
    <t>510623********1923</t>
  </si>
  <si>
    <t>麒麟片区</t>
  </si>
  <si>
    <t>91520402MADX0JUU9G</t>
  </si>
  <si>
    <t>贵州尊锋建筑劳务有限公司</t>
  </si>
  <si>
    <t>李桂强</t>
  </si>
  <si>
    <t>522126********4512</t>
  </si>
  <si>
    <t>云南省安宁市禄镇云南祥丰化肥有限公司公司厂区内</t>
  </si>
  <si>
    <t>91530000216563814B</t>
  </si>
  <si>
    <t>云南大朝房地产开发经营有限公司</t>
  </si>
  <si>
    <t>孙春蓉</t>
  </si>
  <si>
    <t>530111********0022</t>
  </si>
  <si>
    <t>云南省昆明市东风西路123号三合商利写字楼</t>
  </si>
  <si>
    <t>91530000622601177F</t>
  </si>
  <si>
    <t>云南汉德生物技术有限公司</t>
  </si>
  <si>
    <t>吴军</t>
  </si>
  <si>
    <t>530103********2996</t>
  </si>
  <si>
    <t>云南省昆明市安宁市滇中军民结合产业基地暨太平2.5创智产业园A区</t>
  </si>
  <si>
    <t>91530000697994825C</t>
  </si>
  <si>
    <t>云南恒骏地基基础工程有限公司</t>
  </si>
  <si>
    <t>尚惠连</t>
  </si>
  <si>
    <t>530102********1841</t>
  </si>
  <si>
    <t>云南省安宁市</t>
  </si>
  <si>
    <t>91530000709828286W</t>
  </si>
  <si>
    <t>云南志达绿色产业有限公司</t>
  </si>
  <si>
    <t>包宏</t>
  </si>
  <si>
    <t>610113********0038</t>
  </si>
  <si>
    <t>云南省昆明市人民西路427号海天大厦12楼A座01号附1号</t>
  </si>
  <si>
    <t>91530000727308268C</t>
  </si>
  <si>
    <t>云南昆钢桥钢有限公司</t>
  </si>
  <si>
    <t>李洪德</t>
  </si>
  <si>
    <t>530123********3911</t>
  </si>
  <si>
    <t>云南省昆明市安宁市昆明钢铁厂区内</t>
  </si>
  <si>
    <t>91530000757150342B</t>
  </si>
  <si>
    <t>云南久天房地产开发有限公司</t>
  </si>
  <si>
    <t>王嵘</t>
  </si>
  <si>
    <t>530102********3710</t>
  </si>
  <si>
    <t>云南省昆明市武成路民生街康居苑5层5-2号</t>
  </si>
  <si>
    <t>915300007571505968</t>
  </si>
  <si>
    <t>云南林源房地产开发有限公司</t>
  </si>
  <si>
    <t>熊祥</t>
  </si>
  <si>
    <t>530123********263X</t>
  </si>
  <si>
    <t>云南省昆明市安宁市温泉街道办事处温泉小村龙山南方珍泉龙山小镇7号-</t>
  </si>
  <si>
    <t>91530100579845765T</t>
  </si>
  <si>
    <t>昆明启恒房地产开发有限公司</t>
  </si>
  <si>
    <t>蒋启明</t>
  </si>
  <si>
    <t>530128********0099</t>
  </si>
  <si>
    <t>云南省昆明市安宁市太平镇政府办公楼208室</t>
  </si>
  <si>
    <t>9153010059930953XU</t>
  </si>
  <si>
    <t>昆明家乐福超市有限公司金色时代广场店</t>
  </si>
  <si>
    <t>王浩铭</t>
  </si>
  <si>
    <t>530103********3714</t>
  </si>
  <si>
    <t>昆明市安宁大屯路与珍泉路交叉口</t>
  </si>
  <si>
    <t>91530100709703002U</t>
  </si>
  <si>
    <t>云南金盛新型材料有限公司</t>
  </si>
  <si>
    <t>黄志宏</t>
  </si>
  <si>
    <t>530111********0012</t>
  </si>
  <si>
    <t>云南省昆明市安宁市连然镇（昆畹公路29公里处）</t>
  </si>
  <si>
    <t>91530100713491735C</t>
  </si>
  <si>
    <t>云南省交通科研所职工技协服务部</t>
  </si>
  <si>
    <t>庄国成</t>
  </si>
  <si>
    <t>530103********255X</t>
  </si>
  <si>
    <t>拓东路石家巷９号</t>
  </si>
  <si>
    <t>91530100MA6P5HM04F</t>
  </si>
  <si>
    <t>云南久巨新科技有限公司</t>
  </si>
  <si>
    <t>霍建蕊</t>
  </si>
  <si>
    <t>632125********0028</t>
  </si>
  <si>
    <t>云南省昆明市安宁市草铺街道办事处安宁工业园区中小企业科技孵化基地十栋一层B28</t>
  </si>
  <si>
    <t>91530100MA6PNL6P6H</t>
  </si>
  <si>
    <t>云南建晟供应链有限公司</t>
  </si>
  <si>
    <t>尹念洪</t>
  </si>
  <si>
    <t>510126********7058</t>
  </si>
  <si>
    <t>云南省滇中新区安宁市温泉街道办事处办公楼3楼311号</t>
  </si>
  <si>
    <t>91530100MA6PQQ2A80</t>
  </si>
  <si>
    <t>云南傲旭建筑工程有限公司</t>
  </si>
  <si>
    <t>王琴思</t>
  </si>
  <si>
    <t>530381********3929</t>
  </si>
  <si>
    <t>云南省昆明市安宁市金方街道办事处浸长村盐水井</t>
  </si>
  <si>
    <t>企业所得税</t>
  </si>
  <si>
    <t>91530100MADR4DW144</t>
  </si>
  <si>
    <t>云南德聚物流有限公司</t>
  </si>
  <si>
    <t>丁峰</t>
  </si>
  <si>
    <t>362202********762X</t>
  </si>
  <si>
    <t>云南省昆明市空港经济技术开发区大板桥街道办事处长水社区迎晖街1888号云南滇中临空科技孵化园1栋1层10140号</t>
  </si>
  <si>
    <t>91530102550125625G</t>
  </si>
  <si>
    <t>昆明传承报联广告有限公司</t>
  </si>
  <si>
    <t>王朗</t>
  </si>
  <si>
    <t>110108********5478</t>
  </si>
  <si>
    <t>云南省昆明市五华区东风西路280号云南文贸大厦5楼D座</t>
  </si>
  <si>
    <t>91530102MA6N2D2F0W</t>
  </si>
  <si>
    <t>昆明新城亿煊房地产开发有限公司</t>
  </si>
  <si>
    <t>壮丹</t>
  </si>
  <si>
    <t>320483********0924</t>
  </si>
  <si>
    <t>云南省昆明市安宁市连然街道大屯西路76号安宁雅樾14栋物业大厅</t>
  </si>
  <si>
    <t>91530102MA6PB5AU3E</t>
  </si>
  <si>
    <t>云南纽扣传媒有限公司</t>
  </si>
  <si>
    <t>沙明</t>
  </si>
  <si>
    <t>532901********0014</t>
  </si>
  <si>
    <t>云南省昆明市安宁市县街街道翰文九万里双创园K4栋201-209号</t>
  </si>
  <si>
    <t>91530102MAC96K1T89</t>
  </si>
  <si>
    <t>云南云然建筑工程有限公司</t>
  </si>
  <si>
    <t>白斐炳</t>
  </si>
  <si>
    <t>430702********801X</t>
  </si>
  <si>
    <t>云南省昆明市安宁市金方街道恒大金碧天下25栋1501</t>
  </si>
  <si>
    <t>91530103MABYBP305J</t>
  </si>
  <si>
    <t>仙芝宝生物科技（云南）有限公司</t>
  </si>
  <si>
    <t>杨丰旭</t>
  </si>
  <si>
    <t>410322********6113</t>
  </si>
  <si>
    <t>云南省昆明市安宁市太平新城街道云报芙蓉园2栋1205号</t>
  </si>
  <si>
    <t>91530103MAC2ULQP19</t>
  </si>
  <si>
    <t>云南如都泉建设工程有限责任公司</t>
  </si>
  <si>
    <t>朱平富</t>
  </si>
  <si>
    <t>530323********0917</t>
  </si>
  <si>
    <t>云南省昆明市安宁市太平新城街道办事处昆华苑K11幢3-401</t>
  </si>
  <si>
    <t>91530111797246808P</t>
  </si>
  <si>
    <t>昆明志祥泰达装饰工程有限公司</t>
  </si>
  <si>
    <t>王志纲</t>
  </si>
  <si>
    <t>530103********0915</t>
  </si>
  <si>
    <t>昆明市关上关兴路中成花园B栋1单元401号</t>
  </si>
  <si>
    <t>915301120522184660</t>
  </si>
  <si>
    <t>昆明保安（集团）物资回收有限公司</t>
  </si>
  <si>
    <t>李侠</t>
  </si>
  <si>
    <t>532526********0557</t>
  </si>
  <si>
    <t>云南省昆明市安宁市草铺街道办事处邵九村权甫山安宁安远通线缆有限公司办公楼一楼</t>
  </si>
  <si>
    <t>91530112MA6L0Y8N9P</t>
  </si>
  <si>
    <t>云南最满商贸有限公司</t>
  </si>
  <si>
    <t>吴仕淼</t>
  </si>
  <si>
    <t>530381********2739</t>
  </si>
  <si>
    <t>云南省昆明市安宁市太平新城街道时代贸港C20幢2003号</t>
  </si>
  <si>
    <t>91530112MA6MXNL04Y</t>
  </si>
  <si>
    <t>昆明钻乐劳务分包有限公司</t>
  </si>
  <si>
    <t>温云军</t>
  </si>
  <si>
    <t>500240********429X</t>
  </si>
  <si>
    <t>云南省昆明市安宁市温泉居委会小贵甸居民小组12号</t>
  </si>
  <si>
    <t>91530112MA6N4HC62E</t>
  </si>
  <si>
    <t>昆明绪川网络科技有限公司</t>
  </si>
  <si>
    <t>姚美秀</t>
  </si>
  <si>
    <t>530123********2623</t>
  </si>
  <si>
    <t>云南省昆明市安宁市连然华府南苑4栋1907号</t>
  </si>
  <si>
    <t>91530112MA6NN9586N</t>
  </si>
  <si>
    <t>云南佰石石业有限公司</t>
  </si>
  <si>
    <t>陈木平</t>
  </si>
  <si>
    <t>350128********0958</t>
  </si>
  <si>
    <t>云南省昆明市安宁市太平街道大西部建材市场A区11栋1—1</t>
  </si>
  <si>
    <t>91530112MAC7G5GB8H</t>
  </si>
  <si>
    <t>云南灿礼建设工程有限公司</t>
  </si>
  <si>
    <t>文婧菡</t>
  </si>
  <si>
    <t>530103********2520</t>
  </si>
  <si>
    <t>91530128080447637G</t>
  </si>
  <si>
    <t>昆明市鑫倍富工贸有限公司</t>
  </si>
  <si>
    <t>刘权兴</t>
  </si>
  <si>
    <t>530128********4231</t>
  </si>
  <si>
    <t>云南省昆明市安宁市连然街道办事处极乐村委会黑土厂村小组</t>
  </si>
  <si>
    <t>91530181052208807R</t>
  </si>
  <si>
    <t>云南普强建材有限公司</t>
  </si>
  <si>
    <t>农仁勇</t>
  </si>
  <si>
    <t>452122********001X</t>
  </si>
  <si>
    <t>云南省昆明市安宁市金方街道办事处大罗白村</t>
  </si>
  <si>
    <t>915301810569969514</t>
  </si>
  <si>
    <t>昆明昆衡衡器制造有限公司</t>
  </si>
  <si>
    <t>刘云</t>
  </si>
  <si>
    <t>530127********453X</t>
  </si>
  <si>
    <t>云南省昆明市安宁市工业园区麒麟片区</t>
  </si>
  <si>
    <t>91530181059469487H</t>
  </si>
  <si>
    <t>昆明林海房地产开发有限公司</t>
  </si>
  <si>
    <t>普琼</t>
  </si>
  <si>
    <t>530112********1345</t>
  </si>
  <si>
    <t>安宁太平新城林海云霄生态住区商务中心</t>
  </si>
  <si>
    <t>91530181061573697D</t>
  </si>
  <si>
    <t>安宁瑞赢物业有限公司</t>
  </si>
  <si>
    <t>何蓉</t>
  </si>
  <si>
    <t>530181********2669</t>
  </si>
  <si>
    <t>云南省昆明市安宁市连然街道办事处机关公寓小区3栋101</t>
  </si>
  <si>
    <t>91530181064258422T</t>
  </si>
  <si>
    <t>安宁众阳房地产开发有限公司</t>
  </si>
  <si>
    <t>刘涛</t>
  </si>
  <si>
    <t>530103********0010</t>
  </si>
  <si>
    <t>安宁市保利宁湖峰境商业街A-A1</t>
  </si>
  <si>
    <t>91530181064260418A</t>
  </si>
  <si>
    <t>云南盛世兴安包装材料有限公司</t>
  </si>
  <si>
    <t>王杨正一</t>
  </si>
  <si>
    <t>530123********3054</t>
  </si>
  <si>
    <t>云南省昆明市安宁市太平新城街道办事处安宁化工厂内</t>
  </si>
  <si>
    <t>环境保护税</t>
  </si>
  <si>
    <t>91530181064287688Y</t>
  </si>
  <si>
    <t>吴江市旭东空调净化设备有限公司昆明分公司</t>
  </si>
  <si>
    <t>章强</t>
  </si>
  <si>
    <t>320525********5014</t>
  </si>
  <si>
    <t>云南省昆明市安宁市太平社区桥头村委会宏信物流园</t>
  </si>
  <si>
    <t>91530181077631919Q</t>
  </si>
  <si>
    <t>云南归园田溪农业开发有限责任公司</t>
  </si>
  <si>
    <t>杨华明</t>
  </si>
  <si>
    <t>530123********0912</t>
  </si>
  <si>
    <t>安宁市八街街道办事处摩所营村委会</t>
  </si>
  <si>
    <t>资源税</t>
  </si>
  <si>
    <t>91530181080416806Y</t>
  </si>
  <si>
    <t>安宁艺腾木业有限公司</t>
  </si>
  <si>
    <t>方加宗</t>
  </si>
  <si>
    <t>330382********7326</t>
  </si>
  <si>
    <t>安宁市太平镇和谐家园戒毒康复社区房屋</t>
  </si>
  <si>
    <t>91530181080419302U</t>
  </si>
  <si>
    <t>云南新昆海置地有限公司</t>
  </si>
  <si>
    <t>曹颖</t>
  </si>
  <si>
    <t>342623********7918</t>
  </si>
  <si>
    <t>安宁市太平新城万辉星城四期4-1联排别墅</t>
  </si>
  <si>
    <t>915301810863847027</t>
  </si>
  <si>
    <t>云南恒冠贸易有限公司</t>
  </si>
  <si>
    <t>张瑞庭</t>
  </si>
  <si>
    <t>530123********2642</t>
  </si>
  <si>
    <t>云南省昆明市安宁市安海公路零公里处</t>
  </si>
  <si>
    <t>91530181091345441J</t>
  </si>
  <si>
    <t>安宁上忆钢构工程有限公司</t>
  </si>
  <si>
    <t>杜权才</t>
  </si>
  <si>
    <t>532623********213X</t>
  </si>
  <si>
    <t>云南省昆明市安宁市草铺街道办事处草铺村</t>
  </si>
  <si>
    <t>91530181099724550B</t>
  </si>
  <si>
    <t>云南五月酒店管理有限公司</t>
  </si>
  <si>
    <t>陈兆蓉</t>
  </si>
  <si>
    <t>532901********0627</t>
  </si>
  <si>
    <t>云南省昆明市安宁市温泉街道办事处羊角村72号</t>
  </si>
  <si>
    <t>915301812168207614</t>
  </si>
  <si>
    <t>安宁市酱菜食品有限公司</t>
  </si>
  <si>
    <t>胡 伟</t>
  </si>
  <si>
    <t>530123********2630</t>
  </si>
  <si>
    <t>云南省昆明市安宁市盐场路91号</t>
  </si>
  <si>
    <t>91530181216820964Q</t>
  </si>
  <si>
    <t>安宁市八街供销合作社</t>
  </si>
  <si>
    <t>袁俊</t>
  </si>
  <si>
    <t>530181********2618</t>
  </si>
  <si>
    <t>云南省昆明市安宁市八街镇青云路21号</t>
  </si>
  <si>
    <t>91530181216825992R</t>
  </si>
  <si>
    <t>安宁锦鑫综合服务有限公司</t>
  </si>
  <si>
    <t>李永忠</t>
  </si>
  <si>
    <t>530123********0432</t>
  </si>
  <si>
    <t>云南省昆明市安宁市八街街道办事处八街村委会月照屯村</t>
  </si>
  <si>
    <t>915301812168296006</t>
  </si>
  <si>
    <t>安宁市云龙经贸有限公司</t>
  </si>
  <si>
    <t>王荣</t>
  </si>
  <si>
    <t>530123********4050</t>
  </si>
  <si>
    <t>云南省昆明市安宁市连然街道清水沟</t>
  </si>
  <si>
    <t>91530181309503423F</t>
  </si>
  <si>
    <t>昆明颐宏谦房地产开发有限公司</t>
  </si>
  <si>
    <t>张国庆</t>
  </si>
  <si>
    <t>530123********3016</t>
  </si>
  <si>
    <t>云南省昆明市安宁市太平新城街道办事处昆华苑住宅小区K-15幢2单元101号</t>
  </si>
  <si>
    <t>91530181309537420A</t>
  </si>
  <si>
    <t>安宁锦筑房地产开发有限公司</t>
  </si>
  <si>
    <t>陈雷</t>
  </si>
  <si>
    <t>530181********2635</t>
  </si>
  <si>
    <t>云南省昆明市安宁市连然街道办事处昆畹中路13号</t>
  </si>
  <si>
    <t>91530181309541075L</t>
  </si>
  <si>
    <t>安宁安通物流有限责任公司</t>
  </si>
  <si>
    <t>陈化君</t>
  </si>
  <si>
    <t>510521********1017</t>
  </si>
  <si>
    <t>云南省昆明市安宁市安海路昆钢耐火材料厂内</t>
  </si>
  <si>
    <t>91530181309604240N</t>
  </si>
  <si>
    <t>安宁承贸工贸有限公司</t>
  </si>
  <si>
    <t>杨华</t>
  </si>
  <si>
    <t>530181********3935</t>
  </si>
  <si>
    <t>云南省昆明市安宁市金方街道办事处浸长村委会骡子山</t>
  </si>
  <si>
    <t>915301813163000694</t>
  </si>
  <si>
    <t>云南赣达经贸有限公司</t>
  </si>
  <si>
    <t>邓志安</t>
  </si>
  <si>
    <t>360124********1233</t>
  </si>
  <si>
    <t>云南省昆明市安宁市太平镇万辉星 城蓝山郡B8-2-501室</t>
  </si>
  <si>
    <t>915301813163739115</t>
  </si>
  <si>
    <t>云南宏谦建设工程有限公司</t>
  </si>
  <si>
    <t>杨建国</t>
  </si>
  <si>
    <t>530111********640X</t>
  </si>
  <si>
    <t>云南省昆明市安宁市太平新城阳光城文澜公馆九栋一单元401号</t>
  </si>
  <si>
    <t>91530181323050416T</t>
  </si>
  <si>
    <t>安宁嘉圣工贸有限公司</t>
  </si>
  <si>
    <t>华莉春</t>
  </si>
  <si>
    <t>532326********3025</t>
  </si>
  <si>
    <t>云南省昆明市安宁市光明园艺场安白公路8公里</t>
  </si>
  <si>
    <t>91530181325304213G</t>
  </si>
  <si>
    <t>安宁永邦经贸有限公司</t>
  </si>
  <si>
    <t>杨绍明</t>
  </si>
  <si>
    <t>云南省昆明市安宁市金成矿业集团8号商铺</t>
  </si>
  <si>
    <t>915301813253045396</t>
  </si>
  <si>
    <t>安宁乾宇商贸有限公司</t>
  </si>
  <si>
    <t>李志宏</t>
  </si>
  <si>
    <t>530123********2674</t>
  </si>
  <si>
    <t>云南省昆明市安宁市金成矿业集团职工花园3号商铺</t>
  </si>
  <si>
    <t>915301813291928884</t>
  </si>
  <si>
    <t>安宁兆瑞商贸有限公司</t>
  </si>
  <si>
    <t>云南省昆明市安宁市金成矿业集团职工花园5号商铺</t>
  </si>
  <si>
    <t>915301813292776706</t>
  </si>
  <si>
    <t>安宁光誉商贸有限公司</t>
  </si>
  <si>
    <t>余敏</t>
  </si>
  <si>
    <t>530181********0425</t>
  </si>
  <si>
    <t>云南省昆明市安宁市县街街道办事处安澜雅苑小区20栋1701号</t>
  </si>
  <si>
    <t>91530181336561573X</t>
  </si>
  <si>
    <t>安宁彪哥酒店管理有限公司</t>
  </si>
  <si>
    <t>王云彪</t>
  </si>
  <si>
    <t>532233********4014</t>
  </si>
  <si>
    <t>云南省昆明市安宁市金方街道办事处思邑村委会沙木邑村平顶山</t>
  </si>
  <si>
    <t>91530181343643016M</t>
  </si>
  <si>
    <t>安宁鼎昊机电设备有限公司</t>
  </si>
  <si>
    <t>梁建</t>
  </si>
  <si>
    <t>530123********3916</t>
  </si>
  <si>
    <t>云南省昆明市安宁市华西馨苑一期综合用房1幢15号商铺</t>
  </si>
  <si>
    <t>91530181346725674U</t>
  </si>
  <si>
    <t>云南捷蓥商贸有限公司</t>
  </si>
  <si>
    <t>袁明</t>
  </si>
  <si>
    <t>530113********0896</t>
  </si>
  <si>
    <t>云南省昆明市安宁市大屯新区天华苑住宅小区53幢502号</t>
  </si>
  <si>
    <t>91530181399227329K</t>
  </si>
  <si>
    <t>安宁俊涵经贸有限公司</t>
  </si>
  <si>
    <t>谈本宏</t>
  </si>
  <si>
    <t>530123********041X</t>
  </si>
  <si>
    <t>云南省昆明市安宁市连然街道办事处一碗水村2号</t>
  </si>
  <si>
    <t>91530181550119444N</t>
  </si>
  <si>
    <t>云南昆海置业有限公司</t>
  </si>
  <si>
    <t>杭仁标</t>
  </si>
  <si>
    <t>342623********8136</t>
  </si>
  <si>
    <t>安宁市太平镇太安路8号</t>
  </si>
  <si>
    <t>91530181550135890Q</t>
  </si>
  <si>
    <t>安宁闽滇建材有限公司</t>
  </si>
  <si>
    <t>余桂官</t>
  </si>
  <si>
    <t>350127********3871</t>
  </si>
  <si>
    <t>云南省昆明市安宁市草铺镇麒麟村委会滴水箐村小组</t>
  </si>
  <si>
    <t>91530181552733069H</t>
  </si>
  <si>
    <t>安宁泰鼎经贸有限公司</t>
  </si>
  <si>
    <t>郎凡</t>
  </si>
  <si>
    <t>530181********2639</t>
  </si>
  <si>
    <t>云南省昆明市安宁市百花东路北侧2、3幢</t>
  </si>
  <si>
    <t>91530181555120735F</t>
  </si>
  <si>
    <t>安宁安远通线缆有限公司</t>
  </si>
  <si>
    <t>陈浩</t>
  </si>
  <si>
    <t>445281********4319</t>
  </si>
  <si>
    <t>云南省昆明市安宁市草铺镇邵九村</t>
  </si>
  <si>
    <t>915301815577935460</t>
  </si>
  <si>
    <t>安宁吉城房地产开发有限公司</t>
  </si>
  <si>
    <t>代树红</t>
  </si>
  <si>
    <t>532401********2018</t>
  </si>
  <si>
    <t>云南省昆明市安宁市连然街道办事处东湖社区居委会东湖财富中心1幢21楼</t>
  </si>
  <si>
    <t>91530181560062429P</t>
  </si>
  <si>
    <t>云南科云建设工程有限公司</t>
  </si>
  <si>
    <t>何文华</t>
  </si>
  <si>
    <t>530123********2631</t>
  </si>
  <si>
    <t>云南省昆明市安宁市连然街延长线柳树花园C2幢501号</t>
  </si>
  <si>
    <t>91530181566244856H</t>
  </si>
  <si>
    <t>安宁博晟经贸有限公司</t>
  </si>
  <si>
    <t>杨慧</t>
  </si>
  <si>
    <t>520103********1226</t>
  </si>
  <si>
    <t>安宁市草铺镇平地哨1-7幢一层</t>
  </si>
  <si>
    <t>915301815688156083</t>
  </si>
  <si>
    <t>安宁皇达经贸有限公司</t>
  </si>
  <si>
    <t>曾长宁</t>
  </si>
  <si>
    <t>530123********2619</t>
  </si>
  <si>
    <t>云南省昆明市安宁市中华路23号</t>
  </si>
  <si>
    <t>915301815688206428</t>
  </si>
  <si>
    <t>云南圣景建筑工程有限公司</t>
  </si>
  <si>
    <t>罗仙果</t>
  </si>
  <si>
    <t>532125********1797</t>
  </si>
  <si>
    <t>安宁东盟国际钢铁城A-10、A-11、A-12号商铺</t>
  </si>
  <si>
    <t>91530181571894415W</t>
  </si>
  <si>
    <t>安宁仁和苗木绿化工程有限公司</t>
  </si>
  <si>
    <t>董国保</t>
  </si>
  <si>
    <t>530181********4033</t>
  </si>
  <si>
    <t>云南省昆明市安宁市连然街道办事处杨柳庄村</t>
  </si>
  <si>
    <t>915301815798027816</t>
  </si>
  <si>
    <t>昆明安宁市鼎基小额贷款有限公司</t>
  </si>
  <si>
    <t>宣小基</t>
  </si>
  <si>
    <t>330721********6032</t>
  </si>
  <si>
    <t>昆明安宁市新区宁湖路1号保利宁湖峰境商铺A-13</t>
  </si>
  <si>
    <t>91530181579815224A</t>
  </si>
  <si>
    <t>云南信达富士电梯制造有限公司</t>
  </si>
  <si>
    <t>李正象</t>
  </si>
  <si>
    <t>430682********8233</t>
  </si>
  <si>
    <t>云南省昆明市安宁市太平社区桥钢厂内</t>
  </si>
  <si>
    <t>91530181579823275U</t>
  </si>
  <si>
    <t>安宁弘昊经贸有限公司</t>
  </si>
  <si>
    <t>何寿成</t>
  </si>
  <si>
    <t>530123********0439</t>
  </si>
  <si>
    <t>云南省昆明市安宁市金方街道办事处浸长村</t>
  </si>
  <si>
    <t>915301815798284634</t>
  </si>
  <si>
    <t>安宁钧熤添成商贸有限公司</t>
  </si>
  <si>
    <t>刘先丽</t>
  </si>
  <si>
    <t>530103********0624</t>
  </si>
  <si>
    <t>云南省昆明市安宁市百花东路157号</t>
  </si>
  <si>
    <t>915301815798471628</t>
  </si>
  <si>
    <t>安宁鑫远建筑工程有限公司</t>
  </si>
  <si>
    <t>何跃辉</t>
  </si>
  <si>
    <t>530123********0436</t>
  </si>
  <si>
    <t>安宁市温泉镇渡船房村18号</t>
  </si>
  <si>
    <t>91530181589629513Q</t>
  </si>
  <si>
    <t>安宁隆泓人力资源开发有限公司</t>
  </si>
  <si>
    <t>刘曦</t>
  </si>
  <si>
    <t>530123********3919</t>
  </si>
  <si>
    <t>安宁市圆山南路昆钢物流园内</t>
  </si>
  <si>
    <t>915301815971493172</t>
  </si>
  <si>
    <t>云南安化房地产开发有限责任公司</t>
  </si>
  <si>
    <t>蔡朝霞</t>
  </si>
  <si>
    <t>530102********331X</t>
  </si>
  <si>
    <t>安宁市太平新城街道办事处太平南路安化小区</t>
  </si>
  <si>
    <t>91530181665535018J</t>
  </si>
  <si>
    <t>安宁永和矿业有限公司</t>
  </si>
  <si>
    <t>邓永福</t>
  </si>
  <si>
    <t>530123********2211</t>
  </si>
  <si>
    <t>云南省昆明市安宁市县街街道办事处红尖山</t>
  </si>
  <si>
    <t>91530181668278344R</t>
  </si>
  <si>
    <t>安宁清成科技有限公司</t>
  </si>
  <si>
    <t>邓东昆</t>
  </si>
  <si>
    <t>530181********393X</t>
  </si>
  <si>
    <t>云南省昆明市安宁市客运站A幢商铺二楼</t>
  </si>
  <si>
    <t>91530181668281332P</t>
  </si>
  <si>
    <t>云南日报报业集团安之泰房地产开发有限公司</t>
  </si>
  <si>
    <t>何德川</t>
  </si>
  <si>
    <t>533124********0914</t>
  </si>
  <si>
    <t>安宁市太平镇妥乐村（云南日报社农场）</t>
  </si>
  <si>
    <t>915301816708940236</t>
  </si>
  <si>
    <t>昆明锐锜新型建筑材料有限公司</t>
  </si>
  <si>
    <t>孙发兵</t>
  </si>
  <si>
    <t>532224********2739</t>
  </si>
  <si>
    <t>云南省昆明市安宁市昆钢平顶山沙木邑村</t>
  </si>
  <si>
    <t>91530181673607050D</t>
  </si>
  <si>
    <t>安宁大德通工贸有限公司</t>
  </si>
  <si>
    <t>杨晓波</t>
  </si>
  <si>
    <t>530181********3932</t>
  </si>
  <si>
    <t>云南省昆明市安宁市青龙镇双湄村</t>
  </si>
  <si>
    <t>915301816736122471</t>
  </si>
  <si>
    <t>昆明木易园林工程有限公司</t>
  </si>
  <si>
    <t>赵加红</t>
  </si>
  <si>
    <t>532923********1513</t>
  </si>
  <si>
    <t>云南省昆明市安宁市太平街道办事处昆华苑E1幢1-902号</t>
  </si>
  <si>
    <t>915301816736336546</t>
  </si>
  <si>
    <t>云南乾泰投资有限公司</t>
  </si>
  <si>
    <t>吴国江</t>
  </si>
  <si>
    <t>339005********2138</t>
  </si>
  <si>
    <t>安宁市连然街229号</t>
  </si>
  <si>
    <t>91530181676573263C</t>
  </si>
  <si>
    <t>云南朝灿科技有限公司</t>
  </si>
  <si>
    <t>柏秋</t>
  </si>
  <si>
    <t>530113********3112</t>
  </si>
  <si>
    <t>云南省昆明市安宁市草铺街道平地哨村</t>
  </si>
  <si>
    <t>9153018167870866X3</t>
  </si>
  <si>
    <t>安宁康宁肉类加工有限公司</t>
  </si>
  <si>
    <t>魏文驰</t>
  </si>
  <si>
    <t>210726********4956</t>
  </si>
  <si>
    <t>云南省昆明市安宁市安县路羊街坪</t>
  </si>
  <si>
    <t>91530181683675102X</t>
  </si>
  <si>
    <t>昆明添力经贸有限公司</t>
  </si>
  <si>
    <t>杜丽苹</t>
  </si>
  <si>
    <t>532201********334X</t>
  </si>
  <si>
    <t>安宁市太平镇桥头村委会原桥头小学旧址</t>
  </si>
  <si>
    <t>91530181686165976W</t>
  </si>
  <si>
    <t>昆明焱土矿业有限公司</t>
  </si>
  <si>
    <t>邓刚</t>
  </si>
  <si>
    <t>510625********683X</t>
  </si>
  <si>
    <t>云南省昆明市安宁市连然街道办中央华冠B座1301室</t>
  </si>
  <si>
    <t>91530181688583020R</t>
  </si>
  <si>
    <t>安宁通源经贸有限公司</t>
  </si>
  <si>
    <t>陈大发</t>
  </si>
  <si>
    <t>云南省昆明市安宁市草铺镇金磷路33号</t>
  </si>
  <si>
    <t>9153018169089969X8</t>
  </si>
  <si>
    <t>昆明铮誉发电有限公司</t>
  </si>
  <si>
    <t>李斌</t>
  </si>
  <si>
    <t>530112********2370</t>
  </si>
  <si>
    <t>云南省昆明市安宁市青龙镇青龙峡景区禾香渡码头</t>
  </si>
  <si>
    <t>915301816956739482</t>
  </si>
  <si>
    <t>云南俊首建筑有限公司</t>
  </si>
  <si>
    <t>席李昆</t>
  </si>
  <si>
    <t>530111********5919</t>
  </si>
  <si>
    <t>安宁市大凹子村</t>
  </si>
  <si>
    <t>915301816956956883</t>
  </si>
  <si>
    <t>安宁林源房地产开发有限公司</t>
  </si>
  <si>
    <t>郭晓艳</t>
  </si>
  <si>
    <t>530123********2663</t>
  </si>
  <si>
    <t>云南省昆明市百花东路（林源经贸公司内）</t>
  </si>
  <si>
    <t>915301816979809097</t>
  </si>
  <si>
    <t>云南云晨石化有限公司</t>
  </si>
  <si>
    <t>杨继荣</t>
  </si>
  <si>
    <t>530123********2212</t>
  </si>
  <si>
    <t>安宁市昆畹公路38公里处(云南省交通技工学校旁)</t>
  </si>
  <si>
    <t>915301816979827957</t>
  </si>
  <si>
    <t>安宁青帝园林绿化工程有限公司</t>
  </si>
  <si>
    <t>吕建萍</t>
  </si>
  <si>
    <t>530181********2642</t>
  </si>
  <si>
    <t>云南省昆明市安宁市禄裱镇海湾村委会秧田冲村小组</t>
  </si>
  <si>
    <t>91530181697998973D</t>
  </si>
  <si>
    <t>云南泰达投资有限公司</t>
  </si>
  <si>
    <t>王文君</t>
  </si>
  <si>
    <t>530103********2924</t>
  </si>
  <si>
    <t>安宁市太平镇象石村民小组</t>
  </si>
  <si>
    <t>915301817097566061</t>
  </si>
  <si>
    <t>昆明安宁永昌物资经贸集团有限公司</t>
  </si>
  <si>
    <t>曹继光</t>
  </si>
  <si>
    <t>530123********3513</t>
  </si>
  <si>
    <t>云南省昆明市安宁市连然镇龙宝寺</t>
  </si>
  <si>
    <t>915301817097584253</t>
  </si>
  <si>
    <t>云南和盛陶瓷有限公司</t>
  </si>
  <si>
    <t>林时营</t>
  </si>
  <si>
    <t>350583********3737</t>
  </si>
  <si>
    <t>云南省昆明市安宁市连然镇江浸厂村</t>
  </si>
  <si>
    <t>91530181709759591T</t>
  </si>
  <si>
    <t>安宁市禄雨春茶厂</t>
  </si>
  <si>
    <t>郑小斌</t>
  </si>
  <si>
    <t>330721********601X</t>
  </si>
  <si>
    <t>云南省昆明市安宁市禄裱镇(中学内)</t>
  </si>
  <si>
    <t>91530181731190004H</t>
  </si>
  <si>
    <t>昆明安宁青龙谷生态示范有限责任公司</t>
  </si>
  <si>
    <t>温景光</t>
  </si>
  <si>
    <t>530103********251X</t>
  </si>
  <si>
    <t>安宁市青龙镇大田亩村</t>
  </si>
  <si>
    <t>915301817343173733</t>
  </si>
  <si>
    <t>昆明北方鞋业橡塑有限公司</t>
  </si>
  <si>
    <t>黄德贵</t>
  </si>
  <si>
    <t>530112********323X</t>
  </si>
  <si>
    <t>云南省昆明市安宁市太平小街</t>
  </si>
  <si>
    <t>91530181734328996F</t>
  </si>
  <si>
    <t>云南广晟沁园投资发展有限公司</t>
  </si>
  <si>
    <t>林浩涛</t>
  </si>
  <si>
    <t>445222********3310</t>
  </si>
  <si>
    <t>云南省昆明市安宁市温泉镇白塔村安温公路旁</t>
  </si>
  <si>
    <t>91530181748259135F</t>
  </si>
  <si>
    <t>安宁市吉森粘土矿矿石加工厂</t>
  </si>
  <si>
    <t>武春华</t>
  </si>
  <si>
    <t>530123********225X</t>
  </si>
  <si>
    <t>云南省昆明市安宁市东湖第一城3栋2208</t>
  </si>
  <si>
    <t>915301817535824552</t>
  </si>
  <si>
    <t>昆明润泉经贸有限公司</t>
  </si>
  <si>
    <t>刘朝忠</t>
  </si>
  <si>
    <t>530103********1811</t>
  </si>
  <si>
    <t>云南省昆明市安宁市昆钢物流园501号</t>
  </si>
  <si>
    <t>91530181757175494F</t>
  </si>
  <si>
    <t>安宁市桃园页岩砖厂</t>
  </si>
  <si>
    <t>晋立新</t>
  </si>
  <si>
    <t>530111********2014</t>
  </si>
  <si>
    <t>云南省昆明市安宁市连然镇大桃花村</t>
  </si>
  <si>
    <t>91530181763886620H</t>
  </si>
  <si>
    <t>云南安宁建工集团长鑫建筑有限公司</t>
  </si>
  <si>
    <t>陈绍福</t>
  </si>
  <si>
    <t>530123********0431</t>
  </si>
  <si>
    <t>安宁市昆碗公路33公里处</t>
  </si>
  <si>
    <t>91530181775534913C</t>
  </si>
  <si>
    <t>昆明温泉心景花园酒店有限公司</t>
  </si>
  <si>
    <t>叶贵群</t>
  </si>
  <si>
    <t>530111********0025</t>
  </si>
  <si>
    <t>云南省昆明市安宁市温泉旅游渡假区升庵南路</t>
  </si>
  <si>
    <t>车船税</t>
  </si>
  <si>
    <t>9153018178461689XW</t>
  </si>
  <si>
    <t>昆明林海云霄房地产开发有限公司</t>
  </si>
  <si>
    <t>姜中云</t>
  </si>
  <si>
    <t>532401********0055</t>
  </si>
  <si>
    <t>云南省昆明市安宁市太平镇和平路8号</t>
  </si>
  <si>
    <t>91530181916829003W</t>
  </si>
  <si>
    <t>安宁市鸣矣河乡耳目村第三采石场</t>
  </si>
  <si>
    <t>李刚</t>
  </si>
  <si>
    <t>530123********3914</t>
  </si>
  <si>
    <t>云南省昆明市安宁市县街街道办事处耳目村黑尖山</t>
  </si>
  <si>
    <t>91530181916837513K</t>
  </si>
  <si>
    <t>云南海运鑫化肥有限公司</t>
  </si>
  <si>
    <t>王燕西</t>
  </si>
  <si>
    <t>530103********0630</t>
  </si>
  <si>
    <t>云南省昆明市安宁市连然镇北桥</t>
  </si>
  <si>
    <t>91530181MA6K31BQ8Q</t>
  </si>
  <si>
    <t>云南汉斯木业有限公司</t>
  </si>
  <si>
    <t>张若斌</t>
  </si>
  <si>
    <t>530321********0537</t>
  </si>
  <si>
    <t>云南省昆明市安宁市太平镇妥睦村民小组红星农场内</t>
  </si>
  <si>
    <t>91530181MA6K56GP6H</t>
  </si>
  <si>
    <t>云南展源投资有限公司</t>
  </si>
  <si>
    <t>叶波</t>
  </si>
  <si>
    <t>530181********0913</t>
  </si>
  <si>
    <t>云南省昆明市安宁市太平新城街道办事处213室</t>
  </si>
  <si>
    <t>91530181MA6K5GXFXJ</t>
  </si>
  <si>
    <t>安宁明翔建筑劳务有限公司</t>
  </si>
  <si>
    <t>蒋先维</t>
  </si>
  <si>
    <t>512928********0418</t>
  </si>
  <si>
    <t>云南省昆明市安宁市龙山苑住宅小区49栋2-401号</t>
  </si>
  <si>
    <t>91530181MA6K6FY57A</t>
  </si>
  <si>
    <t>安宁昌胜经贸有限公司</t>
  </si>
  <si>
    <t>杨文兵</t>
  </si>
  <si>
    <t>530123********2638</t>
  </si>
  <si>
    <t>云南省昆明市安宁市昆钢望湖小区12幢2-11号</t>
  </si>
  <si>
    <t>91530181MA6K6L5X8C</t>
  </si>
  <si>
    <t>云南力建工程技术有限公司</t>
  </si>
  <si>
    <t>吉战友</t>
  </si>
  <si>
    <t>532128********1319</t>
  </si>
  <si>
    <t>云南省昆明市安宁市草铺街道办事处昆畹西路40公里处</t>
  </si>
  <si>
    <t>91530181MA6K709W3R</t>
  </si>
  <si>
    <t>云南庚铭建筑工程有限公司</t>
  </si>
  <si>
    <t>何光春</t>
  </si>
  <si>
    <t>532128********4918</t>
  </si>
  <si>
    <t>云南省昆明市安宁市太平镇西山田园小区二期14幢2单元202号房</t>
  </si>
  <si>
    <t>91530181MA6K70AM8P</t>
  </si>
  <si>
    <t>安宁灵犀电子科技有限公司</t>
  </si>
  <si>
    <t>方太炳</t>
  </si>
  <si>
    <t>533023********4155</t>
  </si>
  <si>
    <t>云南省昆明市安宁市太平新城街道办火龙村</t>
  </si>
  <si>
    <t>91530181MA6K7U4P6L</t>
  </si>
  <si>
    <t>云南知行户外拓展训练有限公司</t>
  </si>
  <si>
    <t>张承美</t>
  </si>
  <si>
    <t>532331********2642</t>
  </si>
  <si>
    <t>云南省昆明市安宁市大屯新区兴屯二区14幢2单元302号</t>
  </si>
  <si>
    <t>91530181MA6K8N0370</t>
  </si>
  <si>
    <t>安宁伟欣农业科技开发有限公司</t>
  </si>
  <si>
    <t>何伟</t>
  </si>
  <si>
    <t>530123********0412</t>
  </si>
  <si>
    <t>云南省昆明市安宁市八街镇枧槽营村委会何家营村村民小组</t>
  </si>
  <si>
    <t>91530181MA6KA98G7C</t>
  </si>
  <si>
    <t>昆明开旭劳务有限公司</t>
  </si>
  <si>
    <t>陈文开</t>
  </si>
  <si>
    <t>532128********655X</t>
  </si>
  <si>
    <t>云南省昆明市安宁市八街街道办事处桂苑路北正房23号</t>
  </si>
  <si>
    <t>91530181MA6KAA2198</t>
  </si>
  <si>
    <t>云南大业电子科技有限公司</t>
  </si>
  <si>
    <t>孔维威</t>
  </si>
  <si>
    <t>530381********0736</t>
  </si>
  <si>
    <t>云南省昆明市安宁市太平新城街道办事处塘房村</t>
  </si>
  <si>
    <t>91530181MA6KAUUF66</t>
  </si>
  <si>
    <t>安宁永建土石方工程有限公司</t>
  </si>
  <si>
    <t>保志华</t>
  </si>
  <si>
    <t>530181********2216</t>
  </si>
  <si>
    <t>云南省昆明市安宁市嵩华巷2号</t>
  </si>
  <si>
    <t>91530181MA6KCWG00C</t>
  </si>
  <si>
    <t>安宁师舜经贸有限公司</t>
  </si>
  <si>
    <t>马文杰</t>
  </si>
  <si>
    <t>513031********8354</t>
  </si>
  <si>
    <t>云南省昆明市安宁市金安巷5幢2单元101号</t>
  </si>
  <si>
    <t>91530181MA6KCYAK1F</t>
  </si>
  <si>
    <t>云南云光电力工程有限公司</t>
  </si>
  <si>
    <t>张罗金</t>
  </si>
  <si>
    <t>530123********3015</t>
  </si>
  <si>
    <t>云南省昆明市安宁市东湖置业3幢1107号</t>
  </si>
  <si>
    <t>91530181MA6KFQFK8D</t>
  </si>
  <si>
    <t>云南泽仁清运服务有限公司太平街分公司</t>
  </si>
  <si>
    <t>顾金卫</t>
  </si>
  <si>
    <t>532233********4615</t>
  </si>
  <si>
    <t>云南省昆明市安宁市太平新街小河边村45号</t>
  </si>
  <si>
    <t>91530181MA6KGNL18G</t>
  </si>
  <si>
    <t>安宁凯强商贸有限公司</t>
  </si>
  <si>
    <t>张成凯</t>
  </si>
  <si>
    <t>522426********625X</t>
  </si>
  <si>
    <t>云南省昆明市安宁市大屯新区兴屯二区10幢2单元202号</t>
  </si>
  <si>
    <t>91530181MA6KN6UF1U</t>
  </si>
  <si>
    <t>安宁榭奕商贸有限公司</t>
  </si>
  <si>
    <t>张晓波</t>
  </si>
  <si>
    <t>532324********0932</t>
  </si>
  <si>
    <t>云南省昆明市安宁市钢安路财兴盛商业广场3栋525号</t>
  </si>
  <si>
    <t>91530181MA6KQ2G3XA</t>
  </si>
  <si>
    <t>安宁有福市政工程有限公司</t>
  </si>
  <si>
    <t>王有福</t>
  </si>
  <si>
    <t>530123********2679</t>
  </si>
  <si>
    <t>云南省昆明市安宁市天然居8幢2单元201号</t>
  </si>
  <si>
    <t>91530181MA6KU7P91W</t>
  </si>
  <si>
    <t>昆明一方木业有限公司</t>
  </si>
  <si>
    <t>陈永飞</t>
  </si>
  <si>
    <t>530326********2914</t>
  </si>
  <si>
    <t>云南省昆明市安宁市金方街道办啊思邑村委会司训大队旁</t>
  </si>
  <si>
    <t>91530181MA6KUF8E66</t>
  </si>
  <si>
    <t>安宁曼斯顿商贸有限公司</t>
  </si>
  <si>
    <t>朱江龙</t>
  </si>
  <si>
    <t>530113********3138</t>
  </si>
  <si>
    <t>云南省昆明市安宁市连然街道宁湖路宁湖春天19栋202号</t>
  </si>
  <si>
    <t>91530181MA6KUUKP3B</t>
  </si>
  <si>
    <t>安宁粤川石业有限公司</t>
  </si>
  <si>
    <t>苏开端</t>
  </si>
  <si>
    <t>440822********4815</t>
  </si>
  <si>
    <t>云南省昆明市安宁市太平新城大西部建材产业城A区18栋2-1附1号</t>
  </si>
  <si>
    <t>91530181MA6KWN6U7M</t>
  </si>
  <si>
    <t>安宁圣之嘉商贸有限公司</t>
  </si>
  <si>
    <t>杨丽菊</t>
  </si>
  <si>
    <t>532326********302X</t>
  </si>
  <si>
    <t>云南省昆明市安宁市县街街道办事处光明园艺场安白公路8公里处</t>
  </si>
  <si>
    <t>91530181MA6KWN8JXU</t>
  </si>
  <si>
    <t>安宁超睿包装有限公司</t>
  </si>
  <si>
    <t>李其文</t>
  </si>
  <si>
    <t>330722********2315</t>
  </si>
  <si>
    <t>云南省昆明市安宁市县街街道办事处光明园艺场安白公路11公里处</t>
  </si>
  <si>
    <t>91530181MA6KY0UX20</t>
  </si>
  <si>
    <t>云南菠萝娱乐有限公司</t>
  </si>
  <si>
    <t>常鹏承</t>
  </si>
  <si>
    <t>532128********051X</t>
  </si>
  <si>
    <t>云南省昆明市安宁市武庙坡气管处</t>
  </si>
  <si>
    <t>91530181MA6KY8GA77</t>
  </si>
  <si>
    <t>云南骑隆建材有限公司</t>
  </si>
  <si>
    <t>杨典芳</t>
  </si>
  <si>
    <t>530128********4822</t>
  </si>
  <si>
    <t>云南省昆明市安宁市太平镇大西部建材产业城A区3栋1-1号</t>
  </si>
  <si>
    <t>91530181MA6L0T7P5P</t>
  </si>
  <si>
    <t>安宁成溪经贸有限公司</t>
  </si>
  <si>
    <t>李正云</t>
  </si>
  <si>
    <t>530181********3911</t>
  </si>
  <si>
    <t>云南省昆明市安宁市连然街道金色湖畔小区福苑2-B-10号</t>
  </si>
  <si>
    <t>91530181MA6MWQHCXC</t>
  </si>
  <si>
    <t>云南凯利曼矿业有限公司</t>
  </si>
  <si>
    <t>李兴龙</t>
  </si>
  <si>
    <t>530129********0717</t>
  </si>
  <si>
    <t>云南省昆明市安宁市连然街道宁湖路宁湖春天19幢202室</t>
  </si>
  <si>
    <t>91530181MA6MXA6DXH</t>
  </si>
  <si>
    <t>安宁新星河幕墙工程有限公司</t>
  </si>
  <si>
    <t>卢家朱</t>
  </si>
  <si>
    <t>350127********3957</t>
  </si>
  <si>
    <t>云南省昆明市安宁市连然街道极乐村委会黑土厂村厂房</t>
  </si>
  <si>
    <t>91530181MA6MYD3T51</t>
  </si>
  <si>
    <t>云南禄轩建筑劳务有限公司</t>
  </si>
  <si>
    <t>秦思六</t>
  </si>
  <si>
    <t>410723********249X</t>
  </si>
  <si>
    <t>云南省昆明市安宁市金方街道办事处普河村委会恒大金碧天下二期翠提苑住宅小区20幢2903号</t>
  </si>
  <si>
    <t>91530181MA6MYXH44A</t>
  </si>
  <si>
    <t>云南车富宝新能源有限公司</t>
  </si>
  <si>
    <t>莫兴全</t>
  </si>
  <si>
    <t>532626********0732</t>
  </si>
  <si>
    <t>云南省昆明市安宁市太平新城桥钢路5号华楚-国际汽配城B区4栋18号</t>
  </si>
  <si>
    <t>91530181MA6N01DW6J</t>
  </si>
  <si>
    <t>云南圣景建筑工程有限公司安宁分公司</t>
  </si>
  <si>
    <t>罗庆</t>
  </si>
  <si>
    <t>532125********1736</t>
  </si>
  <si>
    <t>云南省昆明市安宁市金方街道办事处朝阳路新村小区78幢21号</t>
  </si>
  <si>
    <t>91530181MA6N043K2R</t>
  </si>
  <si>
    <t>云南邦凯建筑劳务有限公司</t>
  </si>
  <si>
    <t>廖永辉</t>
  </si>
  <si>
    <t>532721********0013</t>
  </si>
  <si>
    <t>云南省昆明市安宁市兴屯二区15栋2单元101室</t>
  </si>
  <si>
    <t>91530181MA6N16NM7D</t>
  </si>
  <si>
    <t>安宁盛桥劳务服务有限公司</t>
  </si>
  <si>
    <t>董文会</t>
  </si>
  <si>
    <t>532923********1713</t>
  </si>
  <si>
    <t>云南省昆明市安宁市金色国际3幢1单元401号</t>
  </si>
  <si>
    <t>91530181MA6N2H5322</t>
  </si>
  <si>
    <t>安宁坤喜贸易有限公司</t>
  </si>
  <si>
    <t>张志恒</t>
  </si>
  <si>
    <t>530111********3818</t>
  </si>
  <si>
    <t>云南省昆明市安宁市青龙镇安富路源龙园农庄内</t>
  </si>
  <si>
    <t>91530181MA6N3HGJ9D</t>
  </si>
  <si>
    <t>云南雄冠建筑有限公司</t>
  </si>
  <si>
    <t>张启雄</t>
  </si>
  <si>
    <t>530123********2617</t>
  </si>
  <si>
    <t>云南省昆明市安宁市连然镇浸长村123号3楼301号</t>
  </si>
  <si>
    <t>91530181MA6N4J125A</t>
  </si>
  <si>
    <t>云南能投居正新航投资有限公司</t>
  </si>
  <si>
    <t>刘强</t>
  </si>
  <si>
    <t>530103********0310</t>
  </si>
  <si>
    <t>云南省昆明市安宁市云南省昆明市安宁市草铺街道麒麟工业园区中小企业科技孵化基地12栋（东区）办公区第三层</t>
  </si>
  <si>
    <t>91530181MA6N593U56</t>
  </si>
  <si>
    <t>安宁誉千商贸有限公司</t>
  </si>
  <si>
    <t>姜文华</t>
  </si>
  <si>
    <t>530181********2632</t>
  </si>
  <si>
    <t>云南省昆明市安宁市连然街道办事处新发小区21幢162号1楼</t>
  </si>
  <si>
    <t>91530181MA6N72GJXX</t>
  </si>
  <si>
    <t>安宁鑫智源资源再生利用有限公司</t>
  </si>
  <si>
    <t>马晓琼</t>
  </si>
  <si>
    <t>530123********2664</t>
  </si>
  <si>
    <t>云南省昆明市安宁市连然镇宁湖春天居住小区9幢1号</t>
  </si>
  <si>
    <t>91530181MA6N86D60B</t>
  </si>
  <si>
    <t>昆明林植绿化工程建设有限公司</t>
  </si>
  <si>
    <t>郭雁</t>
  </si>
  <si>
    <t>云南省昆明市安宁市太平新城昆华苑K15幢2单元101号</t>
  </si>
  <si>
    <t>91530181MA6N9KC33H</t>
  </si>
  <si>
    <t>安宁展胜贸易有限公司</t>
  </si>
  <si>
    <t>黄桂蓉</t>
  </si>
  <si>
    <t>511112********5327</t>
  </si>
  <si>
    <t>云南省昆明市安宁市连然街道安海路6号安宁亿都经贸有限责任公司办公室内</t>
  </si>
  <si>
    <t>91530181MA6N9KHX0F</t>
  </si>
  <si>
    <t>昆明市房讯网络科技有限公司</t>
  </si>
  <si>
    <t>陆坤</t>
  </si>
  <si>
    <t>530122********2614</t>
  </si>
  <si>
    <t>云南省昆明市安宁市金色理想4-A1号商铺</t>
  </si>
  <si>
    <t>91530181MA6NA91W6M</t>
  </si>
  <si>
    <t>安宁金航劳务服务有限公司</t>
  </si>
  <si>
    <t>武文韬</t>
  </si>
  <si>
    <t>530123********2214</t>
  </si>
  <si>
    <t>云南省昆明市安宁市嵩华路柳树花园C5幢703号</t>
  </si>
  <si>
    <t>91530181MA6NAN030H</t>
  </si>
  <si>
    <t>安宁飞弘贸易有限公司</t>
  </si>
  <si>
    <t>杨学军</t>
  </si>
  <si>
    <t>云南省昆明市安宁市财兴盛广场14栋一单元401</t>
  </si>
  <si>
    <t>91530181MA6NBU369D</t>
  </si>
  <si>
    <t>安宁市东联置业有限责任公司</t>
  </si>
  <si>
    <t>李劲松</t>
  </si>
  <si>
    <t>530112********0030</t>
  </si>
  <si>
    <t>云南省昆明市安宁市县街街道办事处金圳广场16楼1601室</t>
  </si>
  <si>
    <t>91530181MA6NC81N05</t>
  </si>
  <si>
    <t>云南安位建筑劳务有限公司</t>
  </si>
  <si>
    <t>唐毅</t>
  </si>
  <si>
    <t>530181********151X</t>
  </si>
  <si>
    <t>云南省昆明市安宁市青龙街道办事处赵家庄村小组29号</t>
  </si>
  <si>
    <t>91530181MA6NCUAJ5W</t>
  </si>
  <si>
    <t>安宁玫色天香农业发展有限责任公司</t>
  </si>
  <si>
    <t>耿嫣</t>
  </si>
  <si>
    <t>532201********6329</t>
  </si>
  <si>
    <t>云南省昆明市安宁市连然街道办事处江东天然居13栋1单元302号</t>
  </si>
  <si>
    <t>91530181MA6NEYDB0C</t>
  </si>
  <si>
    <t>云南致利消防科技有限公司</t>
  </si>
  <si>
    <t>赵长友</t>
  </si>
  <si>
    <t>412724********4870</t>
  </si>
  <si>
    <t>云南省昆明市安宁市县街街道办事处原光明园艺场6队厂房</t>
  </si>
  <si>
    <t>91530181MA6NF4861R</t>
  </si>
  <si>
    <t>安宁程丰物流有限公司</t>
  </si>
  <si>
    <t>陈亚荣</t>
  </si>
  <si>
    <t>530181********2637</t>
  </si>
  <si>
    <t>云南省昆明市安宁市连然镇桃花办事处旁（白坟梁子山其中一块荒地）</t>
  </si>
  <si>
    <t>91530181MA6NJ0XR35</t>
  </si>
  <si>
    <t>云南瑞玖房地产开发有限公司</t>
  </si>
  <si>
    <t>王正坤</t>
  </si>
  <si>
    <t>321081********2152</t>
  </si>
  <si>
    <t>云南省昆明市安宁市太平新城街道玉龙湾松云雅苑6栋裙楼物业服务中心</t>
  </si>
  <si>
    <t>91530181MA6NJCTA15</t>
  </si>
  <si>
    <t>安宁众希商贸有限公司</t>
  </si>
  <si>
    <t>孙石定</t>
  </si>
  <si>
    <t>530381********254X</t>
  </si>
  <si>
    <t>云南省昆明市安宁市福兴苑商住小区5-2单元503</t>
  </si>
  <si>
    <t>91530181MA6NKJNKXH</t>
  </si>
  <si>
    <t>昆明云邦装饰工程有限公司</t>
  </si>
  <si>
    <t>马丙兵</t>
  </si>
  <si>
    <t>530129********151X</t>
  </si>
  <si>
    <t>云南省昆明市安宁市财兴盛商业广场9幢403号写字楼</t>
  </si>
  <si>
    <t>91530181MA6NKY377U</t>
  </si>
  <si>
    <t>安宁俊力房地产开发有限公司</t>
  </si>
  <si>
    <t>水成云</t>
  </si>
  <si>
    <t>371329********4810</t>
  </si>
  <si>
    <t>云南省昆明市安宁市泉山路3号安宁市人民政府连然街道办事处610室</t>
  </si>
  <si>
    <t>91530181MA6NL39E3D</t>
  </si>
  <si>
    <t>昆明源泊钢模板有限公司</t>
  </si>
  <si>
    <t>源志伟</t>
  </si>
  <si>
    <t>530112********0018</t>
  </si>
  <si>
    <t>云南省昆明市安宁市连然街道办事处极乐村280号</t>
  </si>
  <si>
    <t>91530181MA6NLB6957</t>
  </si>
  <si>
    <t>云南城投妇儿医院有限公司</t>
  </si>
  <si>
    <t>李怀忠</t>
  </si>
  <si>
    <t>342523********4315</t>
  </si>
  <si>
    <t>云南省昆明市安宁市连然街道办事处和平大道6号</t>
  </si>
  <si>
    <t>91530181MA6NMEX90P</t>
  </si>
  <si>
    <t>安宁久川经贸有限公司</t>
  </si>
  <si>
    <t>朱德容</t>
  </si>
  <si>
    <t>513031********4727</t>
  </si>
  <si>
    <t>云南省昆明市安宁市昆钢第一中学旁</t>
  </si>
  <si>
    <t>91530181MA6NN75PXW</t>
  </si>
  <si>
    <t>云南荣诚经贸有限公司</t>
  </si>
  <si>
    <t>杨利荣</t>
  </si>
  <si>
    <t>530123********2632</t>
  </si>
  <si>
    <t>云南省昆明市安宁市昆钢物流园旁沙洲汽修厂内</t>
  </si>
  <si>
    <t>91530181MA6NTDB10Q</t>
  </si>
  <si>
    <t>云南蜜思优生物科技有限公司</t>
  </si>
  <si>
    <t>盛忠华</t>
  </si>
  <si>
    <t>530128********1817</t>
  </si>
  <si>
    <t>云南省昆明市安宁市职业教育基地麒麟路17号云南经济管理学院新图书馆406室</t>
  </si>
  <si>
    <t>91530181MA6NTJ5K4R</t>
  </si>
  <si>
    <t>云南鹏璟商贸有限公司</t>
  </si>
  <si>
    <t>李华凯</t>
  </si>
  <si>
    <t>532331********0616</t>
  </si>
  <si>
    <t>云南省昆明市安宁市青龙街道办事处永昌小区2幢3单元502室</t>
  </si>
  <si>
    <t>91530181MA6NUPXK4X</t>
  </si>
  <si>
    <t>云南禾侃商贸有限公司</t>
  </si>
  <si>
    <t>何侃</t>
  </si>
  <si>
    <t>510322********3022</t>
  </si>
  <si>
    <t>云南省昆明市安宁市昆钢新村75幢8号</t>
  </si>
  <si>
    <t>91530181MA6NWWQB6B</t>
  </si>
  <si>
    <t>安宁思辰咨询服务有限公司</t>
  </si>
  <si>
    <t>汪波</t>
  </si>
  <si>
    <t>530123********3947</t>
  </si>
  <si>
    <t>云南省昆明市安宁市草铺镇麒麟片区公租房一期2D幢310号</t>
  </si>
  <si>
    <t>91530181MA6NWWQU1C</t>
  </si>
  <si>
    <t>安宁千川龙经贸有限公司</t>
  </si>
  <si>
    <t>袁明帅</t>
  </si>
  <si>
    <t>530326********3634</t>
  </si>
  <si>
    <t>云南省昆明市安宁市青龙街道永昌钢铁职工宿舍7幢2-102号</t>
  </si>
  <si>
    <t>91530181MA6NXM7M31</t>
  </si>
  <si>
    <t>安宁市胜正矿业有限公司</t>
  </si>
  <si>
    <t>郑维海</t>
  </si>
  <si>
    <t>530112********0530</t>
  </si>
  <si>
    <t>云南省昆明市安宁市青龙镇双眉村委会小甸村</t>
  </si>
  <si>
    <t>91530181MA6NXTNT19</t>
  </si>
  <si>
    <t>云南中合融创实业有限公司</t>
  </si>
  <si>
    <t>周萍</t>
  </si>
  <si>
    <t>510224********5269</t>
  </si>
  <si>
    <t>云南省昆明市安宁市太平新城街道办事处办公楼202室</t>
  </si>
  <si>
    <t>91530181MA6P11AD9M</t>
  </si>
  <si>
    <t>昆明祥发环保科技有限公司</t>
  </si>
  <si>
    <t>赵仲祥</t>
  </si>
  <si>
    <t>140106********2511</t>
  </si>
  <si>
    <t>云南省昆明市安宁市和平南路1号金色阳光3幢801室</t>
  </si>
  <si>
    <t>91530181MA6P28NA18</t>
  </si>
  <si>
    <t>云南西弗莱商务服务有限公司</t>
  </si>
  <si>
    <t>梁东</t>
  </si>
  <si>
    <t>530181********2616</t>
  </si>
  <si>
    <t>云南省昆明市安宁市人民路北段西侧2幢2单元6楼</t>
  </si>
  <si>
    <t>91530181MA6P2DAR1P</t>
  </si>
  <si>
    <t>云南飞贺物流有限公司</t>
  </si>
  <si>
    <t>甄强</t>
  </si>
  <si>
    <t>210323********1638</t>
  </si>
  <si>
    <t>云南省昆明市安宁市和平村华天物流院内1号房屋</t>
  </si>
  <si>
    <t>91530181MA6P3DJ62C</t>
  </si>
  <si>
    <t>云南旺茂建筑劳务有限公司</t>
  </si>
  <si>
    <t>陈明远</t>
  </si>
  <si>
    <t>510227********7036</t>
  </si>
  <si>
    <t>云南省昆明市安宁市连然街道办事处福兴苑2幢1单元1402号</t>
  </si>
  <si>
    <t>91530181MA6P5RR2XR</t>
  </si>
  <si>
    <t>云南道朴空间装饰设计工程有限公司</t>
  </si>
  <si>
    <t>欧阳娇娇</t>
  </si>
  <si>
    <t>530424********1026</t>
  </si>
  <si>
    <t>云南省昆明市安宁市太平新城华夏澜山悦15栋901号</t>
  </si>
  <si>
    <t>91530181MA6P7DB209</t>
  </si>
  <si>
    <t>云南云端建材有限公司</t>
  </si>
  <si>
    <t>杨萌</t>
  </si>
  <si>
    <t>430682********5734</t>
  </si>
  <si>
    <t>云南省昆明市安宁市中南城A1栋1-3号</t>
  </si>
  <si>
    <t>91530181MA6P821U1M</t>
  </si>
  <si>
    <t>云南屹铂石业有限责任公司</t>
  </si>
  <si>
    <t>刘兴辉</t>
  </si>
  <si>
    <t>530102********3014</t>
  </si>
  <si>
    <t>云南省昆明市安宁市大西部建材家具城A区21栋2一1号</t>
  </si>
  <si>
    <t>91530181MA6P8BBA6D</t>
  </si>
  <si>
    <t>安宁永耀佳经贸有限责任公司</t>
  </si>
  <si>
    <t>杨志强</t>
  </si>
  <si>
    <t>530181********0016</t>
  </si>
  <si>
    <t>云南省昆明市安宁市温泉街道办事处羊角社区居民委员会温泉山谷小区六期，D40，301号</t>
  </si>
  <si>
    <t>91530181MA6P94LL60</t>
  </si>
  <si>
    <t>昆明飒煊物业管理有限公司</t>
  </si>
  <si>
    <t>夏荣久</t>
  </si>
  <si>
    <t>532331********0951</t>
  </si>
  <si>
    <t>云南省昆明市安宁市财兴盛商业广场11栋3号商铺</t>
  </si>
  <si>
    <t>91530181MA6P9UY16B</t>
  </si>
  <si>
    <t>安宁春焕商贸有限公司</t>
  </si>
  <si>
    <t>李春林</t>
  </si>
  <si>
    <t>530181********3310</t>
  </si>
  <si>
    <t>云南省昆明市安宁市东湖第一城4-3607号</t>
  </si>
  <si>
    <t>91530181MA6P9XXF26</t>
  </si>
  <si>
    <t>云南枫绿园林绿化工程有限公司</t>
  </si>
  <si>
    <t>左韦林</t>
  </si>
  <si>
    <t>532922********213X</t>
  </si>
  <si>
    <t>云南省昆明市安宁市金方街道恒大金碧天下394栋16楼1603号</t>
  </si>
  <si>
    <t>91530181MA6PAYRR0J</t>
  </si>
  <si>
    <t>安宁骏屹汽车修理厂</t>
  </si>
  <si>
    <t>何孟宇</t>
  </si>
  <si>
    <t>532128********5117</t>
  </si>
  <si>
    <t>云南省昆明市安宁市金方街道办事处浸长村218号</t>
  </si>
  <si>
    <t>91530181MA6PBD5N6D</t>
  </si>
  <si>
    <t>云南乾富渣土运输有限公司</t>
  </si>
  <si>
    <t>曾伟</t>
  </si>
  <si>
    <t>530103********2938</t>
  </si>
  <si>
    <t>云南省昆明市安宁市太平新城金地锦康湖山大境22栋10号</t>
  </si>
  <si>
    <t>91530181MA6PCXCC0K</t>
  </si>
  <si>
    <t>安宁庆凯商贸有限公司</t>
  </si>
  <si>
    <t>云南省昆明市安宁市金方街道蓝天城创业园8幢2单元1606号</t>
  </si>
  <si>
    <t>91530181MA6PFL1H50</t>
  </si>
  <si>
    <t>安宁宏瀚渣土运输有限公司</t>
  </si>
  <si>
    <t>杨志敏</t>
  </si>
  <si>
    <t>530124********1412</t>
  </si>
  <si>
    <t>云南省昆明市安宁市连然街道凤城春色1栋703室</t>
  </si>
  <si>
    <t>91530181MA6PJK1M54</t>
  </si>
  <si>
    <t>云南科雄建筑工程有限公司安宁分公司</t>
  </si>
  <si>
    <t>王秋丽</t>
  </si>
  <si>
    <t>530111********4420</t>
  </si>
  <si>
    <t>云南省昆明市安宁市连然街道办事处凤城春色3-708室</t>
  </si>
  <si>
    <t>91530181MA6PJLJ535</t>
  </si>
  <si>
    <t>安宁万鸿经贸有限公司</t>
  </si>
  <si>
    <t>保天文</t>
  </si>
  <si>
    <t>532626********271X</t>
  </si>
  <si>
    <t>云南省昆明市安宁市百花东路延长线22号</t>
  </si>
  <si>
    <t>91530181MA6PKL8R9B</t>
  </si>
  <si>
    <t>云南正宽建筑劳务有限公司</t>
  </si>
  <si>
    <t>王正宽</t>
  </si>
  <si>
    <t>532123********3317</t>
  </si>
  <si>
    <t>云南省昆明市安宁市金方办事处小溪邑村10号</t>
  </si>
  <si>
    <t>91530181MA6PLCY555</t>
  </si>
  <si>
    <t>云南云赛贸易有限公司</t>
  </si>
  <si>
    <t>赖飞飞</t>
  </si>
  <si>
    <t>362131********031X</t>
  </si>
  <si>
    <t>云南省昆明市安宁市草铺街道办事处麒麟村大滩箐废旧物资交易市场八门市附二号</t>
  </si>
  <si>
    <t>91530181MA6PMPT115</t>
  </si>
  <si>
    <t>云南山依矿业有限公司</t>
  </si>
  <si>
    <t>高润庆</t>
  </si>
  <si>
    <t>210881********3019</t>
  </si>
  <si>
    <t>云南省昆明市安宁市禄脿镇安丰营村委会下禄脿村螃蟹河1号</t>
  </si>
  <si>
    <t>91530181MA6PN2EA2D</t>
  </si>
  <si>
    <t>安宁万达地产开发有限公司</t>
  </si>
  <si>
    <t>沈雯</t>
  </si>
  <si>
    <t>530103********0023</t>
  </si>
  <si>
    <t>云南省昆明市安宁市昆钢朝阳路11号金方街道办事处505室</t>
  </si>
  <si>
    <t>91530181MA6PQKBFXF</t>
  </si>
  <si>
    <t>云南鼎群能源设备有限公司</t>
  </si>
  <si>
    <t>敖广达</t>
  </si>
  <si>
    <t>520202********3653</t>
  </si>
  <si>
    <t>云南省昆明市安宁市东湖上居7幢1802室</t>
  </si>
  <si>
    <t>91530181MA6PT3779E</t>
  </si>
  <si>
    <t>云南翱野工程有限责任公司</t>
  </si>
  <si>
    <t>马俊盟</t>
  </si>
  <si>
    <t>530181********2631</t>
  </si>
  <si>
    <t>云南省昆明市安宁市连然街道嵩华路2号272幢2单元601号</t>
  </si>
  <si>
    <t>91530181MA6PTX586N</t>
  </si>
  <si>
    <t>安宁宸悦经贸有限公司</t>
  </si>
  <si>
    <t>冯玉洁</t>
  </si>
  <si>
    <t>330681********6585</t>
  </si>
  <si>
    <t>云南省昆明市安宁市太平街道办事处华楚国际汽配城B8栋17号</t>
  </si>
  <si>
    <t>91530181MA6PUXJA7D</t>
  </si>
  <si>
    <t>云南挂车盟汽车销售有限公司</t>
  </si>
  <si>
    <t>梁路路</t>
  </si>
  <si>
    <t>412726********2452</t>
  </si>
  <si>
    <t>云南省昆明市安宁市浸圆路昆明中集车辆园222室</t>
  </si>
  <si>
    <t>91530181MA6PX39X6E</t>
  </si>
  <si>
    <t>昆明鸿祥房地产开发有限责任公司</t>
  </si>
  <si>
    <t>周琲琪</t>
  </si>
  <si>
    <t>350181********1905</t>
  </si>
  <si>
    <t>云南省昆明市安宁市太平街道办事处太平政府208室</t>
  </si>
  <si>
    <t>91530181MA6PYFLU69</t>
  </si>
  <si>
    <t>云南程虎商贸有限公司</t>
  </si>
  <si>
    <t>朱瑞雪</t>
  </si>
  <si>
    <t>530181********2643</t>
  </si>
  <si>
    <t>云南省昆明市安宁市连然街道办事处金色城邦4B-6、4B-7号商铺</t>
  </si>
  <si>
    <t>91530181MA6Q10LA21</t>
  </si>
  <si>
    <t>昆明海瑞企业管理有限公司</t>
  </si>
  <si>
    <t>李飞</t>
  </si>
  <si>
    <t>530325********0757</t>
  </si>
  <si>
    <t>云南省昆明市安宁市太平新城街道始甸社区太平南路云锡奥城S3-1号</t>
  </si>
  <si>
    <t>91530181MA6Q4XPF59</t>
  </si>
  <si>
    <t>元江县热地亚市政工程有限公司安宁分公司</t>
  </si>
  <si>
    <t>张贵华</t>
  </si>
  <si>
    <t>532124********0719</t>
  </si>
  <si>
    <t>云南省昆明市安宁市宁湖社区新哨弯后山97号</t>
  </si>
  <si>
    <t>91530181MA6Q59GY32</t>
  </si>
  <si>
    <t>云南沃泽工程机械有限公司</t>
  </si>
  <si>
    <t>梁月星</t>
  </si>
  <si>
    <t>440106********0330</t>
  </si>
  <si>
    <t>云南省昆明市安宁市太平街道时代正兴商贸城一期C12幢14号商铺</t>
  </si>
  <si>
    <t>91530181MA6Q6NXD30</t>
  </si>
  <si>
    <t>云南金尊矿业有限公司</t>
  </si>
  <si>
    <t>91530181MA6Q6RJC7J</t>
  </si>
  <si>
    <t>云南祥意龙商贸有限公司</t>
  </si>
  <si>
    <t>钱泉</t>
  </si>
  <si>
    <t>530102********3317</t>
  </si>
  <si>
    <t>云南省昆明市安宁市昆钢方舟购物城29号</t>
  </si>
  <si>
    <t>91530181MA6Q8F5G9A</t>
  </si>
  <si>
    <t>安宁宸霖汽车服务有限公司</t>
  </si>
  <si>
    <t>李晓敏</t>
  </si>
  <si>
    <t>530181********3937</t>
  </si>
  <si>
    <t>云南省昆明市安宁市金方街道圆山南路与珍泉东路交汇处安宁山海泉农产品交易市场3号棚中段</t>
  </si>
  <si>
    <t>91530181MA6Q8P0DXJ</t>
  </si>
  <si>
    <t>安宁格新企业管理有限公司</t>
  </si>
  <si>
    <t>王金</t>
  </si>
  <si>
    <t>云南省昆明市安宁市昆钢新村小区85幢43号</t>
  </si>
  <si>
    <t>91530181MA6Q92MA8M</t>
  </si>
  <si>
    <t>云南宏振能源科技有限公司</t>
  </si>
  <si>
    <t>李逸飞</t>
  </si>
  <si>
    <t>532923********1919</t>
  </si>
  <si>
    <t>云南省昆明市安宁市和平南路91号金色城邦s4a-01</t>
  </si>
  <si>
    <t>91530181MA6QAXK896</t>
  </si>
  <si>
    <t>云南正桦石材有限公司</t>
  </si>
  <si>
    <t>苏广普</t>
  </si>
  <si>
    <t>440822********4850</t>
  </si>
  <si>
    <t>云南省昆明市安宁市昆明太平大西部建材家具城B区18栋1-2号</t>
  </si>
  <si>
    <t>91530181MA6QBT158U</t>
  </si>
  <si>
    <t>云南海戈景观园林工程有限公司</t>
  </si>
  <si>
    <t>冉增付</t>
  </si>
  <si>
    <t>130634********271X</t>
  </si>
  <si>
    <t>云南省昆明市安宁市大西部建材家具城A区13栋1号</t>
  </si>
  <si>
    <t>91530181MA6QDWDG3R</t>
  </si>
  <si>
    <t>云南亿辉劳务有限公司</t>
  </si>
  <si>
    <t>杨良发</t>
  </si>
  <si>
    <t>340222********161X</t>
  </si>
  <si>
    <t>云南省昆明市安宁市安海路昆钢汽车设备修理厂办公楼一楼</t>
  </si>
  <si>
    <t>91530181MA6QFMF094</t>
  </si>
  <si>
    <t>云南尚美优品门窗有限公司</t>
  </si>
  <si>
    <t>曾令鹏</t>
  </si>
  <si>
    <t>510104********3476</t>
  </si>
  <si>
    <t>云南省昆明市安宁市中南城E区14栋9号</t>
  </si>
  <si>
    <t>91530181MA6QH49N0H</t>
  </si>
  <si>
    <t>云南渔跃文化发展有限公司</t>
  </si>
  <si>
    <t>赵贵荣</t>
  </si>
  <si>
    <t>530123********2210</t>
  </si>
  <si>
    <t>云南省昆明市安宁市温泉街道甸中大村甸中水库内</t>
  </si>
  <si>
    <t>91530181MA6QH5DU67</t>
  </si>
  <si>
    <t>云南多肉邂逅花卉有限公司</t>
  </si>
  <si>
    <t>李登科</t>
  </si>
  <si>
    <t>331082********8899</t>
  </si>
  <si>
    <t>云南省昆明市安宁市金方街道通仙桥村牛马路大电杆旁</t>
  </si>
  <si>
    <t>91530181MA6QJAG98P</t>
  </si>
  <si>
    <t>云南青薇绿化工程有限公司</t>
  </si>
  <si>
    <t>郭俭</t>
  </si>
  <si>
    <t>510302********0525</t>
  </si>
  <si>
    <t>云南省昆明市安宁市安宁市县街街道办事处盛景湖畔小区4栋1301号</t>
  </si>
  <si>
    <t>91530181MA6QJUPB66</t>
  </si>
  <si>
    <t>云南华昶建筑劳务有限公司</t>
  </si>
  <si>
    <t>谭发勇</t>
  </si>
  <si>
    <t>520202********1212</t>
  </si>
  <si>
    <t>云南省昆明市安宁市富安村28号</t>
  </si>
  <si>
    <t>91530181MA6QK0P77R</t>
  </si>
  <si>
    <t>安宁万达广场投资有限公司</t>
  </si>
  <si>
    <t>吴华</t>
  </si>
  <si>
    <t>420503********551X</t>
  </si>
  <si>
    <t>91530181MA6QK8DT2Y</t>
  </si>
  <si>
    <t>安宁洪冠装饰设计有限公司</t>
  </si>
  <si>
    <t>秦丽平</t>
  </si>
  <si>
    <t>511222********1749</t>
  </si>
  <si>
    <t>云南省昆明市安宁市中冠建材家居市场A区3号路A3-23商铺</t>
  </si>
  <si>
    <t>91530181MA6QLHK85G</t>
  </si>
  <si>
    <t>云南坚硕商贸有限公司</t>
  </si>
  <si>
    <t>杨锐峰</t>
  </si>
  <si>
    <t>530112********2919</t>
  </si>
  <si>
    <t>91530181MA7BMB3U47</t>
  </si>
  <si>
    <t>云南善美地坪工程有限公司</t>
  </si>
  <si>
    <t>张磊</t>
  </si>
  <si>
    <t>411528********2236</t>
  </si>
  <si>
    <t>云南省昆明市安宁市太平新城街道办事处宏信国际物流园D区3栋横跨4号</t>
  </si>
  <si>
    <t>91530181MA7C7W0N42</t>
  </si>
  <si>
    <t>云南华毓电力工程有限公司</t>
  </si>
  <si>
    <t>陈田华</t>
  </si>
  <si>
    <t>532927********0518</t>
  </si>
  <si>
    <t>云南省昆明市安宁市万辉星城七期紫荆堡2幢4单元302号</t>
  </si>
  <si>
    <t>91530181MA7C7W305F</t>
  </si>
  <si>
    <t>云南华禾建筑劳务有限公司</t>
  </si>
  <si>
    <t>云南省昆明市安宁市太平镇万辉星城七期紫荆堡2幢4单元302号</t>
  </si>
  <si>
    <t>91530181MA7CYGDM20</t>
  </si>
  <si>
    <t>云南光耀农业发展有限公司</t>
  </si>
  <si>
    <t>闵海宝</t>
  </si>
  <si>
    <t>360122********5717</t>
  </si>
  <si>
    <t>云南省昆明市安宁市八街街道朝阳村</t>
  </si>
  <si>
    <t>91530181MA7DGLLXXN</t>
  </si>
  <si>
    <t>安宁泽水商贸有限公司</t>
  </si>
  <si>
    <t>陈金娇</t>
  </si>
  <si>
    <t>350181********0528</t>
  </si>
  <si>
    <t>云南省昆明市安宁市草铺街道办事处麒麟村委会滴水箐村小组厂房</t>
  </si>
  <si>
    <t>91530181MA7DL1TB3B</t>
  </si>
  <si>
    <t>云南利新游乐设备有限公司</t>
  </si>
  <si>
    <t>秦小利</t>
  </si>
  <si>
    <t>500225********3020</t>
  </si>
  <si>
    <t>云南省昆明市安宁市太平小街万辉星城17栋三单元201室</t>
  </si>
  <si>
    <t>91530181MA7E0F898F</t>
  </si>
  <si>
    <t>云南泰良建筑劳务有限公司</t>
  </si>
  <si>
    <t>何顺元</t>
  </si>
  <si>
    <t>430422********4436</t>
  </si>
  <si>
    <t>云南省昆明市安宁市太平新城街道册峨村道路建设项目部</t>
  </si>
  <si>
    <t>91530181MA7ECTMM7Y</t>
  </si>
  <si>
    <t>安宁楷屾机械租赁有限公司</t>
  </si>
  <si>
    <t>姜波</t>
  </si>
  <si>
    <t>530181********0355</t>
  </si>
  <si>
    <t>云南省昆明市安宁市连然街道和平大道金色城邦10幢2903号</t>
  </si>
  <si>
    <t>91530181MA7EQ0J80U</t>
  </si>
  <si>
    <t>安宁森曼建筑装饰设计有限公司</t>
  </si>
  <si>
    <t>袁华键</t>
  </si>
  <si>
    <t>421022********0630</t>
  </si>
  <si>
    <t>云南省昆明市安宁市金方街道安海路三丰地产旁</t>
  </si>
  <si>
    <t>91530181MA7F2F259E</t>
  </si>
  <si>
    <t>安宁同源防腐工程有限公司</t>
  </si>
  <si>
    <t>张根利</t>
  </si>
  <si>
    <t>410725********2830</t>
  </si>
  <si>
    <t>云南省昆明市安宁市草铺街道办事处麒麟村委会金色湖畔锦苑二期5栋403室</t>
  </si>
  <si>
    <t>91530181MA7FQCUP31</t>
  </si>
  <si>
    <t>云南欧米家门窗有限公司</t>
  </si>
  <si>
    <t>自祖荣</t>
  </si>
  <si>
    <t>533024********4016</t>
  </si>
  <si>
    <t>云南省昆明市安宁市太平新城街道办事处汇成中心512号</t>
  </si>
  <si>
    <t>91530181MA7GR1T76Y</t>
  </si>
  <si>
    <t>安宁嘉霖汽车服务有限责任公司</t>
  </si>
  <si>
    <t>孙明</t>
  </si>
  <si>
    <t>530181********221X</t>
  </si>
  <si>
    <t>云南省昆明市安宁市草铺街道办事处草铺客运站内</t>
  </si>
  <si>
    <t>91530181MA7J2YM43T</t>
  </si>
  <si>
    <t>云南锐华钢结构工程安装有限公司</t>
  </si>
  <si>
    <t>黄朝彪</t>
  </si>
  <si>
    <t>532122********2611</t>
  </si>
  <si>
    <t>云南省昆明市安宁市连然新村87号</t>
  </si>
  <si>
    <t>91530181MA7JNATA61</t>
  </si>
  <si>
    <t>昆明永晟门业有限公司</t>
  </si>
  <si>
    <t>余必亚</t>
  </si>
  <si>
    <t>522322********1075</t>
  </si>
  <si>
    <t>云南省昆明市安宁市昆明市安宁市县街安下路安宁监狱旁</t>
  </si>
  <si>
    <t>91530181MA7MT8WM3N</t>
  </si>
  <si>
    <t>云南泓丰达建筑工程有限公司</t>
  </si>
  <si>
    <t>刘达江</t>
  </si>
  <si>
    <t>532128********1912</t>
  </si>
  <si>
    <t>云南省昆明市安宁市连然街道办事处簧学路工业小区5栋2单元201室</t>
  </si>
  <si>
    <t>91530181MA7MXNNN7E</t>
  </si>
  <si>
    <t>云南蜀宏工程机械有限公司</t>
  </si>
  <si>
    <t>杨玉强</t>
  </si>
  <si>
    <t>511025********3197</t>
  </si>
  <si>
    <t>云南省昆明市安宁市太平镇华楚汽配城B10栋05号</t>
  </si>
  <si>
    <t>91530181MABLW2G91A</t>
  </si>
  <si>
    <t>安宁立安经贸有限公司</t>
  </si>
  <si>
    <t>游云勇</t>
  </si>
  <si>
    <t>530123********2233</t>
  </si>
  <si>
    <t>云南省昆明市安宁市草铺街道办事处青龙哨35号</t>
  </si>
  <si>
    <t>91530181MABNT0AW13</t>
  </si>
  <si>
    <t>昆明镀阁铝门窗有限公司</t>
  </si>
  <si>
    <t>唐顺</t>
  </si>
  <si>
    <t>530113********4612</t>
  </si>
  <si>
    <t>云南省昆明市安宁市中南城建材城D区17栋8-11号</t>
  </si>
  <si>
    <t>91530181MABP64JR5E</t>
  </si>
  <si>
    <t>安宁本诺商贸有限公司</t>
  </si>
  <si>
    <t>李其威</t>
  </si>
  <si>
    <t>330722********2333</t>
  </si>
  <si>
    <t>91530181MABPB1QWXY</t>
  </si>
  <si>
    <t>安宁华楚机动车检测管理有限公司</t>
  </si>
  <si>
    <t>张倩若</t>
  </si>
  <si>
    <t>530326********3620</t>
  </si>
  <si>
    <t>云南省昆明市安宁市太平街道办事处华楚汽配城B16栋07号</t>
  </si>
  <si>
    <t>91530181MABRJ1M59K</t>
  </si>
  <si>
    <t>北京中天鸿景园林绿化工程有限公司云南分公司</t>
  </si>
  <si>
    <t>张健</t>
  </si>
  <si>
    <t>142201********704X</t>
  </si>
  <si>
    <t>云南省昆明市安宁市温泉街道一清路26号</t>
  </si>
  <si>
    <t>91530181MABRK9EW6U</t>
  </si>
  <si>
    <t>云南威科森材料科技有限公司</t>
  </si>
  <si>
    <t>钟伟灿</t>
  </si>
  <si>
    <t>330622********7733</t>
  </si>
  <si>
    <t>云南省昆明市安宁市云南省昆明市安宁市草铺街道安宁工业园区麒麟片区麒腾路12号中小企业科技孵化基地4栋办公区104号</t>
  </si>
  <si>
    <t>91530181MABU8E8W97</t>
  </si>
  <si>
    <t>云南奕鸣商贸有限公司</t>
  </si>
  <si>
    <t>儒兴粉</t>
  </si>
  <si>
    <t>532231********1525</t>
  </si>
  <si>
    <t>云南省昆明市安宁市草铺街道麒麟村委会平地哨村1号2楼</t>
  </si>
  <si>
    <t>91530181MABURETN25</t>
  </si>
  <si>
    <t>云南筑梦人新型建材有限公司</t>
  </si>
  <si>
    <t>张雪</t>
  </si>
  <si>
    <t>530421********2201</t>
  </si>
  <si>
    <t>云南省昆明市安宁市草铺街道原三家村</t>
  </si>
  <si>
    <t>91530181MABUT1R31J</t>
  </si>
  <si>
    <t>昆明资州装饰工程有限公司</t>
  </si>
  <si>
    <t>曾达胜</t>
  </si>
  <si>
    <t>511025********7897</t>
  </si>
  <si>
    <t>云南省昆明市安宁市昆畹西路300号锦筑苑1栋1单元1801号</t>
  </si>
  <si>
    <t>91530181MABW7JD76C</t>
  </si>
  <si>
    <t>云南创彩装饰工程有限公司</t>
  </si>
  <si>
    <t>潘发文</t>
  </si>
  <si>
    <t>513426********5419</t>
  </si>
  <si>
    <t>云南省昆明市安宁市太平新城街道办事处太平南路云锡奥城40幢2单元13层02-A号</t>
  </si>
  <si>
    <t>91530181MABX1GE48T</t>
  </si>
  <si>
    <t>昆明速欧建筑工程有限公司</t>
  </si>
  <si>
    <t>510113********0012</t>
  </si>
  <si>
    <t>云南省昆明市安宁市连然街道和平村99号</t>
  </si>
  <si>
    <t>91530181MABX4TTF5G</t>
  </si>
  <si>
    <t>云南闽云矿业有限公司</t>
  </si>
  <si>
    <t>周光海</t>
  </si>
  <si>
    <t>532626********0738</t>
  </si>
  <si>
    <t>云南省昆明市安宁市太平新城大西部建材家具城A区15栋2-5号</t>
  </si>
  <si>
    <t>91530181MABX8AK56W</t>
  </si>
  <si>
    <t>云南政辰劳务有限公司</t>
  </si>
  <si>
    <t>袁敏</t>
  </si>
  <si>
    <t>532128********6393</t>
  </si>
  <si>
    <t>云南省昆明市安宁市太平新城街道办事处太平新村11号</t>
  </si>
  <si>
    <t>91530181MABYN20D5B</t>
  </si>
  <si>
    <t>云南领世劳务工程有限公司</t>
  </si>
  <si>
    <t>杨勇</t>
  </si>
  <si>
    <t>532128********6534</t>
  </si>
  <si>
    <t>云南省昆明市安宁市太平新城街道办事处太平老村191号</t>
  </si>
  <si>
    <t>91530181MAC0B59G0B</t>
  </si>
  <si>
    <t>安宁禄祥经贸有限公司</t>
  </si>
  <si>
    <t>肖本祥</t>
  </si>
  <si>
    <t>532225********1714</t>
  </si>
  <si>
    <t>91530181MAC1FKNA42</t>
  </si>
  <si>
    <t>安宁锦然汽车服务有限公司</t>
  </si>
  <si>
    <t>云南省昆明市安宁市连然街道百花东路75号院内厂房3-18号</t>
  </si>
  <si>
    <t>91530181MAC1UU0H43</t>
  </si>
  <si>
    <t>昆明曼康商贸有限公司</t>
  </si>
  <si>
    <t>黄榆倗</t>
  </si>
  <si>
    <t>511302********0730</t>
  </si>
  <si>
    <t>云南省昆明市安宁市连然街道办事处和平村99号</t>
  </si>
  <si>
    <t>91530181MAC2JHKJ3H</t>
  </si>
  <si>
    <t>云南昊跃科技工程有限公司</t>
  </si>
  <si>
    <t>王玥</t>
  </si>
  <si>
    <t>230225********0024</t>
  </si>
  <si>
    <t>云南省昆明市安宁市太平街道办事处万辉星城B2栋1102室</t>
  </si>
  <si>
    <t>91530181MAC350156A</t>
  </si>
  <si>
    <t>安宁鹏帆绿化工程有限公司</t>
  </si>
  <si>
    <t>刘鹏</t>
  </si>
  <si>
    <t>532128********6332</t>
  </si>
  <si>
    <t>云南省昆明市安宁市金方街道悠然天地小区22栋1单元503</t>
  </si>
  <si>
    <t>91530181MAC3NY5D8U</t>
  </si>
  <si>
    <t>云南艺彩人生建筑工程有限公司</t>
  </si>
  <si>
    <t>施金萍</t>
  </si>
  <si>
    <t>530181********1540</t>
  </si>
  <si>
    <t>云南省昆明市安宁市青龙街道白塔村4号</t>
  </si>
  <si>
    <t>91530181MAC4J2WL7U</t>
  </si>
  <si>
    <t>安宁尚凡建筑装饰工程有限公司</t>
  </si>
  <si>
    <t>何深</t>
  </si>
  <si>
    <t>452526********3739</t>
  </si>
  <si>
    <t>云南省昆明市安宁市连然街道办事处宝兴花园23幢302号</t>
  </si>
  <si>
    <t>91530181MAC51RYW0Y</t>
  </si>
  <si>
    <t>云南润柯装饰工程有限公司</t>
  </si>
  <si>
    <t>李作会</t>
  </si>
  <si>
    <t>512322********5102</t>
  </si>
  <si>
    <t>云南省昆明市安宁市连然街道办事处雅樾小区8幢2003号</t>
  </si>
  <si>
    <t>91530181MAC548PA8R</t>
  </si>
  <si>
    <t>云南致利商贸有限公司</t>
  </si>
  <si>
    <t>耿全威</t>
  </si>
  <si>
    <t>412724********4813</t>
  </si>
  <si>
    <t>云南省昆明市安宁市县街街道安箐公路68号</t>
  </si>
  <si>
    <t>91530181MAC66KCT54</t>
  </si>
  <si>
    <t>昆明梁庆物流服务有限公司</t>
  </si>
  <si>
    <t>罗家庆</t>
  </si>
  <si>
    <t>532622********0996</t>
  </si>
  <si>
    <t>云南省昆明市安宁市连然街道办事处狮子山村安宁市快递物流园区</t>
  </si>
  <si>
    <t>91530181MAC8QUE5XE</t>
  </si>
  <si>
    <t>云南安欣钢结构工程有限公司</t>
  </si>
  <si>
    <t>李春民</t>
  </si>
  <si>
    <t>532331********2210</t>
  </si>
  <si>
    <t>云南省昆明市安宁市金方街道朝阳区63号昆钢果树园小区56栋22号</t>
  </si>
  <si>
    <t>91530181MACA434L5P</t>
  </si>
  <si>
    <t>云南鲸驰汽车租赁有限公司</t>
  </si>
  <si>
    <t>张坤</t>
  </si>
  <si>
    <t>530325********0031</t>
  </si>
  <si>
    <t>云南省昆明市安宁市县街街道金湖盛景3栋一单元502</t>
  </si>
  <si>
    <t>91530181MACBC9R359</t>
  </si>
  <si>
    <t>云南洁逸净化工程有限公司</t>
  </si>
  <si>
    <t>邓河清</t>
  </si>
  <si>
    <t>430626********191X</t>
  </si>
  <si>
    <t>云南省昆明市安宁市太平新城万辉星城蓝山群B7栋1单元202室</t>
  </si>
  <si>
    <t>91530181MACD92WX9W</t>
  </si>
  <si>
    <t>安宁慧美环保科技有限公司</t>
  </si>
  <si>
    <t>贺鹏举</t>
  </si>
  <si>
    <t>530181********2638</t>
  </si>
  <si>
    <t>云南省昆明市安宁市金方街道办事处通仙桥村委会小西邑村老狮子厂房</t>
  </si>
  <si>
    <t>91530181MACDFUEE8X</t>
  </si>
  <si>
    <t>云南乐攸经贸有限公司</t>
  </si>
  <si>
    <t>徐海</t>
  </si>
  <si>
    <t>510521********8212</t>
  </si>
  <si>
    <t>云南省昆明市安宁市青龙街道白塔村委会松坪村78号</t>
  </si>
  <si>
    <t>91530181MACDJ4XJ0F</t>
  </si>
  <si>
    <t>嵩明创基混凝土搅拌有限公司安宁青龙分公司</t>
  </si>
  <si>
    <t>彭泽波</t>
  </si>
  <si>
    <t>532331********2026</t>
  </si>
  <si>
    <t>云南省昆明市安宁市青龙街道白塔村委会松坪村</t>
  </si>
  <si>
    <t>91530181MACE9J3M14</t>
  </si>
  <si>
    <t>云南聚腾矿业有限公司</t>
  </si>
  <si>
    <t>高春福</t>
  </si>
  <si>
    <t>云南省昆明市安宁市金方街道浸长村委会大黄塘村17号一楼</t>
  </si>
  <si>
    <t>91530181MACHUEJU2Q</t>
  </si>
  <si>
    <t>云南聪豪汽车服务有限公司</t>
  </si>
  <si>
    <t>胡益豪</t>
  </si>
  <si>
    <t>411082********7251</t>
  </si>
  <si>
    <t>云南省昆明市安宁市连然镇朝阳路朝阳后山32幢1单元19号</t>
  </si>
  <si>
    <t>91530181MACKHJM287</t>
  </si>
  <si>
    <t>云南滇石石业有限公司</t>
  </si>
  <si>
    <t>夏体跃</t>
  </si>
  <si>
    <t>530381********2538</t>
  </si>
  <si>
    <t>云南省昆明市安宁市太平新城街道办事处大西部建材产业城A区23栋2—1</t>
  </si>
  <si>
    <t>91530181MACLUX431H</t>
  </si>
  <si>
    <t>安宁胜合汽车维修服务有限公司</t>
  </si>
  <si>
    <t>张宾</t>
  </si>
  <si>
    <t>530129********2513</t>
  </si>
  <si>
    <t>云南省昆明市安宁市县街街道办事处县街社区居委会宁泊路118号</t>
  </si>
  <si>
    <t>91530181MACLWB2A7M</t>
  </si>
  <si>
    <t>云南贵宁建筑材料有限公司</t>
  </si>
  <si>
    <t>杨平洪</t>
  </si>
  <si>
    <t>532123********3175</t>
  </si>
  <si>
    <t>云南省昆明市安宁市连然街道办事处宁湖社区居委会龙山湖畔28-02号</t>
  </si>
  <si>
    <t>91530181MACNK1QQXC</t>
  </si>
  <si>
    <t>安宁火山建材有限公司</t>
  </si>
  <si>
    <t>龚存香</t>
  </si>
  <si>
    <t>530123********2223</t>
  </si>
  <si>
    <t>云南省昆明市安宁市连然街道办事处嵩华路1号得胜家居商场1F1018商铺</t>
  </si>
  <si>
    <t>91530181MACPB9WU5A</t>
  </si>
  <si>
    <t>云南宏凯建设工程有限公司</t>
  </si>
  <si>
    <t>刘朝月</t>
  </si>
  <si>
    <t>500225********5217</t>
  </si>
  <si>
    <t>云南省昆明市安宁市太平新城街道办事处太平镇山水融城c区3栋1205</t>
  </si>
  <si>
    <t>91530181MACQTEB25T</t>
  </si>
  <si>
    <t>安宁启晨工程装饰有限公司</t>
  </si>
  <si>
    <t>黄海鹏</t>
  </si>
  <si>
    <t>362202********4690</t>
  </si>
  <si>
    <t>云南省昆明市安宁市连然街道办事处极乐村委会金色城邦11栋201号</t>
  </si>
  <si>
    <t>91530181MACY797QXD</t>
  </si>
  <si>
    <t>云南金达矿业有限公司</t>
  </si>
  <si>
    <t>潘普进</t>
  </si>
  <si>
    <t>210881********6312</t>
  </si>
  <si>
    <t>云南省昆明市安宁市青龙街道办事处双湄村委会双湄村货场</t>
  </si>
  <si>
    <t>91530181MAD0JD8N9X</t>
  </si>
  <si>
    <t>中灿科技（云南）集团有限公司</t>
  </si>
  <si>
    <t>尚进</t>
  </si>
  <si>
    <t>530381********3763</t>
  </si>
  <si>
    <t>云南省昆明市安宁市太平新城街道办事处太平社区居委会万辉星城御景湾11栋2号</t>
  </si>
  <si>
    <t>91530181MAD1FFHN0Y</t>
  </si>
  <si>
    <t>安宁创实建筑劳务有限责任公司</t>
  </si>
  <si>
    <t>田永平</t>
  </si>
  <si>
    <t>530181********0441</t>
  </si>
  <si>
    <t>云南省昆明市安宁市连然街道办事处云化社区居委会红云氯碱办公室五楼</t>
  </si>
  <si>
    <t>91530181MAD3YRKE40</t>
  </si>
  <si>
    <t>云南锦鑫石业有限公司</t>
  </si>
  <si>
    <t>叶青团</t>
  </si>
  <si>
    <t>330326********1839</t>
  </si>
  <si>
    <t>云南省昆明市安宁市太平新城街道办事处大西部建材城A区15栋2-3号</t>
  </si>
  <si>
    <t>91530181MAD4AAYR32</t>
  </si>
  <si>
    <t>云南帛鼎商贸有限公司</t>
  </si>
  <si>
    <t>张平</t>
  </si>
  <si>
    <t>430903********0011</t>
  </si>
  <si>
    <t>云南省昆明市安宁市连然街道办事处金晖社区居委会江东天然居21幢3单元301</t>
  </si>
  <si>
    <t>91530181MAD4NG5EXH</t>
  </si>
  <si>
    <t>昆明天昱网络科技有限公司</t>
  </si>
  <si>
    <t>黄国倩</t>
  </si>
  <si>
    <t>500224********181X</t>
  </si>
  <si>
    <t>云南省昆明市安宁市连然街道办事处东湖新天地C栋1302</t>
  </si>
  <si>
    <t>91530181MAD56WRA9E</t>
  </si>
  <si>
    <t>贵州中安建建筑工程有限公司安宁分公司</t>
  </si>
  <si>
    <t>孙其荣</t>
  </si>
  <si>
    <t>532323********0938</t>
  </si>
  <si>
    <t>云南省昆明市安宁市连然街道和平新区金色佳园二期77-1-2号</t>
  </si>
  <si>
    <t>91530181MAD572EAXR</t>
  </si>
  <si>
    <t>云南辉捷水泥制品有限公司</t>
  </si>
  <si>
    <t>云南省昆明市安宁市金方街道办事处罗白村委会大罗白村</t>
  </si>
  <si>
    <t>91530181MAD6FXACXQ</t>
  </si>
  <si>
    <t>云南瑞凯防火门窗有限公司</t>
  </si>
  <si>
    <t>顾由磊</t>
  </si>
  <si>
    <t>530326********3630</t>
  </si>
  <si>
    <t>云南省昆明市安宁市连然街道办事处宝兴社区居委会狮子山村旁厂区内</t>
  </si>
  <si>
    <t>91530181MADA536A5N</t>
  </si>
  <si>
    <t>云南光联商贸有限公司</t>
  </si>
  <si>
    <t>党坤</t>
  </si>
  <si>
    <t>532123********5333</t>
  </si>
  <si>
    <t>云南省昆明市安宁市连然街道办事处螳川社区福源上居小区B3-033号</t>
  </si>
  <si>
    <t>91530181MADB0TM26Q</t>
  </si>
  <si>
    <t>云南峰盛祥商贸有限责任公司</t>
  </si>
  <si>
    <t>卢海勤</t>
  </si>
  <si>
    <t>412728********4282</t>
  </si>
  <si>
    <t>云南省昆明市安宁市连然街道办事处安宁市和平大道金色佳园三期7栋102</t>
  </si>
  <si>
    <t>91530181MADC4H544A</t>
  </si>
  <si>
    <t>京仄仄（安宁）商贸有限公司</t>
  </si>
  <si>
    <t>张美玲</t>
  </si>
  <si>
    <t>430281********4189</t>
  </si>
  <si>
    <t>云南省昆明市安宁市连然街道办事处文化路社区居委会1603室</t>
  </si>
  <si>
    <t>91530181MADDY1F57M</t>
  </si>
  <si>
    <t>云南沃丰设备租赁有限公司</t>
  </si>
  <si>
    <t>杨清</t>
  </si>
  <si>
    <t>532624********1923</t>
  </si>
  <si>
    <t>91530181MADFQK2Y1U</t>
  </si>
  <si>
    <t>云南政星物流服务有限公司</t>
  </si>
  <si>
    <t>91530181MADG1X9T5L</t>
  </si>
  <si>
    <t>安宁市洁雅劳务分包有限公司</t>
  </si>
  <si>
    <t>文华培</t>
  </si>
  <si>
    <t>513023********7131</t>
  </si>
  <si>
    <t>云南省昆明市安宁市金方街道办事处昆钢东区农贸市场罗白小区27幢单车房2楼</t>
  </si>
  <si>
    <t>91530181MADHCBJX27</t>
  </si>
  <si>
    <t>安宁尚信商贸有限公司</t>
  </si>
  <si>
    <t>乔志梅</t>
  </si>
  <si>
    <t>533321********1846</t>
  </si>
  <si>
    <t>云南省昆明市安宁市青龙街道办事处兴龙村九号</t>
  </si>
  <si>
    <t>91530181MADKEPRN36</t>
  </si>
  <si>
    <t>昆明状元娃餐饮服务有限公司</t>
  </si>
  <si>
    <t>500382********7292</t>
  </si>
  <si>
    <t>云南省昆明市安宁市太平新城街道办事处始甸社区居委会万辉星城二期五号商铺</t>
  </si>
  <si>
    <t>91530181MADMJNDN8E</t>
  </si>
  <si>
    <t>云南辰钊建筑劳务分包有限公司</t>
  </si>
  <si>
    <t>罗芳</t>
  </si>
  <si>
    <t>532724********3929</t>
  </si>
  <si>
    <t>云南省昆明市安宁市太平新城街道办事处富春御园2幢1801室</t>
  </si>
  <si>
    <t>91530181MADNY8B5XW</t>
  </si>
  <si>
    <t>沐光驭风（云南）新能源有限公司</t>
  </si>
  <si>
    <t>云南省昆明市安宁市连然街道办事处文化路社区居委会欣业铭座中心A幢1603室</t>
  </si>
  <si>
    <t>91530181MADP76WYX9</t>
  </si>
  <si>
    <t>云南朋敬农业科技开发有限公司</t>
  </si>
  <si>
    <t>云南省昆明市安宁市县街街道办事处下西元村监狱果园</t>
  </si>
  <si>
    <t>91530181MADQRBDJXR</t>
  </si>
  <si>
    <t>冰淼制冷设备（云南）有限公司</t>
  </si>
  <si>
    <t>彭德福</t>
  </si>
  <si>
    <t>532122********1619</t>
  </si>
  <si>
    <t>云南省昆明市安宁市太平新城街道办事处太平社区居委会龙箐村24号</t>
  </si>
  <si>
    <t>91530181MADWRP3F7T</t>
  </si>
  <si>
    <t>云南众盾之越安保服务有限公司护卫分公司</t>
  </si>
  <si>
    <t>罗支云</t>
  </si>
  <si>
    <t>530127********3237</t>
  </si>
  <si>
    <t>云南省昆明市安宁市太平新城街道办事处万辉星城星辉天地8幢12号</t>
  </si>
  <si>
    <t>91530181MAE1GK6B39</t>
  </si>
  <si>
    <t>云南靓宪建筑有限公司</t>
  </si>
  <si>
    <t>余朝宪</t>
  </si>
  <si>
    <t>500113********9412</t>
  </si>
  <si>
    <t>云南省昆明市安宁市温泉街道办事处羊角社区居委会渡船房村</t>
  </si>
  <si>
    <t>91530181MAE5Y07K0B</t>
  </si>
  <si>
    <t>昆明创胜种植开发有限公司</t>
  </si>
  <si>
    <t>黄胜林</t>
  </si>
  <si>
    <t>530181********3934</t>
  </si>
  <si>
    <t>云南省昆明市安宁市金方街道办事处安宁市罗白馨苑12栋二单元601</t>
  </si>
  <si>
    <t>91530181MAE8DC3U8G</t>
  </si>
  <si>
    <t>云南安靖安全技术咨询有限公司</t>
  </si>
  <si>
    <t>殷国杰</t>
  </si>
  <si>
    <t>510411********0812</t>
  </si>
  <si>
    <t>云南省昆明市安宁市连然街道办事处大屯社区居委会金色年华8栋503</t>
  </si>
  <si>
    <t>91530181MAE8FPRR2P</t>
  </si>
  <si>
    <t>安宁铖扬商贸有限公司</t>
  </si>
  <si>
    <t>马继销</t>
  </si>
  <si>
    <t>530129********1513</t>
  </si>
  <si>
    <t>云南省昆明市安宁市连然街道办事处大屯社区居委会中央华冠B座1110</t>
  </si>
  <si>
    <t>91530181MAE9J7UD0N</t>
  </si>
  <si>
    <t>云仓万贸社区服务（安宁市）有限公司</t>
  </si>
  <si>
    <t>董金宁</t>
  </si>
  <si>
    <t>530428********1110</t>
  </si>
  <si>
    <t>云南省昆明市安宁市连然街道办事处螳川社区居委会安宁市连然街道办事处盐场商业中心一期N3-173号商铺</t>
  </si>
  <si>
    <t>91530181MAECNATC98</t>
  </si>
  <si>
    <t>安宁艺朋艺术培训学校有限公司</t>
  </si>
  <si>
    <t>奎权龙</t>
  </si>
  <si>
    <t>532925********131X</t>
  </si>
  <si>
    <t>云南省昆明市安宁市太平新城街道办事处始甸社区居委会妥乐居民小组龙旺瑞城财盛园商业区A3-2号商铺</t>
  </si>
  <si>
    <t>91530300MA6P8PWT3U</t>
  </si>
  <si>
    <t>云南新航行经贸有限责任公司</t>
  </si>
  <si>
    <t>蒋青青</t>
  </si>
  <si>
    <t>330621********8428</t>
  </si>
  <si>
    <t>云南省昆明市安宁市连然街道昆畹西路31号附1号</t>
  </si>
  <si>
    <t>91530502MABMCY6A57</t>
  </si>
  <si>
    <t>云南速茂建筑工程有限公司</t>
  </si>
  <si>
    <t>马路杰</t>
  </si>
  <si>
    <t>430521********873X</t>
  </si>
  <si>
    <t>云南省 昆明市 安宁市</t>
  </si>
  <si>
    <t>91530602MA7BG0YK7P</t>
  </si>
  <si>
    <t>云南辰尔建筑工程有限公司</t>
  </si>
  <si>
    <t>周乐</t>
  </si>
  <si>
    <t>511011********829X</t>
  </si>
  <si>
    <t>云南省 昆明市 安宁市 草铺街道办事处麒麟片区</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</si>
</sst>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4">
    <font>
      <sz val="11"/>
      <color theme="1"/>
      <name val="宋体"/>
      <charset val="134"/>
      <scheme val="minor"/>
    </font>
    <font>
      <sz val="14"/>
      <color theme="1"/>
      <name val="黑体"/>
      <charset val="134"/>
    </font>
    <font>
      <sz val="20"/>
      <color theme="1"/>
      <name val="方正小标宋简体"/>
      <charset val="134"/>
    </font>
    <font>
      <sz val="16"/>
      <color theme="1"/>
      <name val="宋体"/>
      <charset val="134"/>
      <scheme val="minor"/>
    </font>
    <font>
      <b/>
      <sz val="11"/>
      <color theme="1"/>
      <name val="宋体"/>
      <charset val="134"/>
      <scheme val="minor"/>
    </font>
    <font>
      <sz val="11"/>
      <color theme="1"/>
      <name val="宋体"/>
      <charset val="0"/>
      <scheme val="minor"/>
    </font>
    <font>
      <b/>
      <sz val="11"/>
      <color theme="1"/>
      <name val="宋体"/>
      <charset val="0"/>
      <scheme val="minor"/>
    </font>
    <font>
      <u/>
      <sz val="11"/>
      <color rgb="FF0000FF"/>
      <name val="宋体"/>
      <charset val="0"/>
      <scheme val="minor"/>
    </font>
    <font>
      <sz val="11"/>
      <color theme="0"/>
      <name val="宋体"/>
      <charset val="0"/>
      <scheme val="minor"/>
    </font>
    <font>
      <i/>
      <sz val="11"/>
      <color rgb="FF7F7F7F"/>
      <name val="宋体"/>
      <charset val="0"/>
      <scheme val="minor"/>
    </font>
    <font>
      <sz val="11"/>
      <color rgb="FF3F3F76"/>
      <name val="宋体"/>
      <charset val="0"/>
      <scheme val="minor"/>
    </font>
    <font>
      <sz val="11"/>
      <color rgb="FF9C0006"/>
      <name val="宋体"/>
      <charset val="0"/>
      <scheme val="minor"/>
    </font>
    <font>
      <b/>
      <sz val="11"/>
      <color rgb="FFFFFFFF"/>
      <name val="宋体"/>
      <charset val="0"/>
      <scheme val="minor"/>
    </font>
    <font>
      <sz val="11"/>
      <color rgb="FFFA7D00"/>
      <name val="宋体"/>
      <charset val="0"/>
      <scheme val="minor"/>
    </font>
    <font>
      <b/>
      <sz val="11"/>
      <color theme="3"/>
      <name val="宋体"/>
      <charset val="134"/>
      <scheme val="minor"/>
    </font>
    <font>
      <b/>
      <sz val="15"/>
      <color theme="3"/>
      <name val="宋体"/>
      <charset val="134"/>
      <scheme val="minor"/>
    </font>
    <font>
      <u/>
      <sz val="11"/>
      <color rgb="FF800080"/>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rgb="FFFFC7CE"/>
        <bgColor indexed="64"/>
      </patternFill>
    </fill>
    <fill>
      <patternFill patternType="solid">
        <fgColor rgb="FFA5A5A5"/>
        <bgColor indexed="64"/>
      </patternFill>
    </fill>
    <fill>
      <patternFill patternType="solid">
        <fgColor theme="6"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6"/>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7"/>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9" borderId="0" applyNumberFormat="0" applyBorder="0" applyAlignment="0" applyProtection="0">
      <alignment vertical="center"/>
    </xf>
    <xf numFmtId="0" fontId="10"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8" fillId="12"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6" borderId="8" applyNumberFormat="0" applyFont="0" applyAlignment="0" applyProtection="0">
      <alignment vertical="center"/>
    </xf>
    <xf numFmtId="0" fontId="8" fillId="19" borderId="0" applyNumberFormat="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7" applyNumberFormat="0" applyFill="0" applyAlignment="0" applyProtection="0">
      <alignment vertical="center"/>
    </xf>
    <xf numFmtId="0" fontId="17" fillId="0" borderId="7" applyNumberFormat="0" applyFill="0" applyAlignment="0" applyProtection="0">
      <alignment vertical="center"/>
    </xf>
    <xf numFmtId="0" fontId="8" fillId="11" borderId="0" applyNumberFormat="0" applyBorder="0" applyAlignment="0" applyProtection="0">
      <alignment vertical="center"/>
    </xf>
    <xf numFmtId="0" fontId="14" fillId="0" borderId="6" applyNumberFormat="0" applyFill="0" applyAlignment="0" applyProtection="0">
      <alignment vertical="center"/>
    </xf>
    <xf numFmtId="0" fontId="8" fillId="4" borderId="0" applyNumberFormat="0" applyBorder="0" applyAlignment="0" applyProtection="0">
      <alignment vertical="center"/>
    </xf>
    <xf numFmtId="0" fontId="22" fillId="22" borderId="9" applyNumberFormat="0" applyAlignment="0" applyProtection="0">
      <alignment vertical="center"/>
    </xf>
    <xf numFmtId="0" fontId="19" fillId="22" borderId="3" applyNumberFormat="0" applyAlignment="0" applyProtection="0">
      <alignment vertical="center"/>
    </xf>
    <xf numFmtId="0" fontId="12" fillId="8" borderId="4" applyNumberFormat="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13" fillId="0" borderId="5" applyNumberFormat="0" applyFill="0" applyAlignment="0" applyProtection="0">
      <alignment vertical="center"/>
    </xf>
    <xf numFmtId="0" fontId="6" fillId="0" borderId="2" applyNumberFormat="0" applyFill="0" applyAlignment="0" applyProtection="0">
      <alignment vertical="center"/>
    </xf>
    <xf numFmtId="0" fontId="23" fillId="29" borderId="0" applyNumberFormat="0" applyBorder="0" applyAlignment="0" applyProtection="0">
      <alignment vertical="center"/>
    </xf>
    <xf numFmtId="0" fontId="18" fillId="21" borderId="0" applyNumberFormat="0" applyBorder="0" applyAlignment="0" applyProtection="0">
      <alignment vertical="center"/>
    </xf>
    <xf numFmtId="0" fontId="5" fillId="30" borderId="0" applyNumberFormat="0" applyBorder="0" applyAlignment="0" applyProtection="0">
      <alignment vertical="center"/>
    </xf>
    <xf numFmtId="0" fontId="8" fillId="3" borderId="0" applyNumberFormat="0" applyBorder="0" applyAlignment="0" applyProtection="0">
      <alignment vertical="center"/>
    </xf>
    <xf numFmtId="0" fontId="5" fillId="15" borderId="0" applyNumberFormat="0" applyBorder="0" applyAlignment="0" applyProtection="0">
      <alignment vertical="center"/>
    </xf>
    <xf numFmtId="0" fontId="5" fillId="20" borderId="0" applyNumberFormat="0" applyBorder="0" applyAlignment="0" applyProtection="0">
      <alignment vertical="center"/>
    </xf>
    <xf numFmtId="0" fontId="5" fillId="24" borderId="0" applyNumberFormat="0" applyBorder="0" applyAlignment="0" applyProtection="0">
      <alignment vertical="center"/>
    </xf>
    <xf numFmtId="0" fontId="5" fillId="18" borderId="0" applyNumberFormat="0" applyBorder="0" applyAlignment="0" applyProtection="0">
      <alignment vertical="center"/>
    </xf>
    <xf numFmtId="0" fontId="8" fillId="23" borderId="0" applyNumberFormat="0" applyBorder="0" applyAlignment="0" applyProtection="0">
      <alignment vertical="center"/>
    </xf>
    <xf numFmtId="0" fontId="8" fillId="28" borderId="0" applyNumberFormat="0" applyBorder="0" applyAlignment="0" applyProtection="0">
      <alignment vertical="center"/>
    </xf>
    <xf numFmtId="0" fontId="5" fillId="14" borderId="0" applyNumberFormat="0" applyBorder="0" applyAlignment="0" applyProtection="0">
      <alignment vertical="center"/>
    </xf>
    <xf numFmtId="0" fontId="5" fillId="2" borderId="0" applyNumberFormat="0" applyBorder="0" applyAlignment="0" applyProtection="0">
      <alignment vertical="center"/>
    </xf>
    <xf numFmtId="0" fontId="8" fillId="10" borderId="0" applyNumberFormat="0" applyBorder="0" applyAlignment="0" applyProtection="0">
      <alignment vertical="center"/>
    </xf>
    <xf numFmtId="0" fontId="5" fillId="17"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5" fillId="13" borderId="0" applyNumberFormat="0" applyBorder="0" applyAlignment="0" applyProtection="0">
      <alignment vertical="center"/>
    </xf>
    <xf numFmtId="0" fontId="8" fillId="25" borderId="0" applyNumberFormat="0" applyBorder="0" applyAlignment="0" applyProtection="0">
      <alignment vertical="center"/>
    </xf>
  </cellStyleXfs>
  <cellXfs count="13">
    <xf numFmtId="0" fontId="0" fillId="0" borderId="0" xfId="0">
      <alignment vertical="center"/>
    </xf>
    <xf numFmtId="0" fontId="0" fillId="0" borderId="0" xfId="0" applyAlignment="1">
      <alignment vertical="center" wrapText="1"/>
    </xf>
    <xf numFmtId="0" fontId="1" fillId="0" borderId="0" xfId="0" applyFon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xf numFmtId="0" fontId="2" fillId="0" borderId="0" xfId="0" applyFont="1" applyFill="1" applyBorder="1" applyAlignment="1">
      <alignment horizontal="center" vertical="center"/>
    </xf>
    <xf numFmtId="0" fontId="3" fillId="0" borderId="0" xfId="0" applyFont="1" applyFill="1" applyBorder="1" applyAlignment="1">
      <alignment horizontal="justify" vertical="center" wrapText="1"/>
    </xf>
    <xf numFmtId="0" fontId="0" fillId="0" borderId="0" xfId="0" applyFill="1" applyBorder="1" applyAlignment="1">
      <alignment horizontal="justify"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83"/>
  <sheetViews>
    <sheetView tabSelected="1" topLeftCell="A3" workbookViewId="0">
      <selection activeCell="N16" sqref="N16"/>
    </sheetView>
  </sheetViews>
  <sheetFormatPr defaultColWidth="9" defaultRowHeight="13.5"/>
  <cols>
    <col min="1" max="1" width="10.5" customWidth="1"/>
    <col min="2" max="2" width="11.125" style="1" customWidth="1"/>
    <col min="3" max="3" width="11.875" style="1" customWidth="1"/>
    <col min="4" max="4" width="14.125" customWidth="1"/>
    <col min="5" max="5" width="12" style="1" customWidth="1"/>
    <col min="6" max="6" width="17.125" style="1" customWidth="1"/>
    <col min="7" max="7" width="18.875" customWidth="1"/>
    <col min="8" max="8" width="12.5" customWidth="1"/>
    <col min="9" max="9" width="14.25" customWidth="1"/>
  </cols>
  <sheetData>
    <row r="1" ht="18.75" spans="1:9">
      <c r="A1" s="2" t="s">
        <v>0</v>
      </c>
      <c r="B1" s="3"/>
      <c r="C1" s="3"/>
      <c r="D1" s="3"/>
      <c r="E1" s="3"/>
      <c r="F1" s="3"/>
      <c r="G1" s="4"/>
      <c r="H1" s="4"/>
      <c r="I1" s="4"/>
    </row>
    <row r="2" ht="26.25" spans="1:9">
      <c r="A2" s="5" t="s">
        <v>1</v>
      </c>
      <c r="B2" s="5"/>
      <c r="C2" s="5"/>
      <c r="D2" s="5"/>
      <c r="E2" s="5"/>
      <c r="F2" s="5"/>
      <c r="G2" s="5"/>
      <c r="H2" s="5"/>
      <c r="I2" s="5"/>
    </row>
    <row r="3" ht="72" customHeight="1" spans="1:9">
      <c r="A3" s="6" t="s">
        <v>2</v>
      </c>
      <c r="B3" s="7"/>
      <c r="C3" s="7"/>
      <c r="D3" s="7"/>
      <c r="E3" s="7"/>
      <c r="F3" s="7"/>
      <c r="G3" s="7"/>
      <c r="H3" s="7"/>
      <c r="I3" s="7"/>
    </row>
    <row r="4" ht="27" spans="1:9">
      <c r="A4" s="8" t="s">
        <v>3</v>
      </c>
      <c r="B4" s="8" t="s">
        <v>4</v>
      </c>
      <c r="C4" s="8" t="s">
        <v>5</v>
      </c>
      <c r="D4" s="8" t="s">
        <v>6</v>
      </c>
      <c r="E4" s="8" t="s">
        <v>7</v>
      </c>
      <c r="F4" s="8" t="s">
        <v>8</v>
      </c>
      <c r="G4" s="9" t="s">
        <v>9</v>
      </c>
      <c r="H4" s="9" t="s">
        <v>10</v>
      </c>
      <c r="I4" s="8" t="s">
        <v>11</v>
      </c>
    </row>
    <row r="5" ht="27" spans="1:9">
      <c r="A5" s="10">
        <f>MAX($A$4:A4)+1</f>
        <v>1</v>
      </c>
      <c r="B5" s="11" t="s">
        <v>12</v>
      </c>
      <c r="C5" s="11" t="s">
        <v>13</v>
      </c>
      <c r="D5" s="10" t="s">
        <v>14</v>
      </c>
      <c r="E5" s="11" t="s">
        <v>15</v>
      </c>
      <c r="F5" s="11" t="s">
        <v>16</v>
      </c>
      <c r="G5" s="12" t="s">
        <v>17</v>
      </c>
      <c r="H5" s="12">
        <v>108</v>
      </c>
      <c r="I5" s="12">
        <v>0</v>
      </c>
    </row>
    <row r="6" ht="40.5" spans="1:9">
      <c r="A6" s="10">
        <f>MAX($A$4:A5)+1</f>
        <v>2</v>
      </c>
      <c r="B6" s="11" t="s">
        <v>18</v>
      </c>
      <c r="C6" s="11" t="s">
        <v>19</v>
      </c>
      <c r="D6" s="10" t="s">
        <v>20</v>
      </c>
      <c r="E6" s="11" t="s">
        <v>21</v>
      </c>
      <c r="F6" s="11" t="s">
        <v>22</v>
      </c>
      <c r="G6" s="12" t="s">
        <v>17</v>
      </c>
      <c r="H6" s="12">
        <v>180</v>
      </c>
      <c r="I6" s="12">
        <v>0</v>
      </c>
    </row>
    <row r="7" ht="40.5" spans="1:9">
      <c r="A7" s="10">
        <f>MAX($A$4:A6)+1</f>
        <v>3</v>
      </c>
      <c r="B7" s="11" t="s">
        <v>23</v>
      </c>
      <c r="C7" s="11" t="s">
        <v>24</v>
      </c>
      <c r="D7" s="10" t="s">
        <v>25</v>
      </c>
      <c r="E7" s="11" t="s">
        <v>26</v>
      </c>
      <c r="F7" s="11" t="s">
        <v>27</v>
      </c>
      <c r="G7" s="12" t="s">
        <v>28</v>
      </c>
      <c r="H7" s="12">
        <v>149534.94</v>
      </c>
      <c r="I7" s="12">
        <v>0</v>
      </c>
    </row>
    <row r="8" ht="27" spans="1:9">
      <c r="A8" s="10">
        <f>MAX($A$4:A7)+1</f>
        <v>4</v>
      </c>
      <c r="B8" s="11" t="s">
        <v>29</v>
      </c>
      <c r="C8" s="11" t="s">
        <v>30</v>
      </c>
      <c r="D8" s="11" t="s">
        <v>30</v>
      </c>
      <c r="E8" s="11" t="s">
        <v>31</v>
      </c>
      <c r="F8" s="11" t="s">
        <v>32</v>
      </c>
      <c r="G8" s="12" t="s">
        <v>33</v>
      </c>
      <c r="H8" s="12">
        <v>17265.37</v>
      </c>
      <c r="I8" s="12">
        <v>0</v>
      </c>
    </row>
    <row r="9" spans="1:9">
      <c r="A9" s="10">
        <f>MAX($A$4:A8)+1</f>
        <v>5</v>
      </c>
      <c r="B9" s="11" t="s">
        <v>34</v>
      </c>
      <c r="C9" s="11" t="s">
        <v>35</v>
      </c>
      <c r="D9" s="10" t="s">
        <v>36</v>
      </c>
      <c r="E9" s="11" t="s">
        <v>37</v>
      </c>
      <c r="F9" s="11" t="s">
        <v>38</v>
      </c>
      <c r="G9" s="12" t="s">
        <v>39</v>
      </c>
      <c r="H9" s="12">
        <v>6365.8</v>
      </c>
      <c r="I9" s="12">
        <v>0</v>
      </c>
    </row>
    <row r="10" spans="1:9">
      <c r="A10" s="10"/>
      <c r="B10" s="11" t="s">
        <v>34</v>
      </c>
      <c r="C10" s="11" t="s">
        <v>35</v>
      </c>
      <c r="D10" s="10" t="s">
        <v>36</v>
      </c>
      <c r="E10" s="11" t="s">
        <v>37</v>
      </c>
      <c r="F10" s="11" t="s">
        <v>38</v>
      </c>
      <c r="G10" s="12" t="s">
        <v>40</v>
      </c>
      <c r="H10" s="12">
        <v>109128</v>
      </c>
      <c r="I10" s="12">
        <v>0</v>
      </c>
    </row>
    <row r="11" spans="1:9">
      <c r="A11" s="10"/>
      <c r="B11" s="11" t="s">
        <v>34</v>
      </c>
      <c r="C11" s="11" t="s">
        <v>35</v>
      </c>
      <c r="D11" s="10" t="s">
        <v>36</v>
      </c>
      <c r="E11" s="11" t="s">
        <v>37</v>
      </c>
      <c r="F11" s="11" t="s">
        <v>38</v>
      </c>
      <c r="G11" s="12" t="s">
        <v>41</v>
      </c>
      <c r="H11" s="12">
        <v>909.4</v>
      </c>
      <c r="I11" s="12">
        <v>0</v>
      </c>
    </row>
    <row r="12" spans="1:9">
      <c r="A12" s="10"/>
      <c r="B12" s="11" t="s">
        <v>34</v>
      </c>
      <c r="C12" s="11" t="s">
        <v>35</v>
      </c>
      <c r="D12" s="10" t="s">
        <v>36</v>
      </c>
      <c r="E12" s="11" t="s">
        <v>37</v>
      </c>
      <c r="F12" s="11" t="s">
        <v>38</v>
      </c>
      <c r="G12" s="12" t="s">
        <v>42</v>
      </c>
      <c r="H12" s="12">
        <v>90940</v>
      </c>
      <c r="I12" s="12">
        <v>0</v>
      </c>
    </row>
    <row r="13" spans="1:9">
      <c r="A13" s="10">
        <f>MAX($A$4:A12)+1</f>
        <v>6</v>
      </c>
      <c r="B13" s="11" t="s">
        <v>43</v>
      </c>
      <c r="C13" s="11" t="s">
        <v>44</v>
      </c>
      <c r="D13" s="10" t="s">
        <v>45</v>
      </c>
      <c r="E13" s="11" t="s">
        <v>46</v>
      </c>
      <c r="F13" s="11" t="s">
        <v>47</v>
      </c>
      <c r="G13" s="12" t="s">
        <v>28</v>
      </c>
      <c r="H13" s="12">
        <v>22.74</v>
      </c>
      <c r="I13" s="12">
        <v>22.74</v>
      </c>
    </row>
    <row r="14" spans="1:9">
      <c r="A14" s="10"/>
      <c r="B14" s="11" t="s">
        <v>43</v>
      </c>
      <c r="C14" s="11" t="s">
        <v>44</v>
      </c>
      <c r="D14" s="10" t="s">
        <v>45</v>
      </c>
      <c r="E14" s="11" t="s">
        <v>46</v>
      </c>
      <c r="F14" s="11" t="s">
        <v>47</v>
      </c>
      <c r="G14" s="12" t="s">
        <v>48</v>
      </c>
      <c r="H14" s="12">
        <v>5235.42</v>
      </c>
      <c r="I14" s="12">
        <v>5235.42</v>
      </c>
    </row>
    <row r="15" ht="40.5" spans="1:9">
      <c r="A15" s="10">
        <f>MAX($A$4:A14)+1</f>
        <v>7</v>
      </c>
      <c r="B15" s="11" t="s">
        <v>49</v>
      </c>
      <c r="C15" s="11" t="s">
        <v>50</v>
      </c>
      <c r="D15" s="10" t="s">
        <v>51</v>
      </c>
      <c r="E15" s="11" t="s">
        <v>52</v>
      </c>
      <c r="F15" s="11" t="s">
        <v>53</v>
      </c>
      <c r="G15" s="12" t="s">
        <v>28</v>
      </c>
      <c r="H15" s="12">
        <v>84975.39</v>
      </c>
      <c r="I15" s="12">
        <v>14567.21</v>
      </c>
    </row>
    <row r="16" ht="40.5" spans="1:9">
      <c r="A16" s="10">
        <f>MAX($A$4:A15)+1</f>
        <v>8</v>
      </c>
      <c r="B16" s="11" t="s">
        <v>54</v>
      </c>
      <c r="C16" s="11" t="s">
        <v>55</v>
      </c>
      <c r="D16" s="10" t="s">
        <v>56</v>
      </c>
      <c r="E16" s="11" t="s">
        <v>57</v>
      </c>
      <c r="F16" s="11" t="s">
        <v>58</v>
      </c>
      <c r="G16" s="12" t="s">
        <v>17</v>
      </c>
      <c r="H16" s="12">
        <v>127004.01</v>
      </c>
      <c r="I16" s="12">
        <v>0</v>
      </c>
    </row>
    <row r="17" ht="40.5" spans="1:9">
      <c r="A17" s="10">
        <f>MAX($A$4:A16)+1</f>
        <v>9</v>
      </c>
      <c r="B17" s="11" t="s">
        <v>59</v>
      </c>
      <c r="C17" s="11" t="s">
        <v>60</v>
      </c>
      <c r="D17" s="10" t="s">
        <v>61</v>
      </c>
      <c r="E17" s="11" t="s">
        <v>62</v>
      </c>
      <c r="F17" s="11" t="s">
        <v>63</v>
      </c>
      <c r="G17" s="12" t="s">
        <v>33</v>
      </c>
      <c r="H17" s="12">
        <v>232639.88</v>
      </c>
      <c r="I17" s="12">
        <v>0</v>
      </c>
    </row>
    <row r="18" spans="1:9">
      <c r="A18" s="10">
        <f>MAX($A$4:A17)+1</f>
        <v>10</v>
      </c>
      <c r="B18" s="11" t="s">
        <v>64</v>
      </c>
      <c r="C18" s="11" t="s">
        <v>65</v>
      </c>
      <c r="D18" s="10" t="s">
        <v>66</v>
      </c>
      <c r="E18" s="11" t="s">
        <v>67</v>
      </c>
      <c r="F18" s="11" t="s">
        <v>68</v>
      </c>
      <c r="G18" s="12" t="s">
        <v>39</v>
      </c>
      <c r="H18" s="12">
        <v>590.82</v>
      </c>
      <c r="I18" s="12">
        <v>0</v>
      </c>
    </row>
    <row r="19" spans="1:9">
      <c r="A19" s="10"/>
      <c r="B19" s="11" t="s">
        <v>64</v>
      </c>
      <c r="C19" s="11" t="s">
        <v>65</v>
      </c>
      <c r="D19" s="10" t="s">
        <v>66</v>
      </c>
      <c r="E19" s="11" t="s">
        <v>67</v>
      </c>
      <c r="F19" s="11" t="s">
        <v>68</v>
      </c>
      <c r="G19" s="12" t="s">
        <v>33</v>
      </c>
      <c r="H19" s="12">
        <v>16880.73</v>
      </c>
      <c r="I19" s="12">
        <v>0</v>
      </c>
    </row>
    <row r="20" spans="1:9">
      <c r="A20" s="10">
        <f>MAX($A$4:A19)+1</f>
        <v>11</v>
      </c>
      <c r="B20" s="11" t="s">
        <v>69</v>
      </c>
      <c r="C20" s="11" t="s">
        <v>70</v>
      </c>
      <c r="D20" s="10" t="s">
        <v>71</v>
      </c>
      <c r="E20" s="11" t="s">
        <v>72</v>
      </c>
      <c r="F20" s="11" t="s">
        <v>73</v>
      </c>
      <c r="G20" s="12" t="s">
        <v>39</v>
      </c>
      <c r="H20" s="12">
        <v>831.68</v>
      </c>
      <c r="I20" s="12">
        <v>0</v>
      </c>
    </row>
    <row r="21" spans="1:9">
      <c r="A21" s="10"/>
      <c r="B21" s="11" t="s">
        <v>69</v>
      </c>
      <c r="C21" s="11" t="s">
        <v>70</v>
      </c>
      <c r="D21" s="10" t="s">
        <v>71</v>
      </c>
      <c r="E21" s="11" t="s">
        <v>72</v>
      </c>
      <c r="F21" s="11" t="s">
        <v>73</v>
      </c>
      <c r="G21" s="12" t="s">
        <v>33</v>
      </c>
      <c r="H21" s="12">
        <v>23762.38</v>
      </c>
      <c r="I21" s="12">
        <v>0</v>
      </c>
    </row>
    <row r="22" ht="40.5" spans="1:9">
      <c r="A22" s="10">
        <f>MAX($A$4:A21)+1</f>
        <v>12</v>
      </c>
      <c r="B22" s="11" t="s">
        <v>74</v>
      </c>
      <c r="C22" s="11" t="s">
        <v>75</v>
      </c>
      <c r="D22" s="10" t="s">
        <v>76</v>
      </c>
      <c r="E22" s="11" t="s">
        <v>77</v>
      </c>
      <c r="F22" s="11" t="s">
        <v>78</v>
      </c>
      <c r="G22" s="12" t="s">
        <v>28</v>
      </c>
      <c r="H22" s="12">
        <v>180042.48</v>
      </c>
      <c r="I22" s="12">
        <v>0</v>
      </c>
    </row>
    <row r="23" spans="1:9">
      <c r="A23" s="10">
        <f>MAX($A$4:A22)+1</f>
        <v>13</v>
      </c>
      <c r="B23" s="11" t="s">
        <v>79</v>
      </c>
      <c r="C23" s="11" t="s">
        <v>80</v>
      </c>
      <c r="D23" s="10" t="s">
        <v>81</v>
      </c>
      <c r="E23" s="11" t="s">
        <v>82</v>
      </c>
      <c r="F23" s="11" t="s">
        <v>83</v>
      </c>
      <c r="G23" s="12" t="s">
        <v>41</v>
      </c>
      <c r="H23" s="12">
        <v>10986.1</v>
      </c>
      <c r="I23" s="12">
        <v>0</v>
      </c>
    </row>
    <row r="24" spans="1:9">
      <c r="A24" s="10"/>
      <c r="B24" s="11" t="s">
        <v>79</v>
      </c>
      <c r="C24" s="11" t="s">
        <v>80</v>
      </c>
      <c r="D24" s="10" t="s">
        <v>81</v>
      </c>
      <c r="E24" s="11" t="s">
        <v>82</v>
      </c>
      <c r="F24" s="11" t="s">
        <v>83</v>
      </c>
      <c r="G24" s="12" t="s">
        <v>33</v>
      </c>
      <c r="H24" s="12">
        <v>698891.58</v>
      </c>
      <c r="I24" s="12">
        <v>0</v>
      </c>
    </row>
    <row r="25" spans="1:9">
      <c r="A25" s="10">
        <f>MAX($A$4:A24)+1</f>
        <v>14</v>
      </c>
      <c r="B25" s="11" t="s">
        <v>84</v>
      </c>
      <c r="C25" s="11" t="s">
        <v>85</v>
      </c>
      <c r="D25" s="10" t="s">
        <v>86</v>
      </c>
      <c r="E25" s="11" t="s">
        <v>87</v>
      </c>
      <c r="F25" s="11" t="s">
        <v>88</v>
      </c>
      <c r="G25" s="12" t="s">
        <v>39</v>
      </c>
      <c r="H25" s="12">
        <v>678.16</v>
      </c>
      <c r="I25" s="12">
        <v>678.16</v>
      </c>
    </row>
    <row r="26" spans="1:9">
      <c r="A26" s="10"/>
      <c r="B26" s="11" t="s">
        <v>84</v>
      </c>
      <c r="C26" s="11" t="s">
        <v>85</v>
      </c>
      <c r="D26" s="10" t="s">
        <v>86</v>
      </c>
      <c r="E26" s="11" t="s">
        <v>87</v>
      </c>
      <c r="F26" s="11" t="s">
        <v>88</v>
      </c>
      <c r="G26" s="12" t="s">
        <v>33</v>
      </c>
      <c r="H26" s="12">
        <v>9688.07</v>
      </c>
      <c r="I26" s="12">
        <v>9688.07</v>
      </c>
    </row>
    <row r="27" ht="40.5" spans="1:9">
      <c r="A27" s="10">
        <f>MAX($A$4:A26)+1</f>
        <v>15</v>
      </c>
      <c r="B27" s="11" t="s">
        <v>89</v>
      </c>
      <c r="C27" s="11" t="s">
        <v>90</v>
      </c>
      <c r="D27" s="10" t="s">
        <v>91</v>
      </c>
      <c r="E27" s="11" t="s">
        <v>92</v>
      </c>
      <c r="F27" s="11" t="s">
        <v>93</v>
      </c>
      <c r="G27" s="12" t="s">
        <v>28</v>
      </c>
      <c r="H27" s="12">
        <v>845307</v>
      </c>
      <c r="I27" s="12">
        <v>0</v>
      </c>
    </row>
    <row r="28" spans="1:9">
      <c r="A28" s="10">
        <f>MAX($A$4:A27)+1</f>
        <v>16</v>
      </c>
      <c r="B28" s="11" t="s">
        <v>94</v>
      </c>
      <c r="C28" s="11" t="s">
        <v>95</v>
      </c>
      <c r="D28" s="10" t="s">
        <v>96</v>
      </c>
      <c r="E28" s="11" t="s">
        <v>97</v>
      </c>
      <c r="F28" s="11" t="s">
        <v>98</v>
      </c>
      <c r="G28" s="12" t="s">
        <v>39</v>
      </c>
      <c r="H28" s="12">
        <v>113519.66</v>
      </c>
      <c r="I28" s="12">
        <v>0</v>
      </c>
    </row>
    <row r="29" spans="1:9">
      <c r="A29" s="10"/>
      <c r="B29" s="11" t="s">
        <v>94</v>
      </c>
      <c r="C29" s="11" t="s">
        <v>95</v>
      </c>
      <c r="D29" s="10" t="s">
        <v>96</v>
      </c>
      <c r="E29" s="11" t="s">
        <v>97</v>
      </c>
      <c r="F29" s="11" t="s">
        <v>98</v>
      </c>
      <c r="G29" s="12" t="s">
        <v>48</v>
      </c>
      <c r="H29" s="12">
        <v>21437.62</v>
      </c>
      <c r="I29" s="12">
        <v>0</v>
      </c>
    </row>
    <row r="30" spans="1:9">
      <c r="A30" s="10"/>
      <c r="B30" s="11" t="s">
        <v>94</v>
      </c>
      <c r="C30" s="11" t="s">
        <v>95</v>
      </c>
      <c r="D30" s="10" t="s">
        <v>96</v>
      </c>
      <c r="E30" s="11" t="s">
        <v>97</v>
      </c>
      <c r="F30" s="11" t="s">
        <v>98</v>
      </c>
      <c r="G30" s="12" t="s">
        <v>41</v>
      </c>
      <c r="H30" s="12">
        <v>201.91</v>
      </c>
      <c r="I30" s="12">
        <v>0</v>
      </c>
    </row>
    <row r="31" spans="1:9">
      <c r="A31" s="10"/>
      <c r="B31" s="11" t="s">
        <v>94</v>
      </c>
      <c r="C31" s="11" t="s">
        <v>95</v>
      </c>
      <c r="D31" s="10" t="s">
        <v>96</v>
      </c>
      <c r="E31" s="11" t="s">
        <v>97</v>
      </c>
      <c r="F31" s="11" t="s">
        <v>98</v>
      </c>
      <c r="G31" s="12" t="s">
        <v>33</v>
      </c>
      <c r="H31" s="12">
        <v>1620928.02</v>
      </c>
      <c r="I31" s="12">
        <v>0</v>
      </c>
    </row>
    <row r="32" spans="1:9">
      <c r="A32" s="10">
        <f>MAX($A$4:A31)+1</f>
        <v>17</v>
      </c>
      <c r="B32" s="11" t="s">
        <v>99</v>
      </c>
      <c r="C32" s="11" t="s">
        <v>100</v>
      </c>
      <c r="D32" s="10" t="s">
        <v>101</v>
      </c>
      <c r="E32" s="11" t="s">
        <v>102</v>
      </c>
      <c r="F32" s="11" t="s">
        <v>103</v>
      </c>
      <c r="G32" s="12" t="s">
        <v>28</v>
      </c>
      <c r="H32" s="12">
        <v>25.72</v>
      </c>
      <c r="I32" s="12">
        <v>25.72</v>
      </c>
    </row>
    <row r="33" spans="1:9">
      <c r="A33" s="10"/>
      <c r="B33" s="11" t="s">
        <v>99</v>
      </c>
      <c r="C33" s="11" t="s">
        <v>100</v>
      </c>
      <c r="D33" s="10" t="s">
        <v>101</v>
      </c>
      <c r="E33" s="11" t="s">
        <v>102</v>
      </c>
      <c r="F33" s="11" t="s">
        <v>103</v>
      </c>
      <c r="G33" s="12" t="s">
        <v>48</v>
      </c>
      <c r="H33" s="12">
        <v>3977.94</v>
      </c>
      <c r="I33" s="12">
        <v>3977.94</v>
      </c>
    </row>
    <row r="34" spans="1:9">
      <c r="A34" s="10">
        <f>MAX($A$4:A33)+1</f>
        <v>18</v>
      </c>
      <c r="B34" s="11" t="s">
        <v>104</v>
      </c>
      <c r="C34" s="11" t="s">
        <v>105</v>
      </c>
      <c r="D34" s="10" t="s">
        <v>106</v>
      </c>
      <c r="E34" s="11" t="s">
        <v>107</v>
      </c>
      <c r="F34" s="11" t="s">
        <v>108</v>
      </c>
      <c r="G34" s="12" t="s">
        <v>39</v>
      </c>
      <c r="H34" s="12">
        <v>3840.35</v>
      </c>
      <c r="I34" s="12">
        <v>0</v>
      </c>
    </row>
    <row r="35" spans="1:9">
      <c r="A35" s="10"/>
      <c r="B35" s="11" t="s">
        <v>104</v>
      </c>
      <c r="C35" s="11" t="s">
        <v>105</v>
      </c>
      <c r="D35" s="10" t="s">
        <v>106</v>
      </c>
      <c r="E35" s="11" t="s">
        <v>107</v>
      </c>
      <c r="F35" s="11" t="s">
        <v>108</v>
      </c>
      <c r="G35" s="12" t="s">
        <v>28</v>
      </c>
      <c r="H35" s="12">
        <v>149247.94</v>
      </c>
      <c r="I35" s="12">
        <v>0</v>
      </c>
    </row>
    <row r="36" spans="1:9">
      <c r="A36" s="10"/>
      <c r="B36" s="11" t="s">
        <v>104</v>
      </c>
      <c r="C36" s="11" t="s">
        <v>105</v>
      </c>
      <c r="D36" s="10" t="s">
        <v>106</v>
      </c>
      <c r="E36" s="11" t="s">
        <v>107</v>
      </c>
      <c r="F36" s="11" t="s">
        <v>108</v>
      </c>
      <c r="G36" s="12" t="s">
        <v>33</v>
      </c>
      <c r="H36" s="12">
        <v>54862.16</v>
      </c>
      <c r="I36" s="12">
        <v>0</v>
      </c>
    </row>
    <row r="37" ht="40.5" spans="1:9">
      <c r="A37" s="10">
        <f>MAX($A$4:A36)+1</f>
        <v>19</v>
      </c>
      <c r="B37" s="11" t="s">
        <v>109</v>
      </c>
      <c r="C37" s="11" t="s">
        <v>110</v>
      </c>
      <c r="D37" s="10" t="s">
        <v>111</v>
      </c>
      <c r="E37" s="11" t="s">
        <v>112</v>
      </c>
      <c r="F37" s="11" t="s">
        <v>113</v>
      </c>
      <c r="G37" s="12" t="s">
        <v>17</v>
      </c>
      <c r="H37" s="12">
        <v>279031.9</v>
      </c>
      <c r="I37" s="12">
        <v>3511.31</v>
      </c>
    </row>
    <row r="38" spans="1:9">
      <c r="A38" s="10">
        <f>MAX($A$4:A37)+1</f>
        <v>20</v>
      </c>
      <c r="B38" s="11" t="s">
        <v>114</v>
      </c>
      <c r="C38" s="11" t="s">
        <v>115</v>
      </c>
      <c r="D38" s="10" t="s">
        <v>116</v>
      </c>
      <c r="E38" s="11" t="s">
        <v>117</v>
      </c>
      <c r="F38" s="11" t="s">
        <v>118</v>
      </c>
      <c r="G38" s="12" t="s">
        <v>39</v>
      </c>
      <c r="H38" s="12">
        <v>3060.49</v>
      </c>
      <c r="I38" s="12">
        <v>0</v>
      </c>
    </row>
    <row r="39" spans="1:9">
      <c r="A39" s="10"/>
      <c r="B39" s="11" t="s">
        <v>114</v>
      </c>
      <c r="C39" s="11" t="s">
        <v>115</v>
      </c>
      <c r="D39" s="10" t="s">
        <v>116</v>
      </c>
      <c r="E39" s="11" t="s">
        <v>117</v>
      </c>
      <c r="F39" s="11" t="s">
        <v>118</v>
      </c>
      <c r="G39" s="12" t="s">
        <v>41</v>
      </c>
      <c r="H39" s="12">
        <v>1032.88</v>
      </c>
      <c r="I39" s="12">
        <v>0</v>
      </c>
    </row>
    <row r="40" spans="1:9">
      <c r="A40" s="10"/>
      <c r="B40" s="11" t="s">
        <v>114</v>
      </c>
      <c r="C40" s="11" t="s">
        <v>115</v>
      </c>
      <c r="D40" s="10" t="s">
        <v>116</v>
      </c>
      <c r="E40" s="11" t="s">
        <v>117</v>
      </c>
      <c r="F40" s="11" t="s">
        <v>118</v>
      </c>
      <c r="G40" s="12" t="s">
        <v>33</v>
      </c>
      <c r="H40" s="12">
        <v>138631.02</v>
      </c>
      <c r="I40" s="12">
        <v>0</v>
      </c>
    </row>
    <row r="41" spans="1:9">
      <c r="A41" s="10">
        <f>MAX($A$4:A40)+1</f>
        <v>21</v>
      </c>
      <c r="B41" s="11" t="s">
        <v>119</v>
      </c>
      <c r="C41" s="11" t="s">
        <v>120</v>
      </c>
      <c r="D41" s="10" t="s">
        <v>121</v>
      </c>
      <c r="E41" s="11" t="s">
        <v>122</v>
      </c>
      <c r="F41" s="11" t="s">
        <v>123</v>
      </c>
      <c r="G41" s="12" t="s">
        <v>28</v>
      </c>
      <c r="H41" s="12">
        <v>64888.04</v>
      </c>
      <c r="I41" s="12">
        <v>0</v>
      </c>
    </row>
    <row r="42" spans="1:9">
      <c r="A42" s="10"/>
      <c r="B42" s="11" t="s">
        <v>119</v>
      </c>
      <c r="C42" s="11" t="s">
        <v>120</v>
      </c>
      <c r="D42" s="10" t="s">
        <v>121</v>
      </c>
      <c r="E42" s="11" t="s">
        <v>122</v>
      </c>
      <c r="F42" s="11" t="s">
        <v>123</v>
      </c>
      <c r="G42" s="12" t="s">
        <v>48</v>
      </c>
      <c r="H42" s="12">
        <v>13881.21</v>
      </c>
      <c r="I42" s="12">
        <v>0</v>
      </c>
    </row>
    <row r="43" spans="1:9">
      <c r="A43" s="10">
        <f>MAX($A$4:A42)+1</f>
        <v>22</v>
      </c>
      <c r="B43" s="11" t="s">
        <v>124</v>
      </c>
      <c r="C43" s="11" t="s">
        <v>125</v>
      </c>
      <c r="D43" s="10" t="s">
        <v>126</v>
      </c>
      <c r="E43" s="11" t="s">
        <v>127</v>
      </c>
      <c r="F43" s="11" t="s">
        <v>128</v>
      </c>
      <c r="G43" s="12" t="s">
        <v>28</v>
      </c>
      <c r="H43" s="12">
        <v>4855.53</v>
      </c>
      <c r="I43" s="12">
        <v>0</v>
      </c>
    </row>
    <row r="44" spans="1:9">
      <c r="A44" s="10"/>
      <c r="B44" s="11" t="s">
        <v>124</v>
      </c>
      <c r="C44" s="11" t="s">
        <v>125</v>
      </c>
      <c r="D44" s="10" t="s">
        <v>126</v>
      </c>
      <c r="E44" s="11" t="s">
        <v>127</v>
      </c>
      <c r="F44" s="11" t="s">
        <v>128</v>
      </c>
      <c r="G44" s="12" t="s">
        <v>48</v>
      </c>
      <c r="H44" s="12">
        <v>210585.98</v>
      </c>
      <c r="I44" s="12">
        <v>0</v>
      </c>
    </row>
    <row r="45" spans="1:9">
      <c r="A45" s="10">
        <f>MAX($A$4:A44)+1</f>
        <v>23</v>
      </c>
      <c r="B45" s="11" t="s">
        <v>129</v>
      </c>
      <c r="C45" s="11" t="s">
        <v>130</v>
      </c>
      <c r="D45" s="10" t="s">
        <v>131</v>
      </c>
      <c r="E45" s="11" t="s">
        <v>132</v>
      </c>
      <c r="F45" s="11" t="s">
        <v>133</v>
      </c>
      <c r="G45" s="12" t="s">
        <v>39</v>
      </c>
      <c r="H45" s="12">
        <v>1878.46</v>
      </c>
      <c r="I45" s="12">
        <v>1878.46</v>
      </c>
    </row>
    <row r="46" spans="1:9">
      <c r="A46" s="10"/>
      <c r="B46" s="11" t="s">
        <v>129</v>
      </c>
      <c r="C46" s="11" t="s">
        <v>130</v>
      </c>
      <c r="D46" s="10" t="s">
        <v>131</v>
      </c>
      <c r="E46" s="11" t="s">
        <v>132</v>
      </c>
      <c r="F46" s="11" t="s">
        <v>133</v>
      </c>
      <c r="G46" s="12" t="s">
        <v>33</v>
      </c>
      <c r="H46" s="12">
        <v>53670.46</v>
      </c>
      <c r="I46" s="12">
        <v>53670.46</v>
      </c>
    </row>
    <row r="47" spans="1:9">
      <c r="A47" s="10">
        <f>MAX($A$4:A46)+1</f>
        <v>24</v>
      </c>
      <c r="B47" s="11" t="s">
        <v>134</v>
      </c>
      <c r="C47" s="11" t="s">
        <v>135</v>
      </c>
      <c r="D47" s="10" t="s">
        <v>136</v>
      </c>
      <c r="E47" s="11" t="s">
        <v>137</v>
      </c>
      <c r="F47" s="11" t="s">
        <v>138</v>
      </c>
      <c r="G47" s="12" t="s">
        <v>39</v>
      </c>
      <c r="H47" s="12">
        <v>2672.57</v>
      </c>
      <c r="I47" s="12">
        <v>2672.57</v>
      </c>
    </row>
    <row r="48" spans="1:9">
      <c r="A48" s="10"/>
      <c r="B48" s="11" t="s">
        <v>134</v>
      </c>
      <c r="C48" s="11" t="s">
        <v>135</v>
      </c>
      <c r="D48" s="10" t="s">
        <v>136</v>
      </c>
      <c r="E48" s="11" t="s">
        <v>137</v>
      </c>
      <c r="F48" s="11" t="s">
        <v>138</v>
      </c>
      <c r="G48" s="12" t="s">
        <v>41</v>
      </c>
      <c r="H48" s="12">
        <v>585.66</v>
      </c>
      <c r="I48" s="12">
        <v>585.66</v>
      </c>
    </row>
    <row r="49" spans="1:9">
      <c r="A49" s="10"/>
      <c r="B49" s="11" t="s">
        <v>134</v>
      </c>
      <c r="C49" s="11" t="s">
        <v>135</v>
      </c>
      <c r="D49" s="10" t="s">
        <v>136</v>
      </c>
      <c r="E49" s="11" t="s">
        <v>137</v>
      </c>
      <c r="F49" s="11" t="s">
        <v>138</v>
      </c>
      <c r="G49" s="12" t="s">
        <v>33</v>
      </c>
      <c r="H49" s="12">
        <v>38179.57</v>
      </c>
      <c r="I49" s="12">
        <v>38179.57</v>
      </c>
    </row>
    <row r="50" ht="40.5" spans="1:9">
      <c r="A50" s="10">
        <f>MAX($A$4:A49)+1</f>
        <v>25</v>
      </c>
      <c r="B50" s="11" t="s">
        <v>139</v>
      </c>
      <c r="C50" s="11" t="s">
        <v>140</v>
      </c>
      <c r="D50" s="10" t="s">
        <v>141</v>
      </c>
      <c r="E50" s="11" t="s">
        <v>142</v>
      </c>
      <c r="F50" s="11" t="s">
        <v>143</v>
      </c>
      <c r="G50" s="12" t="s">
        <v>144</v>
      </c>
      <c r="H50" s="12">
        <v>70464.49</v>
      </c>
      <c r="I50" s="12">
        <v>0</v>
      </c>
    </row>
    <row r="51" spans="1:9">
      <c r="A51" s="10">
        <f>MAX($A$4:A50)+1</f>
        <v>26</v>
      </c>
      <c r="B51" s="11" t="s">
        <v>145</v>
      </c>
      <c r="C51" s="11" t="s">
        <v>146</v>
      </c>
      <c r="D51" s="10" t="s">
        <v>147</v>
      </c>
      <c r="E51" s="11" t="s">
        <v>148</v>
      </c>
      <c r="F51" s="11" t="s">
        <v>149</v>
      </c>
      <c r="G51" s="12" t="s">
        <v>39</v>
      </c>
      <c r="H51" s="12">
        <v>1617.06</v>
      </c>
      <c r="I51" s="12">
        <v>1617.06</v>
      </c>
    </row>
    <row r="52" spans="1:9">
      <c r="A52" s="10"/>
      <c r="B52" s="11" t="s">
        <v>145</v>
      </c>
      <c r="C52" s="11" t="s">
        <v>146</v>
      </c>
      <c r="D52" s="10" t="s">
        <v>147</v>
      </c>
      <c r="E52" s="11" t="s">
        <v>148</v>
      </c>
      <c r="F52" s="11" t="s">
        <v>149</v>
      </c>
      <c r="G52" s="12" t="s">
        <v>33</v>
      </c>
      <c r="H52" s="12">
        <v>1457.28</v>
      </c>
      <c r="I52" s="12">
        <v>1457.28</v>
      </c>
    </row>
    <row r="53" spans="1:9">
      <c r="A53" s="10">
        <f>MAX($A$4:A52)+1</f>
        <v>27</v>
      </c>
      <c r="B53" s="11" t="s">
        <v>150</v>
      </c>
      <c r="C53" s="11" t="s">
        <v>151</v>
      </c>
      <c r="D53" s="10" t="s">
        <v>152</v>
      </c>
      <c r="E53" s="11" t="s">
        <v>153</v>
      </c>
      <c r="F53" s="11" t="s">
        <v>154</v>
      </c>
      <c r="G53" s="12" t="s">
        <v>28</v>
      </c>
      <c r="H53" s="12">
        <v>1144.64</v>
      </c>
      <c r="I53" s="12">
        <v>0</v>
      </c>
    </row>
    <row r="54" spans="1:9">
      <c r="A54" s="10"/>
      <c r="B54" s="11" t="s">
        <v>150</v>
      </c>
      <c r="C54" s="11" t="s">
        <v>151</v>
      </c>
      <c r="D54" s="10" t="s">
        <v>152</v>
      </c>
      <c r="E54" s="11" t="s">
        <v>153</v>
      </c>
      <c r="F54" s="11" t="s">
        <v>154</v>
      </c>
      <c r="G54" s="12" t="s">
        <v>48</v>
      </c>
      <c r="H54" s="12">
        <v>42333.6</v>
      </c>
      <c r="I54" s="12">
        <v>0</v>
      </c>
    </row>
    <row r="55" ht="54" spans="1:9">
      <c r="A55" s="10">
        <f>MAX($A$4:A54)+1</f>
        <v>28</v>
      </c>
      <c r="B55" s="11" t="s">
        <v>155</v>
      </c>
      <c r="C55" s="11" t="s">
        <v>156</v>
      </c>
      <c r="D55" s="10" t="s">
        <v>157</v>
      </c>
      <c r="E55" s="11" t="s">
        <v>158</v>
      </c>
      <c r="F55" s="11" t="s">
        <v>159</v>
      </c>
      <c r="G55" s="12" t="s">
        <v>144</v>
      </c>
      <c r="H55" s="12">
        <v>676671</v>
      </c>
      <c r="I55" s="12">
        <v>0</v>
      </c>
    </row>
    <row r="56" ht="54" spans="1:9">
      <c r="A56" s="10">
        <f>MAX($A$4:A55)+1</f>
        <v>29</v>
      </c>
      <c r="B56" s="11" t="s">
        <v>160</v>
      </c>
      <c r="C56" s="11" t="s">
        <v>161</v>
      </c>
      <c r="D56" s="10" t="s">
        <v>162</v>
      </c>
      <c r="E56" s="11" t="s">
        <v>163</v>
      </c>
      <c r="F56" s="11" t="s">
        <v>164</v>
      </c>
      <c r="G56" s="12" t="s">
        <v>33</v>
      </c>
      <c r="H56" s="12">
        <v>3275.07</v>
      </c>
      <c r="I56" s="12">
        <v>0</v>
      </c>
    </row>
    <row r="57" spans="1:9">
      <c r="A57" s="10">
        <f>MAX($A$4:A56)+1</f>
        <v>30</v>
      </c>
      <c r="B57" s="11" t="s">
        <v>165</v>
      </c>
      <c r="C57" s="11" t="s">
        <v>166</v>
      </c>
      <c r="D57" s="10" t="s">
        <v>167</v>
      </c>
      <c r="E57" s="11" t="s">
        <v>168</v>
      </c>
      <c r="F57" s="11" t="s">
        <v>169</v>
      </c>
      <c r="G57" s="12" t="s">
        <v>39</v>
      </c>
      <c r="H57" s="12">
        <v>646.93</v>
      </c>
      <c r="I57" s="12">
        <v>646.93</v>
      </c>
    </row>
    <row r="58" spans="1:9">
      <c r="A58" s="10"/>
      <c r="B58" s="11" t="s">
        <v>165</v>
      </c>
      <c r="C58" s="11" t="s">
        <v>166</v>
      </c>
      <c r="D58" s="10" t="s">
        <v>167</v>
      </c>
      <c r="E58" s="11" t="s">
        <v>168</v>
      </c>
      <c r="F58" s="11" t="s">
        <v>169</v>
      </c>
      <c r="G58" s="12" t="s">
        <v>33</v>
      </c>
      <c r="H58" s="12">
        <v>18483.9</v>
      </c>
      <c r="I58" s="12">
        <v>18483.9</v>
      </c>
    </row>
    <row r="59" ht="40.5" spans="1:9">
      <c r="A59" s="10">
        <f>MAX($A$4:A58)+1</f>
        <v>31</v>
      </c>
      <c r="B59" s="11" t="s">
        <v>170</v>
      </c>
      <c r="C59" s="11" t="s">
        <v>171</v>
      </c>
      <c r="D59" s="10" t="s">
        <v>172</v>
      </c>
      <c r="E59" s="11" t="s">
        <v>173</v>
      </c>
      <c r="F59" s="11" t="s">
        <v>174</v>
      </c>
      <c r="G59" s="12" t="s">
        <v>48</v>
      </c>
      <c r="H59" s="12">
        <v>1626.14</v>
      </c>
      <c r="I59" s="12">
        <v>0</v>
      </c>
    </row>
    <row r="60" spans="1:9">
      <c r="A60" s="10">
        <f>MAX($A$4:A59)+1</f>
        <v>32</v>
      </c>
      <c r="B60" s="11" t="s">
        <v>175</v>
      </c>
      <c r="C60" s="11" t="s">
        <v>176</v>
      </c>
      <c r="D60" s="10" t="s">
        <v>177</v>
      </c>
      <c r="E60" s="11" t="s">
        <v>178</v>
      </c>
      <c r="F60" s="11" t="s">
        <v>179</v>
      </c>
      <c r="G60" s="12" t="s">
        <v>39</v>
      </c>
      <c r="H60" s="12">
        <v>268.76</v>
      </c>
      <c r="I60" s="12">
        <v>268.76</v>
      </c>
    </row>
    <row r="61" spans="1:9">
      <c r="A61" s="10"/>
      <c r="B61" s="11" t="s">
        <v>175</v>
      </c>
      <c r="C61" s="11" t="s">
        <v>176</v>
      </c>
      <c r="D61" s="10" t="s">
        <v>177</v>
      </c>
      <c r="E61" s="11" t="s">
        <v>178</v>
      </c>
      <c r="F61" s="11" t="s">
        <v>179</v>
      </c>
      <c r="G61" s="12" t="s">
        <v>33</v>
      </c>
      <c r="H61" s="12">
        <v>7678.89</v>
      </c>
      <c r="I61" s="12">
        <v>7678.89</v>
      </c>
    </row>
    <row r="62" spans="1:9">
      <c r="A62" s="10">
        <f>MAX($A$4:A61)+1</f>
        <v>33</v>
      </c>
      <c r="B62" s="11" t="s">
        <v>180</v>
      </c>
      <c r="C62" s="11" t="s">
        <v>181</v>
      </c>
      <c r="D62" s="10" t="s">
        <v>182</v>
      </c>
      <c r="E62" s="11" t="s">
        <v>183</v>
      </c>
      <c r="F62" s="11" t="s">
        <v>184</v>
      </c>
      <c r="G62" s="12" t="s">
        <v>28</v>
      </c>
      <c r="H62" s="12">
        <v>279316.66</v>
      </c>
      <c r="I62" s="12">
        <v>0</v>
      </c>
    </row>
    <row r="63" spans="1:9">
      <c r="A63" s="10"/>
      <c r="B63" s="11" t="s">
        <v>180</v>
      </c>
      <c r="C63" s="11" t="s">
        <v>181</v>
      </c>
      <c r="D63" s="10" t="s">
        <v>182</v>
      </c>
      <c r="E63" s="11" t="s">
        <v>183</v>
      </c>
      <c r="F63" s="11" t="s">
        <v>184</v>
      </c>
      <c r="G63" s="12" t="s">
        <v>48</v>
      </c>
      <c r="H63" s="12">
        <v>18228.14</v>
      </c>
      <c r="I63" s="12">
        <v>0</v>
      </c>
    </row>
    <row r="64" spans="1:9">
      <c r="A64" s="10">
        <f>MAX($A$4:A63)+1</f>
        <v>34</v>
      </c>
      <c r="B64" s="11" t="s">
        <v>185</v>
      </c>
      <c r="C64" s="11" t="s">
        <v>186</v>
      </c>
      <c r="D64" s="10" t="s">
        <v>187</v>
      </c>
      <c r="E64" s="11" t="s">
        <v>188</v>
      </c>
      <c r="F64" s="11" t="s">
        <v>189</v>
      </c>
      <c r="G64" s="12" t="s">
        <v>28</v>
      </c>
      <c r="H64" s="12">
        <v>25000.13</v>
      </c>
      <c r="I64" s="12">
        <v>25000.13</v>
      </c>
    </row>
    <row r="65" spans="1:9">
      <c r="A65" s="10"/>
      <c r="B65" s="11" t="s">
        <v>185</v>
      </c>
      <c r="C65" s="11" t="s">
        <v>186</v>
      </c>
      <c r="D65" s="10" t="s">
        <v>187</v>
      </c>
      <c r="E65" s="11" t="s">
        <v>188</v>
      </c>
      <c r="F65" s="11" t="s">
        <v>189</v>
      </c>
      <c r="G65" s="12" t="s">
        <v>17</v>
      </c>
      <c r="H65" s="12">
        <v>707.6</v>
      </c>
      <c r="I65" s="12">
        <v>707.6</v>
      </c>
    </row>
    <row r="66" spans="1:9">
      <c r="A66" s="10"/>
      <c r="B66" s="11" t="s">
        <v>185</v>
      </c>
      <c r="C66" s="11" t="s">
        <v>186</v>
      </c>
      <c r="D66" s="10" t="s">
        <v>187</v>
      </c>
      <c r="E66" s="11" t="s">
        <v>188</v>
      </c>
      <c r="F66" s="11" t="s">
        <v>189</v>
      </c>
      <c r="G66" s="12" t="s">
        <v>41</v>
      </c>
      <c r="H66" s="12">
        <v>26.87</v>
      </c>
      <c r="I66" s="12">
        <v>26.87</v>
      </c>
    </row>
    <row r="67" spans="1:9">
      <c r="A67" s="10">
        <f>MAX($A$4:A66)+1</f>
        <v>35</v>
      </c>
      <c r="B67" s="11" t="s">
        <v>190</v>
      </c>
      <c r="C67" s="11" t="s">
        <v>191</v>
      </c>
      <c r="D67" s="10" t="s">
        <v>192</v>
      </c>
      <c r="E67" s="11" t="s">
        <v>193</v>
      </c>
      <c r="F67" s="11" t="s">
        <v>194</v>
      </c>
      <c r="G67" s="12" t="s">
        <v>39</v>
      </c>
      <c r="H67" s="12">
        <v>30.58</v>
      </c>
      <c r="I67" s="12">
        <v>30.58</v>
      </c>
    </row>
    <row r="68" spans="1:9">
      <c r="A68" s="10"/>
      <c r="B68" s="11" t="s">
        <v>190</v>
      </c>
      <c r="C68" s="11" t="s">
        <v>191</v>
      </c>
      <c r="D68" s="10" t="s">
        <v>192</v>
      </c>
      <c r="E68" s="11" t="s">
        <v>193</v>
      </c>
      <c r="F68" s="11" t="s">
        <v>194</v>
      </c>
      <c r="G68" s="12" t="s">
        <v>33</v>
      </c>
      <c r="H68" s="12">
        <v>873.79</v>
      </c>
      <c r="I68" s="12">
        <v>873.79</v>
      </c>
    </row>
    <row r="69" spans="1:9">
      <c r="A69" s="10">
        <f>MAX($A$4:A68)+1</f>
        <v>36</v>
      </c>
      <c r="B69" s="11" t="s">
        <v>195</v>
      </c>
      <c r="C69" s="11" t="s">
        <v>196</v>
      </c>
      <c r="D69" s="10" t="s">
        <v>197</v>
      </c>
      <c r="E69" s="11" t="s">
        <v>198</v>
      </c>
      <c r="F69" s="11" t="s">
        <v>199</v>
      </c>
      <c r="G69" s="12" t="s">
        <v>39</v>
      </c>
      <c r="H69" s="12">
        <v>7920.03</v>
      </c>
      <c r="I69" s="12">
        <v>0</v>
      </c>
    </row>
    <row r="70" spans="1:9">
      <c r="A70" s="10"/>
      <c r="B70" s="11" t="s">
        <v>195</v>
      </c>
      <c r="C70" s="11" t="s">
        <v>196</v>
      </c>
      <c r="D70" s="10" t="s">
        <v>197</v>
      </c>
      <c r="E70" s="11" t="s">
        <v>198</v>
      </c>
      <c r="F70" s="11" t="s">
        <v>199</v>
      </c>
      <c r="G70" s="12" t="s">
        <v>17</v>
      </c>
      <c r="H70" s="12">
        <v>11093</v>
      </c>
      <c r="I70" s="12">
        <v>0</v>
      </c>
    </row>
    <row r="71" spans="1:9">
      <c r="A71" s="10"/>
      <c r="B71" s="11" t="s">
        <v>195</v>
      </c>
      <c r="C71" s="11" t="s">
        <v>196</v>
      </c>
      <c r="D71" s="10" t="s">
        <v>197</v>
      </c>
      <c r="E71" s="11" t="s">
        <v>198</v>
      </c>
      <c r="F71" s="11" t="s">
        <v>199</v>
      </c>
      <c r="G71" s="12" t="s">
        <v>33</v>
      </c>
      <c r="H71" s="12">
        <v>179752.59</v>
      </c>
      <c r="I71" s="12">
        <v>0</v>
      </c>
    </row>
    <row r="72" ht="40.5" spans="1:9">
      <c r="A72" s="10">
        <f>MAX($A$4:A71)+1</f>
        <v>37</v>
      </c>
      <c r="B72" s="11" t="s">
        <v>200</v>
      </c>
      <c r="C72" s="11" t="s">
        <v>201</v>
      </c>
      <c r="D72" s="10" t="s">
        <v>202</v>
      </c>
      <c r="E72" s="11" t="s">
        <v>203</v>
      </c>
      <c r="F72" s="11" t="s">
        <v>204</v>
      </c>
      <c r="G72" s="12" t="s">
        <v>144</v>
      </c>
      <c r="H72" s="12">
        <v>10416.27</v>
      </c>
      <c r="I72" s="12">
        <v>10416.27</v>
      </c>
    </row>
    <row r="73" spans="1:9">
      <c r="A73" s="10">
        <f>MAX($A$4:A72)+1</f>
        <v>38</v>
      </c>
      <c r="B73" s="11" t="s">
        <v>205</v>
      </c>
      <c r="C73" s="11" t="s">
        <v>206</v>
      </c>
      <c r="D73" s="10" t="s">
        <v>207</v>
      </c>
      <c r="E73" s="11" t="s">
        <v>208</v>
      </c>
      <c r="F73" s="11" t="s">
        <v>209</v>
      </c>
      <c r="G73" s="12" t="s">
        <v>144</v>
      </c>
      <c r="H73" s="12">
        <v>1279.51</v>
      </c>
      <c r="I73" s="12">
        <v>0</v>
      </c>
    </row>
    <row r="74" spans="1:9">
      <c r="A74" s="10"/>
      <c r="B74" s="11" t="s">
        <v>205</v>
      </c>
      <c r="C74" s="11" t="s">
        <v>206</v>
      </c>
      <c r="D74" s="10" t="s">
        <v>207</v>
      </c>
      <c r="E74" s="11" t="s">
        <v>208</v>
      </c>
      <c r="F74" s="11" t="s">
        <v>209</v>
      </c>
      <c r="G74" s="12" t="s">
        <v>33</v>
      </c>
      <c r="H74" s="12">
        <v>180101.99</v>
      </c>
      <c r="I74" s="12">
        <v>0</v>
      </c>
    </row>
    <row r="75" spans="1:9">
      <c r="A75" s="10">
        <f>MAX($A$4:A74)+1</f>
        <v>39</v>
      </c>
      <c r="B75" s="11" t="s">
        <v>210</v>
      </c>
      <c r="C75" s="11" t="s">
        <v>211</v>
      </c>
      <c r="D75" s="10" t="s">
        <v>212</v>
      </c>
      <c r="E75" s="11" t="s">
        <v>213</v>
      </c>
      <c r="F75" s="11" t="s">
        <v>32</v>
      </c>
      <c r="G75" s="12" t="s">
        <v>39</v>
      </c>
      <c r="H75" s="12">
        <v>2174.94</v>
      </c>
      <c r="I75" s="12">
        <v>2174.94</v>
      </c>
    </row>
    <row r="76" spans="1:9">
      <c r="A76" s="10"/>
      <c r="B76" s="11" t="s">
        <v>210</v>
      </c>
      <c r="C76" s="11" t="s">
        <v>211</v>
      </c>
      <c r="D76" s="10" t="s">
        <v>212</v>
      </c>
      <c r="E76" s="11" t="s">
        <v>213</v>
      </c>
      <c r="F76" s="11" t="s">
        <v>32</v>
      </c>
      <c r="G76" s="12" t="s">
        <v>33</v>
      </c>
      <c r="H76" s="12">
        <v>62141.28</v>
      </c>
      <c r="I76" s="12">
        <v>62141.28</v>
      </c>
    </row>
    <row r="77" spans="1:9">
      <c r="A77" s="10">
        <f>MAX($A$4:A76)+1</f>
        <v>40</v>
      </c>
      <c r="B77" s="11" t="s">
        <v>214</v>
      </c>
      <c r="C77" s="11" t="s">
        <v>215</v>
      </c>
      <c r="D77" s="10" t="s">
        <v>216</v>
      </c>
      <c r="E77" s="11" t="s">
        <v>217</v>
      </c>
      <c r="F77" s="11" t="s">
        <v>218</v>
      </c>
      <c r="G77" s="12" t="s">
        <v>144</v>
      </c>
      <c r="H77" s="12">
        <v>1260.93</v>
      </c>
      <c r="I77" s="12">
        <v>0</v>
      </c>
    </row>
    <row r="78" spans="1:9">
      <c r="A78" s="10"/>
      <c r="B78" s="11" t="s">
        <v>214</v>
      </c>
      <c r="C78" s="11" t="s">
        <v>215</v>
      </c>
      <c r="D78" s="10" t="s">
        <v>216</v>
      </c>
      <c r="E78" s="11" t="s">
        <v>217</v>
      </c>
      <c r="F78" s="11" t="s">
        <v>218</v>
      </c>
      <c r="G78" s="12" t="s">
        <v>33</v>
      </c>
      <c r="H78" s="12">
        <v>77419.58</v>
      </c>
      <c r="I78" s="12">
        <v>0</v>
      </c>
    </row>
    <row r="79" spans="1:9">
      <c r="A79" s="10">
        <f>MAX($A$4:A78)+1</f>
        <v>41</v>
      </c>
      <c r="B79" s="11" t="s">
        <v>219</v>
      </c>
      <c r="C79" s="11" t="s">
        <v>220</v>
      </c>
      <c r="D79" s="10" t="s">
        <v>221</v>
      </c>
      <c r="E79" s="11" t="s">
        <v>222</v>
      </c>
      <c r="F79" s="11" t="s">
        <v>223</v>
      </c>
      <c r="G79" s="12" t="s">
        <v>39</v>
      </c>
      <c r="H79" s="12">
        <v>368.12</v>
      </c>
      <c r="I79" s="12">
        <v>0</v>
      </c>
    </row>
    <row r="80" spans="1:9">
      <c r="A80" s="10"/>
      <c r="B80" s="11" t="s">
        <v>219</v>
      </c>
      <c r="C80" s="11" t="s">
        <v>220</v>
      </c>
      <c r="D80" s="10" t="s">
        <v>221</v>
      </c>
      <c r="E80" s="11" t="s">
        <v>222</v>
      </c>
      <c r="F80" s="11" t="s">
        <v>223</v>
      </c>
      <c r="G80" s="12" t="s">
        <v>28</v>
      </c>
      <c r="H80" s="12">
        <v>450</v>
      </c>
      <c r="I80" s="12">
        <v>450</v>
      </c>
    </row>
    <row r="81" spans="1:9">
      <c r="A81" s="10"/>
      <c r="B81" s="11" t="s">
        <v>219</v>
      </c>
      <c r="C81" s="11" t="s">
        <v>220</v>
      </c>
      <c r="D81" s="10" t="s">
        <v>221</v>
      </c>
      <c r="E81" s="11" t="s">
        <v>222</v>
      </c>
      <c r="F81" s="11" t="s">
        <v>223</v>
      </c>
      <c r="G81" s="12" t="s">
        <v>48</v>
      </c>
      <c r="H81" s="12">
        <v>864</v>
      </c>
      <c r="I81" s="12">
        <v>864</v>
      </c>
    </row>
    <row r="82" spans="1:9">
      <c r="A82" s="10"/>
      <c r="B82" s="11" t="s">
        <v>219</v>
      </c>
      <c r="C82" s="11" t="s">
        <v>220</v>
      </c>
      <c r="D82" s="10" t="s">
        <v>221</v>
      </c>
      <c r="E82" s="11" t="s">
        <v>222</v>
      </c>
      <c r="F82" s="11" t="s">
        <v>223</v>
      </c>
      <c r="G82" s="12" t="s">
        <v>41</v>
      </c>
      <c r="H82" s="12">
        <v>137.37</v>
      </c>
      <c r="I82" s="12">
        <v>137.37</v>
      </c>
    </row>
    <row r="83" spans="1:9">
      <c r="A83" s="10"/>
      <c r="B83" s="11" t="s">
        <v>219</v>
      </c>
      <c r="C83" s="11" t="s">
        <v>220</v>
      </c>
      <c r="D83" s="10" t="s">
        <v>221</v>
      </c>
      <c r="E83" s="11" t="s">
        <v>222</v>
      </c>
      <c r="F83" s="11" t="s">
        <v>223</v>
      </c>
      <c r="G83" s="12" t="s">
        <v>33</v>
      </c>
      <c r="H83" s="12">
        <v>10517.74</v>
      </c>
      <c r="I83" s="12">
        <v>0</v>
      </c>
    </row>
    <row r="84" spans="1:9">
      <c r="A84" s="10">
        <f>MAX($A$4:A83)+1</f>
        <v>42</v>
      </c>
      <c r="B84" s="11" t="s">
        <v>224</v>
      </c>
      <c r="C84" s="11" t="s">
        <v>225</v>
      </c>
      <c r="D84" s="10" t="s">
        <v>226</v>
      </c>
      <c r="E84" s="11" t="s">
        <v>227</v>
      </c>
      <c r="F84" s="11" t="s">
        <v>228</v>
      </c>
      <c r="G84" s="12" t="s">
        <v>28</v>
      </c>
      <c r="H84" s="12">
        <v>100000</v>
      </c>
      <c r="I84" s="12">
        <v>0</v>
      </c>
    </row>
    <row r="85" spans="1:9">
      <c r="A85" s="10"/>
      <c r="B85" s="11" t="s">
        <v>224</v>
      </c>
      <c r="C85" s="11" t="s">
        <v>225</v>
      </c>
      <c r="D85" s="10" t="s">
        <v>226</v>
      </c>
      <c r="E85" s="11" t="s">
        <v>227</v>
      </c>
      <c r="F85" s="11" t="s">
        <v>228</v>
      </c>
      <c r="G85" s="12" t="s">
        <v>48</v>
      </c>
      <c r="H85" s="12">
        <v>253946.48</v>
      </c>
      <c r="I85" s="12">
        <v>0</v>
      </c>
    </row>
    <row r="86" ht="40.5" spans="1:9">
      <c r="A86" s="10">
        <f>MAX($A$4:A85)+1</f>
        <v>43</v>
      </c>
      <c r="B86" s="11" t="s">
        <v>229</v>
      </c>
      <c r="C86" s="11" t="s">
        <v>230</v>
      </c>
      <c r="D86" s="10" t="s">
        <v>231</v>
      </c>
      <c r="E86" s="11" t="s">
        <v>232</v>
      </c>
      <c r="F86" s="11" t="s">
        <v>233</v>
      </c>
      <c r="G86" s="12" t="s">
        <v>17</v>
      </c>
      <c r="H86" s="12">
        <v>129380.88</v>
      </c>
      <c r="I86" s="12">
        <v>0</v>
      </c>
    </row>
    <row r="87" ht="54" spans="1:9">
      <c r="A87" s="10">
        <f>MAX($A$4:A86)+1</f>
        <v>44</v>
      </c>
      <c r="B87" s="11" t="s">
        <v>234</v>
      </c>
      <c r="C87" s="11" t="s">
        <v>235</v>
      </c>
      <c r="D87" s="10" t="s">
        <v>236</v>
      </c>
      <c r="E87" s="11" t="s">
        <v>237</v>
      </c>
      <c r="F87" s="11" t="s">
        <v>238</v>
      </c>
      <c r="G87" s="12" t="s">
        <v>17</v>
      </c>
      <c r="H87" s="12">
        <v>75</v>
      </c>
      <c r="I87" s="12">
        <v>0</v>
      </c>
    </row>
    <row r="88" ht="27" spans="1:9">
      <c r="A88" s="10">
        <f>MAX($A$4:A87)+1</f>
        <v>45</v>
      </c>
      <c r="B88" s="11" t="s">
        <v>239</v>
      </c>
      <c r="C88" s="11" t="s">
        <v>240</v>
      </c>
      <c r="D88" s="10" t="s">
        <v>241</v>
      </c>
      <c r="E88" s="11" t="s">
        <v>242</v>
      </c>
      <c r="F88" s="11" t="s">
        <v>243</v>
      </c>
      <c r="G88" s="12" t="s">
        <v>28</v>
      </c>
      <c r="H88" s="12">
        <v>994279.01</v>
      </c>
      <c r="I88" s="12">
        <v>0</v>
      </c>
    </row>
    <row r="89" spans="1:9">
      <c r="A89" s="10">
        <f>MAX($A$4:A88)+1</f>
        <v>46</v>
      </c>
      <c r="B89" s="11" t="s">
        <v>244</v>
      </c>
      <c r="C89" s="11" t="s">
        <v>245</v>
      </c>
      <c r="D89" s="10" t="s">
        <v>246</v>
      </c>
      <c r="E89" s="11" t="s">
        <v>247</v>
      </c>
      <c r="F89" s="11" t="s">
        <v>248</v>
      </c>
      <c r="G89" s="12" t="s">
        <v>39</v>
      </c>
      <c r="H89" s="12">
        <v>5753.65</v>
      </c>
      <c r="I89" s="12">
        <v>0</v>
      </c>
    </row>
    <row r="90" spans="1:9">
      <c r="A90" s="10"/>
      <c r="B90" s="11" t="s">
        <v>244</v>
      </c>
      <c r="C90" s="11" t="s">
        <v>245</v>
      </c>
      <c r="D90" s="10" t="s">
        <v>246</v>
      </c>
      <c r="E90" s="11" t="s">
        <v>247</v>
      </c>
      <c r="F90" s="11" t="s">
        <v>248</v>
      </c>
      <c r="G90" s="12" t="s">
        <v>17</v>
      </c>
      <c r="H90" s="12">
        <v>775.36</v>
      </c>
      <c r="I90" s="12">
        <v>0</v>
      </c>
    </row>
    <row r="91" spans="1:9">
      <c r="A91" s="10"/>
      <c r="B91" s="11" t="s">
        <v>244</v>
      </c>
      <c r="C91" s="11" t="s">
        <v>245</v>
      </c>
      <c r="D91" s="10" t="s">
        <v>246</v>
      </c>
      <c r="E91" s="11" t="s">
        <v>247</v>
      </c>
      <c r="F91" s="11" t="s">
        <v>248</v>
      </c>
      <c r="G91" s="12" t="s">
        <v>249</v>
      </c>
      <c r="H91" s="12">
        <v>898.49</v>
      </c>
      <c r="I91" s="12">
        <v>0</v>
      </c>
    </row>
    <row r="92" spans="1:9">
      <c r="A92" s="10"/>
      <c r="B92" s="11" t="s">
        <v>244</v>
      </c>
      <c r="C92" s="11" t="s">
        <v>245</v>
      </c>
      <c r="D92" s="10" t="s">
        <v>246</v>
      </c>
      <c r="E92" s="11" t="s">
        <v>247</v>
      </c>
      <c r="F92" s="11" t="s">
        <v>248</v>
      </c>
      <c r="G92" s="12" t="s">
        <v>41</v>
      </c>
      <c r="H92" s="12">
        <v>402.83</v>
      </c>
      <c r="I92" s="12">
        <v>0</v>
      </c>
    </row>
    <row r="93" spans="1:9">
      <c r="A93" s="10"/>
      <c r="B93" s="11" t="s">
        <v>244</v>
      </c>
      <c r="C93" s="11" t="s">
        <v>245</v>
      </c>
      <c r="D93" s="10" t="s">
        <v>246</v>
      </c>
      <c r="E93" s="11" t="s">
        <v>247</v>
      </c>
      <c r="F93" s="11" t="s">
        <v>248</v>
      </c>
      <c r="G93" s="12" t="s">
        <v>33</v>
      </c>
      <c r="H93" s="12">
        <v>54634.22</v>
      </c>
      <c r="I93" s="12">
        <v>0</v>
      </c>
    </row>
    <row r="94" spans="1:9">
      <c r="A94" s="10">
        <f>MAX($A$4:A93)+1</f>
        <v>47</v>
      </c>
      <c r="B94" s="11" t="s">
        <v>250</v>
      </c>
      <c r="C94" s="11" t="s">
        <v>251</v>
      </c>
      <c r="D94" s="10" t="s">
        <v>252</v>
      </c>
      <c r="E94" s="11" t="s">
        <v>253</v>
      </c>
      <c r="F94" s="11" t="s">
        <v>254</v>
      </c>
      <c r="G94" s="12" t="s">
        <v>39</v>
      </c>
      <c r="H94" s="12">
        <v>508.26</v>
      </c>
      <c r="I94" s="12">
        <v>0</v>
      </c>
    </row>
    <row r="95" spans="1:9">
      <c r="A95" s="10"/>
      <c r="B95" s="11" t="s">
        <v>250</v>
      </c>
      <c r="C95" s="11" t="s">
        <v>251</v>
      </c>
      <c r="D95" s="10" t="s">
        <v>252</v>
      </c>
      <c r="E95" s="11" t="s">
        <v>253</v>
      </c>
      <c r="F95" s="11" t="s">
        <v>254</v>
      </c>
      <c r="G95" s="12" t="s">
        <v>41</v>
      </c>
      <c r="H95" s="12">
        <v>33.51</v>
      </c>
      <c r="I95" s="12">
        <v>0</v>
      </c>
    </row>
    <row r="96" spans="1:9">
      <c r="A96" s="10"/>
      <c r="B96" s="11" t="s">
        <v>250</v>
      </c>
      <c r="C96" s="11" t="s">
        <v>251</v>
      </c>
      <c r="D96" s="10" t="s">
        <v>252</v>
      </c>
      <c r="E96" s="11" t="s">
        <v>253</v>
      </c>
      <c r="F96" s="11" t="s">
        <v>254</v>
      </c>
      <c r="G96" s="12" t="s">
        <v>33</v>
      </c>
      <c r="H96" s="12">
        <v>14521.89</v>
      </c>
      <c r="I96" s="12">
        <v>0</v>
      </c>
    </row>
    <row r="97" ht="27" spans="1:9">
      <c r="A97" s="10">
        <f>MAX($A$4:A96)+1</f>
        <v>48</v>
      </c>
      <c r="B97" s="11" t="s">
        <v>255</v>
      </c>
      <c r="C97" s="11" t="s">
        <v>256</v>
      </c>
      <c r="D97" s="10" t="s">
        <v>257</v>
      </c>
      <c r="E97" s="11" t="s">
        <v>258</v>
      </c>
      <c r="F97" s="11" t="s">
        <v>259</v>
      </c>
      <c r="G97" s="12" t="s">
        <v>260</v>
      </c>
      <c r="H97" s="12">
        <v>9000</v>
      </c>
      <c r="I97" s="12">
        <v>0</v>
      </c>
    </row>
    <row r="98" ht="40.5" spans="1:9">
      <c r="A98" s="10">
        <f>MAX($A$4:A97)+1</f>
        <v>49</v>
      </c>
      <c r="B98" s="11" t="s">
        <v>261</v>
      </c>
      <c r="C98" s="11" t="s">
        <v>262</v>
      </c>
      <c r="D98" s="10" t="s">
        <v>263</v>
      </c>
      <c r="E98" s="11" t="s">
        <v>264</v>
      </c>
      <c r="F98" s="11" t="s">
        <v>265</v>
      </c>
      <c r="G98" s="12" t="s">
        <v>33</v>
      </c>
      <c r="H98" s="12">
        <v>136965.56</v>
      </c>
      <c r="I98" s="12">
        <v>0</v>
      </c>
    </row>
    <row r="99" ht="40.5" spans="1:9">
      <c r="A99" s="10">
        <f>MAX($A$4:A98)+1</f>
        <v>50</v>
      </c>
      <c r="B99" s="11" t="s">
        <v>266</v>
      </c>
      <c r="C99" s="11" t="s">
        <v>267</v>
      </c>
      <c r="D99" s="10" t="s">
        <v>268</v>
      </c>
      <c r="E99" s="11" t="s">
        <v>269</v>
      </c>
      <c r="F99" s="11" t="s">
        <v>270</v>
      </c>
      <c r="G99" s="12" t="s">
        <v>17</v>
      </c>
      <c r="H99" s="12">
        <v>69284.7</v>
      </c>
      <c r="I99" s="12">
        <v>111.01</v>
      </c>
    </row>
    <row r="100" spans="1:9">
      <c r="A100" s="10">
        <f>MAX($A$4:A99)+1</f>
        <v>51</v>
      </c>
      <c r="B100" s="11" t="s">
        <v>271</v>
      </c>
      <c r="C100" s="11" t="s">
        <v>272</v>
      </c>
      <c r="D100" s="10" t="s">
        <v>273</v>
      </c>
      <c r="E100" s="11" t="s">
        <v>274</v>
      </c>
      <c r="F100" s="11" t="s">
        <v>275</v>
      </c>
      <c r="G100" s="12" t="s">
        <v>39</v>
      </c>
      <c r="H100" s="12">
        <v>14623.63</v>
      </c>
      <c r="I100" s="12">
        <v>14623.63</v>
      </c>
    </row>
    <row r="101" spans="1:9">
      <c r="A101" s="10"/>
      <c r="B101" s="11" t="s">
        <v>271</v>
      </c>
      <c r="C101" s="11" t="s">
        <v>272</v>
      </c>
      <c r="D101" s="10" t="s">
        <v>273</v>
      </c>
      <c r="E101" s="11" t="s">
        <v>274</v>
      </c>
      <c r="F101" s="11" t="s">
        <v>275</v>
      </c>
      <c r="G101" s="12" t="s">
        <v>144</v>
      </c>
      <c r="H101" s="12">
        <v>117666.92</v>
      </c>
      <c r="I101" s="12">
        <v>117666.92</v>
      </c>
    </row>
    <row r="102" spans="1:9">
      <c r="A102" s="10"/>
      <c r="B102" s="11" t="s">
        <v>271</v>
      </c>
      <c r="C102" s="11" t="s">
        <v>272</v>
      </c>
      <c r="D102" s="10" t="s">
        <v>273</v>
      </c>
      <c r="E102" s="11" t="s">
        <v>274</v>
      </c>
      <c r="F102" s="11" t="s">
        <v>275</v>
      </c>
      <c r="G102" s="12" t="s">
        <v>33</v>
      </c>
      <c r="H102" s="12">
        <v>208908.85</v>
      </c>
      <c r="I102" s="12">
        <v>208908.85</v>
      </c>
    </row>
    <row r="103" spans="1:9">
      <c r="A103" s="10">
        <f>MAX($A$4:A102)+1</f>
        <v>52</v>
      </c>
      <c r="B103" s="11" t="s">
        <v>276</v>
      </c>
      <c r="C103" s="11" t="s">
        <v>277</v>
      </c>
      <c r="D103" s="10" t="s">
        <v>278</v>
      </c>
      <c r="E103" s="11" t="s">
        <v>279</v>
      </c>
      <c r="F103" s="11" t="s">
        <v>280</v>
      </c>
      <c r="G103" s="12" t="s">
        <v>144</v>
      </c>
      <c r="H103" s="12">
        <v>4673.25</v>
      </c>
      <c r="I103" s="12">
        <v>0</v>
      </c>
    </row>
    <row r="104" spans="1:9">
      <c r="A104" s="10"/>
      <c r="B104" s="11" t="s">
        <v>276</v>
      </c>
      <c r="C104" s="11" t="s">
        <v>277</v>
      </c>
      <c r="D104" s="10" t="s">
        <v>278</v>
      </c>
      <c r="E104" s="11" t="s">
        <v>279</v>
      </c>
      <c r="F104" s="11" t="s">
        <v>280</v>
      </c>
      <c r="G104" s="12" t="s">
        <v>33</v>
      </c>
      <c r="H104" s="12">
        <v>28841.18</v>
      </c>
      <c r="I104" s="12">
        <v>0</v>
      </c>
    </row>
    <row r="105" spans="1:9">
      <c r="A105" s="10">
        <f>MAX($A$4:A104)+1</f>
        <v>53</v>
      </c>
      <c r="B105" s="11" t="s">
        <v>281</v>
      </c>
      <c r="C105" s="11" t="s">
        <v>282</v>
      </c>
      <c r="D105" s="10" t="s">
        <v>283</v>
      </c>
      <c r="E105" s="11" t="s">
        <v>284</v>
      </c>
      <c r="F105" s="11" t="s">
        <v>285</v>
      </c>
      <c r="G105" s="12" t="s">
        <v>28</v>
      </c>
      <c r="H105" s="12">
        <v>5482.52</v>
      </c>
      <c r="I105" s="12">
        <v>0</v>
      </c>
    </row>
    <row r="106" spans="1:9">
      <c r="A106" s="10"/>
      <c r="B106" s="11" t="s">
        <v>281</v>
      </c>
      <c r="C106" s="11" t="s">
        <v>282</v>
      </c>
      <c r="D106" s="10" t="s">
        <v>283</v>
      </c>
      <c r="E106" s="11" t="s">
        <v>284</v>
      </c>
      <c r="F106" s="11" t="s">
        <v>285</v>
      </c>
      <c r="G106" s="12" t="s">
        <v>48</v>
      </c>
      <c r="H106" s="12">
        <v>316478.25</v>
      </c>
      <c r="I106" s="12">
        <v>0</v>
      </c>
    </row>
    <row r="107" spans="1:9">
      <c r="A107" s="10">
        <f>MAX($A$4:A106)+1</f>
        <v>54</v>
      </c>
      <c r="B107" s="11" t="s">
        <v>286</v>
      </c>
      <c r="C107" s="11" t="s">
        <v>287</v>
      </c>
      <c r="D107" s="10" t="s">
        <v>288</v>
      </c>
      <c r="E107" s="11" t="s">
        <v>289</v>
      </c>
      <c r="F107" s="11" t="s">
        <v>290</v>
      </c>
      <c r="G107" s="12" t="s">
        <v>28</v>
      </c>
      <c r="H107" s="12">
        <v>94328</v>
      </c>
      <c r="I107" s="12">
        <v>0</v>
      </c>
    </row>
    <row r="108" spans="1:9">
      <c r="A108" s="10"/>
      <c r="B108" s="11" t="s">
        <v>286</v>
      </c>
      <c r="C108" s="11" t="s">
        <v>287</v>
      </c>
      <c r="D108" s="10" t="s">
        <v>288</v>
      </c>
      <c r="E108" s="11" t="s">
        <v>289</v>
      </c>
      <c r="F108" s="11" t="s">
        <v>290</v>
      </c>
      <c r="G108" s="12" t="s">
        <v>48</v>
      </c>
      <c r="H108" s="12">
        <v>40368.4</v>
      </c>
      <c r="I108" s="12">
        <v>0</v>
      </c>
    </row>
    <row r="109" ht="40.5" spans="1:9">
      <c r="A109" s="10">
        <f>MAX($A$4:A108)+1</f>
        <v>55</v>
      </c>
      <c r="B109" s="11" t="s">
        <v>291</v>
      </c>
      <c r="C109" s="11" t="s">
        <v>292</v>
      </c>
      <c r="D109" s="10" t="s">
        <v>293</v>
      </c>
      <c r="E109" s="11" t="s">
        <v>294</v>
      </c>
      <c r="F109" s="11" t="s">
        <v>295</v>
      </c>
      <c r="G109" s="12" t="s">
        <v>33</v>
      </c>
      <c r="H109" s="12">
        <v>680619.53</v>
      </c>
      <c r="I109" s="12">
        <v>0</v>
      </c>
    </row>
    <row r="110" ht="54" spans="1:9">
      <c r="A110" s="10">
        <f>MAX($A$4:A109)+1</f>
        <v>56</v>
      </c>
      <c r="B110" s="11" t="s">
        <v>296</v>
      </c>
      <c r="C110" s="11" t="s">
        <v>297</v>
      </c>
      <c r="D110" s="10" t="s">
        <v>298</v>
      </c>
      <c r="E110" s="11" t="s">
        <v>299</v>
      </c>
      <c r="F110" s="11" t="s">
        <v>300</v>
      </c>
      <c r="G110" s="12" t="s">
        <v>28</v>
      </c>
      <c r="H110" s="12">
        <v>286021.26</v>
      </c>
      <c r="I110" s="12">
        <v>0</v>
      </c>
    </row>
    <row r="111" spans="1:9">
      <c r="A111" s="10">
        <f>MAX($A$4:A110)+1</f>
        <v>57</v>
      </c>
      <c r="B111" s="11" t="s">
        <v>301</v>
      </c>
      <c r="C111" s="11" t="s">
        <v>302</v>
      </c>
      <c r="D111" s="10" t="s">
        <v>303</v>
      </c>
      <c r="E111" s="11" t="s">
        <v>304</v>
      </c>
      <c r="F111" s="11" t="s">
        <v>305</v>
      </c>
      <c r="G111" s="12" t="s">
        <v>28</v>
      </c>
      <c r="H111" s="12">
        <v>157397.18</v>
      </c>
      <c r="I111" s="12">
        <v>0</v>
      </c>
    </row>
    <row r="112" spans="1:9">
      <c r="A112" s="10"/>
      <c r="B112" s="11" t="s">
        <v>301</v>
      </c>
      <c r="C112" s="11" t="s">
        <v>302</v>
      </c>
      <c r="D112" s="10" t="s">
        <v>303</v>
      </c>
      <c r="E112" s="11" t="s">
        <v>304</v>
      </c>
      <c r="F112" s="11" t="s">
        <v>305</v>
      </c>
      <c r="G112" s="12" t="s">
        <v>48</v>
      </c>
      <c r="H112" s="12">
        <v>12722.06</v>
      </c>
      <c r="I112" s="12">
        <v>0</v>
      </c>
    </row>
    <row r="113" spans="1:9">
      <c r="A113" s="10">
        <f>MAX($A$4:A112)+1</f>
        <v>58</v>
      </c>
      <c r="B113" s="11" t="s">
        <v>306</v>
      </c>
      <c r="C113" s="11" t="s">
        <v>307</v>
      </c>
      <c r="D113" s="10" t="s">
        <v>308</v>
      </c>
      <c r="E113" s="11" t="s">
        <v>309</v>
      </c>
      <c r="F113" s="11" t="s">
        <v>310</v>
      </c>
      <c r="G113" s="12" t="s">
        <v>39</v>
      </c>
      <c r="H113" s="12">
        <v>615.86</v>
      </c>
      <c r="I113" s="12">
        <v>13.26</v>
      </c>
    </row>
    <row r="114" spans="1:9">
      <c r="A114" s="10"/>
      <c r="B114" s="11" t="s">
        <v>306</v>
      </c>
      <c r="C114" s="11" t="s">
        <v>307</v>
      </c>
      <c r="D114" s="10" t="s">
        <v>308</v>
      </c>
      <c r="E114" s="11" t="s">
        <v>309</v>
      </c>
      <c r="F114" s="11" t="s">
        <v>310</v>
      </c>
      <c r="G114" s="12" t="s">
        <v>28</v>
      </c>
      <c r="H114" s="12">
        <v>88035.18</v>
      </c>
      <c r="I114" s="12">
        <v>0</v>
      </c>
    </row>
    <row r="115" spans="1:9">
      <c r="A115" s="10"/>
      <c r="B115" s="11" t="s">
        <v>306</v>
      </c>
      <c r="C115" s="11" t="s">
        <v>307</v>
      </c>
      <c r="D115" s="10" t="s">
        <v>308</v>
      </c>
      <c r="E115" s="11" t="s">
        <v>309</v>
      </c>
      <c r="F115" s="11" t="s">
        <v>310</v>
      </c>
      <c r="G115" s="12" t="s">
        <v>17</v>
      </c>
      <c r="H115" s="12">
        <v>2169.64</v>
      </c>
      <c r="I115" s="12">
        <v>183.32</v>
      </c>
    </row>
    <row r="116" spans="1:9">
      <c r="A116" s="10"/>
      <c r="B116" s="11" t="s">
        <v>306</v>
      </c>
      <c r="C116" s="11" t="s">
        <v>307</v>
      </c>
      <c r="D116" s="10" t="s">
        <v>308</v>
      </c>
      <c r="E116" s="11" t="s">
        <v>309</v>
      </c>
      <c r="F116" s="11" t="s">
        <v>310</v>
      </c>
      <c r="G116" s="12" t="s">
        <v>40</v>
      </c>
      <c r="H116" s="12">
        <v>26476.34</v>
      </c>
      <c r="I116" s="12">
        <v>584.85</v>
      </c>
    </row>
    <row r="117" spans="1:9">
      <c r="A117" s="10"/>
      <c r="B117" s="11" t="s">
        <v>306</v>
      </c>
      <c r="C117" s="11" t="s">
        <v>307</v>
      </c>
      <c r="D117" s="10" t="s">
        <v>308</v>
      </c>
      <c r="E117" s="11" t="s">
        <v>309</v>
      </c>
      <c r="F117" s="11" t="s">
        <v>310</v>
      </c>
      <c r="G117" s="12" t="s">
        <v>33</v>
      </c>
      <c r="H117" s="12">
        <v>126.25</v>
      </c>
      <c r="I117" s="12">
        <v>126.25</v>
      </c>
    </row>
    <row r="118" spans="1:9">
      <c r="A118" s="10">
        <f>MAX($A$4:A117)+1</f>
        <v>59</v>
      </c>
      <c r="B118" s="11" t="s">
        <v>311</v>
      </c>
      <c r="C118" s="11" t="s">
        <v>312</v>
      </c>
      <c r="D118" s="10" t="s">
        <v>313</v>
      </c>
      <c r="E118" s="11" t="s">
        <v>314</v>
      </c>
      <c r="F118" s="11" t="s">
        <v>315</v>
      </c>
      <c r="G118" s="12" t="s">
        <v>28</v>
      </c>
      <c r="H118" s="12">
        <v>30874.8</v>
      </c>
      <c r="I118" s="12">
        <v>0</v>
      </c>
    </row>
    <row r="119" spans="1:9">
      <c r="A119" s="10"/>
      <c r="B119" s="11" t="s">
        <v>311</v>
      </c>
      <c r="C119" s="11" t="s">
        <v>312</v>
      </c>
      <c r="D119" s="10" t="s">
        <v>313</v>
      </c>
      <c r="E119" s="11" t="s">
        <v>314</v>
      </c>
      <c r="F119" s="11" t="s">
        <v>315</v>
      </c>
      <c r="G119" s="12" t="s">
        <v>33</v>
      </c>
      <c r="H119" s="12">
        <v>931301.74</v>
      </c>
      <c r="I119" s="12">
        <v>0</v>
      </c>
    </row>
    <row r="120" ht="40.5" spans="1:9">
      <c r="A120" s="10">
        <f>MAX($A$4:A119)+1</f>
        <v>60</v>
      </c>
      <c r="B120" s="11" t="s">
        <v>316</v>
      </c>
      <c r="C120" s="11" t="s">
        <v>317</v>
      </c>
      <c r="D120" s="10" t="s">
        <v>318</v>
      </c>
      <c r="E120" s="11" t="s">
        <v>319</v>
      </c>
      <c r="F120" s="11" t="s">
        <v>320</v>
      </c>
      <c r="G120" s="12" t="s">
        <v>17</v>
      </c>
      <c r="H120" s="12">
        <v>44.25</v>
      </c>
      <c r="I120" s="12">
        <v>44.25</v>
      </c>
    </row>
    <row r="121" ht="40.5" spans="1:9">
      <c r="A121" s="10">
        <f>MAX($A$4:A120)+1</f>
        <v>61</v>
      </c>
      <c r="B121" s="11" t="s">
        <v>321</v>
      </c>
      <c r="C121" s="11" t="s">
        <v>322</v>
      </c>
      <c r="D121" s="10" t="s">
        <v>323</v>
      </c>
      <c r="E121" s="11" t="s">
        <v>324</v>
      </c>
      <c r="F121" s="11" t="s">
        <v>325</v>
      </c>
      <c r="G121" s="12" t="s">
        <v>28</v>
      </c>
      <c r="H121" s="12">
        <v>95047.5</v>
      </c>
      <c r="I121" s="12">
        <v>0</v>
      </c>
    </row>
    <row r="122" ht="40.5" spans="1:9">
      <c r="A122" s="10">
        <f>MAX($A$4:A121)+1</f>
        <v>62</v>
      </c>
      <c r="B122" s="11" t="s">
        <v>326</v>
      </c>
      <c r="C122" s="11" t="s">
        <v>327</v>
      </c>
      <c r="D122" s="10" t="s">
        <v>328</v>
      </c>
      <c r="E122" s="11" t="s">
        <v>329</v>
      </c>
      <c r="F122" s="11" t="s">
        <v>330</v>
      </c>
      <c r="G122" s="12" t="s">
        <v>33</v>
      </c>
      <c r="H122" s="12">
        <v>37841.37</v>
      </c>
      <c r="I122" s="12">
        <v>0</v>
      </c>
    </row>
    <row r="123" spans="1:9">
      <c r="A123" s="10">
        <f>MAX($A$4:A122)+1</f>
        <v>63</v>
      </c>
      <c r="B123" s="11" t="s">
        <v>331</v>
      </c>
      <c r="C123" s="11" t="s">
        <v>332</v>
      </c>
      <c r="D123" s="10" t="s">
        <v>333</v>
      </c>
      <c r="E123" s="11" t="s">
        <v>334</v>
      </c>
      <c r="F123" s="11" t="s">
        <v>335</v>
      </c>
      <c r="G123" s="12" t="s">
        <v>39</v>
      </c>
      <c r="H123" s="12">
        <v>825.47</v>
      </c>
      <c r="I123" s="12">
        <v>825.47</v>
      </c>
    </row>
    <row r="124" spans="1:9">
      <c r="A124" s="10"/>
      <c r="B124" s="11" t="s">
        <v>331</v>
      </c>
      <c r="C124" s="11" t="s">
        <v>332</v>
      </c>
      <c r="D124" s="10" t="s">
        <v>333</v>
      </c>
      <c r="E124" s="11" t="s">
        <v>334</v>
      </c>
      <c r="F124" s="11" t="s">
        <v>335</v>
      </c>
      <c r="G124" s="12" t="s">
        <v>33</v>
      </c>
      <c r="H124" s="12">
        <v>23584.8</v>
      </c>
      <c r="I124" s="12">
        <v>23584.8</v>
      </c>
    </row>
    <row r="125" spans="1:9">
      <c r="A125" s="10">
        <f>MAX($A$4:A124)+1</f>
        <v>64</v>
      </c>
      <c r="B125" s="11" t="s">
        <v>336</v>
      </c>
      <c r="C125" s="11" t="s">
        <v>337</v>
      </c>
      <c r="D125" s="10" t="s">
        <v>338</v>
      </c>
      <c r="E125" s="11" t="s">
        <v>339</v>
      </c>
      <c r="F125" s="11" t="s">
        <v>340</v>
      </c>
      <c r="G125" s="12" t="s">
        <v>144</v>
      </c>
      <c r="H125" s="12">
        <v>2207.43</v>
      </c>
      <c r="I125" s="12">
        <v>0</v>
      </c>
    </row>
    <row r="126" spans="1:9">
      <c r="A126" s="10"/>
      <c r="B126" s="11" t="s">
        <v>336</v>
      </c>
      <c r="C126" s="11" t="s">
        <v>337</v>
      </c>
      <c r="D126" s="10" t="s">
        <v>338</v>
      </c>
      <c r="E126" s="11" t="s">
        <v>339</v>
      </c>
      <c r="F126" s="11" t="s">
        <v>340</v>
      </c>
      <c r="G126" s="12" t="s">
        <v>41</v>
      </c>
      <c r="H126" s="12">
        <v>38.97</v>
      </c>
      <c r="I126" s="12">
        <v>0</v>
      </c>
    </row>
    <row r="127" spans="1:9">
      <c r="A127" s="10"/>
      <c r="B127" s="11" t="s">
        <v>336</v>
      </c>
      <c r="C127" s="11" t="s">
        <v>337</v>
      </c>
      <c r="D127" s="10" t="s">
        <v>338</v>
      </c>
      <c r="E127" s="11" t="s">
        <v>339</v>
      </c>
      <c r="F127" s="11" t="s">
        <v>340</v>
      </c>
      <c r="G127" s="12" t="s">
        <v>33</v>
      </c>
      <c r="H127" s="12">
        <v>112710.3</v>
      </c>
      <c r="I127" s="12">
        <v>0</v>
      </c>
    </row>
    <row r="128" ht="40.5" spans="1:9">
      <c r="A128" s="10">
        <f>MAX($A$4:A127)+1</f>
        <v>65</v>
      </c>
      <c r="B128" s="11" t="s">
        <v>341</v>
      </c>
      <c r="C128" s="11" t="s">
        <v>342</v>
      </c>
      <c r="D128" s="10" t="s">
        <v>343</v>
      </c>
      <c r="E128" s="11" t="s">
        <v>294</v>
      </c>
      <c r="F128" s="11" t="s">
        <v>344</v>
      </c>
      <c r="G128" s="12" t="s">
        <v>144</v>
      </c>
      <c r="H128" s="12">
        <v>1143564.66</v>
      </c>
      <c r="I128" s="12">
        <v>0</v>
      </c>
    </row>
    <row r="129" ht="40.5" spans="1:9">
      <c r="A129" s="10">
        <f>MAX($A$4:A128)+1</f>
        <v>66</v>
      </c>
      <c r="B129" s="11" t="s">
        <v>345</v>
      </c>
      <c r="C129" s="11" t="s">
        <v>346</v>
      </c>
      <c r="D129" s="10" t="s">
        <v>347</v>
      </c>
      <c r="E129" s="11" t="s">
        <v>348</v>
      </c>
      <c r="F129" s="11" t="s">
        <v>349</v>
      </c>
      <c r="G129" s="12" t="s">
        <v>144</v>
      </c>
      <c r="H129" s="12">
        <v>323226.98</v>
      </c>
      <c r="I129" s="12">
        <v>0</v>
      </c>
    </row>
    <row r="130" ht="40.5" spans="1:9">
      <c r="A130" s="10">
        <f>MAX($A$4:A129)+1</f>
        <v>67</v>
      </c>
      <c r="B130" s="11" t="s">
        <v>350</v>
      </c>
      <c r="C130" s="11" t="s">
        <v>351</v>
      </c>
      <c r="D130" s="10" t="s">
        <v>347</v>
      </c>
      <c r="E130" s="11" t="s">
        <v>348</v>
      </c>
      <c r="F130" s="11" t="s">
        <v>352</v>
      </c>
      <c r="G130" s="12" t="s">
        <v>144</v>
      </c>
      <c r="H130" s="12">
        <v>957336.91</v>
      </c>
      <c r="I130" s="12">
        <v>0</v>
      </c>
    </row>
    <row r="131" spans="1:9">
      <c r="A131" s="10">
        <f>MAX($A$4:A130)+1</f>
        <v>68</v>
      </c>
      <c r="B131" s="11" t="s">
        <v>353</v>
      </c>
      <c r="C131" s="11" t="s">
        <v>354</v>
      </c>
      <c r="D131" s="10" t="s">
        <v>355</v>
      </c>
      <c r="E131" s="11" t="s">
        <v>356</v>
      </c>
      <c r="F131" s="11" t="s">
        <v>357</v>
      </c>
      <c r="G131" s="12" t="s">
        <v>39</v>
      </c>
      <c r="H131" s="12">
        <v>182.29</v>
      </c>
      <c r="I131" s="12">
        <v>0</v>
      </c>
    </row>
    <row r="132" spans="1:9">
      <c r="A132" s="10"/>
      <c r="B132" s="11" t="s">
        <v>353</v>
      </c>
      <c r="C132" s="11" t="s">
        <v>354</v>
      </c>
      <c r="D132" s="10" t="s">
        <v>355</v>
      </c>
      <c r="E132" s="11" t="s">
        <v>356</v>
      </c>
      <c r="F132" s="11" t="s">
        <v>357</v>
      </c>
      <c r="G132" s="12" t="s">
        <v>144</v>
      </c>
      <c r="H132" s="12">
        <v>6241.32</v>
      </c>
      <c r="I132" s="12">
        <v>0</v>
      </c>
    </row>
    <row r="133" spans="1:9">
      <c r="A133" s="10"/>
      <c r="B133" s="11" t="s">
        <v>353</v>
      </c>
      <c r="C133" s="11" t="s">
        <v>354</v>
      </c>
      <c r="D133" s="10" t="s">
        <v>355</v>
      </c>
      <c r="E133" s="11" t="s">
        <v>356</v>
      </c>
      <c r="F133" s="11" t="s">
        <v>357</v>
      </c>
      <c r="G133" s="12" t="s">
        <v>33</v>
      </c>
      <c r="H133" s="12">
        <v>5208.46</v>
      </c>
      <c r="I133" s="12">
        <v>0</v>
      </c>
    </row>
    <row r="134" ht="54" spans="1:9">
      <c r="A134" s="10">
        <f>MAX($A$4:A133)+1</f>
        <v>69</v>
      </c>
      <c r="B134" s="11" t="s">
        <v>358</v>
      </c>
      <c r="C134" s="11" t="s">
        <v>359</v>
      </c>
      <c r="D134" s="10" t="s">
        <v>360</v>
      </c>
      <c r="E134" s="11" t="s">
        <v>361</v>
      </c>
      <c r="F134" s="11" t="s">
        <v>362</v>
      </c>
      <c r="G134" s="12" t="s">
        <v>28</v>
      </c>
      <c r="H134" s="12">
        <v>2501.26</v>
      </c>
      <c r="I134" s="12">
        <v>0</v>
      </c>
    </row>
    <row r="135" spans="1:9">
      <c r="A135" s="10">
        <f>MAX($A$4:A134)+1</f>
        <v>70</v>
      </c>
      <c r="B135" s="11" t="s">
        <v>363</v>
      </c>
      <c r="C135" s="11" t="s">
        <v>364</v>
      </c>
      <c r="D135" s="10" t="s">
        <v>365</v>
      </c>
      <c r="E135" s="11" t="s">
        <v>366</v>
      </c>
      <c r="F135" s="11" t="s">
        <v>367</v>
      </c>
      <c r="G135" s="12" t="s">
        <v>39</v>
      </c>
      <c r="H135" s="12">
        <v>2132.21</v>
      </c>
      <c r="I135" s="12">
        <v>0</v>
      </c>
    </row>
    <row r="136" spans="1:9">
      <c r="A136" s="10"/>
      <c r="B136" s="11" t="s">
        <v>363</v>
      </c>
      <c r="C136" s="11" t="s">
        <v>364</v>
      </c>
      <c r="D136" s="10" t="s">
        <v>365</v>
      </c>
      <c r="E136" s="11" t="s">
        <v>366</v>
      </c>
      <c r="F136" s="11" t="s">
        <v>367</v>
      </c>
      <c r="G136" s="12" t="s">
        <v>33</v>
      </c>
      <c r="H136" s="12">
        <v>30460.11</v>
      </c>
      <c r="I136" s="12">
        <v>0</v>
      </c>
    </row>
    <row r="137" ht="40.5" spans="1:9">
      <c r="A137" s="10">
        <f>MAX($A$4:A136)+1</f>
        <v>71</v>
      </c>
      <c r="B137" s="11" t="s">
        <v>368</v>
      </c>
      <c r="C137" s="11" t="s">
        <v>369</v>
      </c>
      <c r="D137" s="10" t="s">
        <v>370</v>
      </c>
      <c r="E137" s="11" t="s">
        <v>371</v>
      </c>
      <c r="F137" s="11" t="s">
        <v>372</v>
      </c>
      <c r="G137" s="12" t="s">
        <v>33</v>
      </c>
      <c r="H137" s="12">
        <v>50542.06</v>
      </c>
      <c r="I137" s="12">
        <v>0</v>
      </c>
    </row>
    <row r="138" ht="40.5" spans="1:9">
      <c r="A138" s="10">
        <f>MAX($A$4:A137)+1</f>
        <v>72</v>
      </c>
      <c r="B138" s="11" t="s">
        <v>373</v>
      </c>
      <c r="C138" s="11" t="s">
        <v>374</v>
      </c>
      <c r="D138" s="10" t="s">
        <v>375</v>
      </c>
      <c r="E138" s="11" t="s">
        <v>376</v>
      </c>
      <c r="F138" s="11" t="s">
        <v>377</v>
      </c>
      <c r="G138" s="12" t="s">
        <v>17</v>
      </c>
      <c r="H138" s="12">
        <v>420</v>
      </c>
      <c r="I138" s="12">
        <v>0</v>
      </c>
    </row>
    <row r="139" spans="1:9">
      <c r="A139" s="10">
        <f>MAX($A$4:A138)+1</f>
        <v>73</v>
      </c>
      <c r="B139" s="11" t="s">
        <v>378</v>
      </c>
      <c r="C139" s="11" t="s">
        <v>379</v>
      </c>
      <c r="D139" s="10" t="s">
        <v>380</v>
      </c>
      <c r="E139" s="11" t="s">
        <v>381</v>
      </c>
      <c r="F139" s="11" t="s">
        <v>382</v>
      </c>
      <c r="G139" s="12" t="s">
        <v>39</v>
      </c>
      <c r="H139" s="12">
        <v>28201.42</v>
      </c>
      <c r="I139" s="12">
        <v>0</v>
      </c>
    </row>
    <row r="140" spans="1:9">
      <c r="A140" s="10"/>
      <c r="B140" s="11" t="s">
        <v>378</v>
      </c>
      <c r="C140" s="11" t="s">
        <v>379</v>
      </c>
      <c r="D140" s="10" t="s">
        <v>380</v>
      </c>
      <c r="E140" s="11" t="s">
        <v>381</v>
      </c>
      <c r="F140" s="11" t="s">
        <v>382</v>
      </c>
      <c r="G140" s="12" t="s">
        <v>33</v>
      </c>
      <c r="H140" s="12">
        <v>402877.36</v>
      </c>
      <c r="I140" s="12">
        <v>0</v>
      </c>
    </row>
    <row r="141" spans="1:9">
      <c r="A141" s="10">
        <f>MAX($A$4:A140)+1</f>
        <v>74</v>
      </c>
      <c r="B141" s="11" t="s">
        <v>383</v>
      </c>
      <c r="C141" s="11" t="s">
        <v>384</v>
      </c>
      <c r="D141" s="10" t="s">
        <v>385</v>
      </c>
      <c r="E141" s="11" t="s">
        <v>386</v>
      </c>
      <c r="F141" s="11" t="s">
        <v>387</v>
      </c>
      <c r="G141" s="12" t="s">
        <v>28</v>
      </c>
      <c r="H141" s="12">
        <v>16916.75</v>
      </c>
      <c r="I141" s="12">
        <v>0</v>
      </c>
    </row>
    <row r="142" spans="1:9">
      <c r="A142" s="10"/>
      <c r="B142" s="11" t="s">
        <v>383</v>
      </c>
      <c r="C142" s="11" t="s">
        <v>384</v>
      </c>
      <c r="D142" s="10" t="s">
        <v>385</v>
      </c>
      <c r="E142" s="11" t="s">
        <v>386</v>
      </c>
      <c r="F142" s="11" t="s">
        <v>387</v>
      </c>
      <c r="G142" s="12" t="s">
        <v>48</v>
      </c>
      <c r="H142" s="12">
        <v>126</v>
      </c>
      <c r="I142" s="12">
        <v>0</v>
      </c>
    </row>
    <row r="143" spans="1:9">
      <c r="A143" s="10">
        <f>MAX($A$4:A142)+1</f>
        <v>75</v>
      </c>
      <c r="B143" s="11" t="s">
        <v>388</v>
      </c>
      <c r="C143" s="11" t="s">
        <v>389</v>
      </c>
      <c r="D143" s="10" t="s">
        <v>390</v>
      </c>
      <c r="E143" s="11" t="s">
        <v>391</v>
      </c>
      <c r="F143" s="11" t="s">
        <v>392</v>
      </c>
      <c r="G143" s="12" t="s">
        <v>39</v>
      </c>
      <c r="H143" s="12">
        <v>39160.41</v>
      </c>
      <c r="I143" s="12">
        <v>39160.41</v>
      </c>
    </row>
    <row r="144" spans="1:9">
      <c r="A144" s="10"/>
      <c r="B144" s="11" t="s">
        <v>388</v>
      </c>
      <c r="C144" s="11" t="s">
        <v>389</v>
      </c>
      <c r="D144" s="10" t="s">
        <v>390</v>
      </c>
      <c r="E144" s="11" t="s">
        <v>391</v>
      </c>
      <c r="F144" s="11" t="s">
        <v>392</v>
      </c>
      <c r="G144" s="12" t="s">
        <v>144</v>
      </c>
      <c r="H144" s="12">
        <v>863899.24</v>
      </c>
      <c r="I144" s="12">
        <v>863899.24</v>
      </c>
    </row>
    <row r="145" spans="1:9">
      <c r="A145" s="10"/>
      <c r="B145" s="11" t="s">
        <v>388</v>
      </c>
      <c r="C145" s="11" t="s">
        <v>389</v>
      </c>
      <c r="D145" s="10" t="s">
        <v>390</v>
      </c>
      <c r="E145" s="11" t="s">
        <v>391</v>
      </c>
      <c r="F145" s="11" t="s">
        <v>392</v>
      </c>
      <c r="G145" s="12" t="s">
        <v>33</v>
      </c>
      <c r="H145" s="12">
        <v>559434.4</v>
      </c>
      <c r="I145" s="12">
        <v>559434.4</v>
      </c>
    </row>
    <row r="146" spans="1:9">
      <c r="A146" s="10">
        <f>MAX($A$4:A145)+1</f>
        <v>76</v>
      </c>
      <c r="B146" s="11" t="s">
        <v>393</v>
      </c>
      <c r="C146" s="11" t="s">
        <v>394</v>
      </c>
      <c r="D146" s="10" t="s">
        <v>395</v>
      </c>
      <c r="E146" s="11" t="s">
        <v>396</v>
      </c>
      <c r="F146" s="11" t="s">
        <v>397</v>
      </c>
      <c r="G146" s="12" t="s">
        <v>28</v>
      </c>
      <c r="H146" s="12">
        <v>525002.67</v>
      </c>
      <c r="I146" s="12">
        <v>0</v>
      </c>
    </row>
    <row r="147" spans="1:9">
      <c r="A147" s="10"/>
      <c r="B147" s="11" t="s">
        <v>393</v>
      </c>
      <c r="C147" s="11" t="s">
        <v>394</v>
      </c>
      <c r="D147" s="10" t="s">
        <v>395</v>
      </c>
      <c r="E147" s="11" t="s">
        <v>396</v>
      </c>
      <c r="F147" s="11" t="s">
        <v>397</v>
      </c>
      <c r="G147" s="12" t="s">
        <v>48</v>
      </c>
      <c r="H147" s="12">
        <v>123480</v>
      </c>
      <c r="I147" s="12">
        <v>0</v>
      </c>
    </row>
    <row r="148" ht="54" spans="1:9">
      <c r="A148" s="10">
        <f>MAX($A$4:A147)+1</f>
        <v>77</v>
      </c>
      <c r="B148" s="11" t="s">
        <v>398</v>
      </c>
      <c r="C148" s="11" t="s">
        <v>399</v>
      </c>
      <c r="D148" s="10" t="s">
        <v>400</v>
      </c>
      <c r="E148" s="11" t="s">
        <v>401</v>
      </c>
      <c r="F148" s="11" t="s">
        <v>402</v>
      </c>
      <c r="G148" s="12" t="s">
        <v>48</v>
      </c>
      <c r="H148" s="12">
        <v>17604.08</v>
      </c>
      <c r="I148" s="12">
        <v>0</v>
      </c>
    </row>
    <row r="149" spans="1:9">
      <c r="A149" s="10">
        <f>MAX($A$4:A148)+1</f>
        <v>78</v>
      </c>
      <c r="B149" s="11" t="s">
        <v>403</v>
      </c>
      <c r="C149" s="11" t="s">
        <v>404</v>
      </c>
      <c r="D149" s="10" t="s">
        <v>405</v>
      </c>
      <c r="E149" s="11" t="s">
        <v>406</v>
      </c>
      <c r="F149" s="11" t="s">
        <v>407</v>
      </c>
      <c r="G149" s="12" t="s">
        <v>39</v>
      </c>
      <c r="H149" s="12">
        <v>4457.94</v>
      </c>
      <c r="I149" s="12">
        <v>0</v>
      </c>
    </row>
    <row r="150" spans="1:9">
      <c r="A150" s="10"/>
      <c r="B150" s="11" t="s">
        <v>403</v>
      </c>
      <c r="C150" s="11" t="s">
        <v>404</v>
      </c>
      <c r="D150" s="10" t="s">
        <v>405</v>
      </c>
      <c r="E150" s="11" t="s">
        <v>406</v>
      </c>
      <c r="F150" s="11" t="s">
        <v>407</v>
      </c>
      <c r="G150" s="12" t="s">
        <v>33</v>
      </c>
      <c r="H150" s="12">
        <v>106742.19</v>
      </c>
      <c r="I150" s="12">
        <v>0</v>
      </c>
    </row>
    <row r="151" spans="1:9">
      <c r="A151" s="10">
        <f>MAX($A$4:A150)+1</f>
        <v>79</v>
      </c>
      <c r="B151" s="11" t="s">
        <v>408</v>
      </c>
      <c r="C151" s="11" t="s">
        <v>409</v>
      </c>
      <c r="D151" s="10" t="s">
        <v>410</v>
      </c>
      <c r="E151" s="11" t="s">
        <v>411</v>
      </c>
      <c r="F151" s="11" t="s">
        <v>412</v>
      </c>
      <c r="G151" s="12" t="s">
        <v>28</v>
      </c>
      <c r="H151" s="12">
        <v>837.26</v>
      </c>
      <c r="I151" s="12">
        <v>0</v>
      </c>
    </row>
    <row r="152" spans="1:9">
      <c r="A152" s="10"/>
      <c r="B152" s="11" t="s">
        <v>408</v>
      </c>
      <c r="C152" s="11" t="s">
        <v>409</v>
      </c>
      <c r="D152" s="10" t="s">
        <v>410</v>
      </c>
      <c r="E152" s="11" t="s">
        <v>411</v>
      </c>
      <c r="F152" s="11" t="s">
        <v>412</v>
      </c>
      <c r="G152" s="12" t="s">
        <v>48</v>
      </c>
      <c r="H152" s="12">
        <v>1260</v>
      </c>
      <c r="I152" s="12">
        <v>0</v>
      </c>
    </row>
    <row r="153" spans="1:9">
      <c r="A153" s="10">
        <f>MAX($A$4:A152)+1</f>
        <v>80</v>
      </c>
      <c r="B153" s="11" t="s">
        <v>413</v>
      </c>
      <c r="C153" s="11" t="s">
        <v>414</v>
      </c>
      <c r="D153" s="10" t="s">
        <v>415</v>
      </c>
      <c r="E153" s="11" t="s">
        <v>416</v>
      </c>
      <c r="F153" s="11" t="s">
        <v>417</v>
      </c>
      <c r="G153" s="12" t="s">
        <v>39</v>
      </c>
      <c r="H153" s="12">
        <v>21290.45</v>
      </c>
      <c r="I153" s="12">
        <v>0</v>
      </c>
    </row>
    <row r="154" spans="1:9">
      <c r="A154" s="10"/>
      <c r="B154" s="11" t="s">
        <v>413</v>
      </c>
      <c r="C154" s="11" t="s">
        <v>414</v>
      </c>
      <c r="D154" s="10" t="s">
        <v>415</v>
      </c>
      <c r="E154" s="11" t="s">
        <v>416</v>
      </c>
      <c r="F154" s="11" t="s">
        <v>417</v>
      </c>
      <c r="G154" s="12" t="s">
        <v>33</v>
      </c>
      <c r="H154" s="12">
        <v>304149.28</v>
      </c>
      <c r="I154" s="12">
        <v>0</v>
      </c>
    </row>
    <row r="155" spans="1:9">
      <c r="A155" s="10">
        <f>MAX($A$4:A154)+1</f>
        <v>81</v>
      </c>
      <c r="B155" s="11" t="s">
        <v>418</v>
      </c>
      <c r="C155" s="11" t="s">
        <v>419</v>
      </c>
      <c r="D155" s="10" t="s">
        <v>420</v>
      </c>
      <c r="E155" s="11" t="s">
        <v>421</v>
      </c>
      <c r="F155" s="11" t="s">
        <v>422</v>
      </c>
      <c r="G155" s="12" t="s">
        <v>39</v>
      </c>
      <c r="H155" s="12">
        <v>10944.17</v>
      </c>
      <c r="I155" s="12">
        <v>0</v>
      </c>
    </row>
    <row r="156" spans="1:9">
      <c r="A156" s="10"/>
      <c r="B156" s="11" t="s">
        <v>418</v>
      </c>
      <c r="C156" s="11" t="s">
        <v>419</v>
      </c>
      <c r="D156" s="10" t="s">
        <v>420</v>
      </c>
      <c r="E156" s="11" t="s">
        <v>421</v>
      </c>
      <c r="F156" s="11" t="s">
        <v>422</v>
      </c>
      <c r="G156" s="12" t="s">
        <v>41</v>
      </c>
      <c r="H156" s="12">
        <v>652.1</v>
      </c>
      <c r="I156" s="12">
        <v>0</v>
      </c>
    </row>
    <row r="157" spans="1:9">
      <c r="A157" s="10"/>
      <c r="B157" s="11" t="s">
        <v>418</v>
      </c>
      <c r="C157" s="11" t="s">
        <v>419</v>
      </c>
      <c r="D157" s="10" t="s">
        <v>420</v>
      </c>
      <c r="E157" s="11" t="s">
        <v>421</v>
      </c>
      <c r="F157" s="11" t="s">
        <v>422</v>
      </c>
      <c r="G157" s="12" t="s">
        <v>33</v>
      </c>
      <c r="H157" s="12">
        <v>146253.14</v>
      </c>
      <c r="I157" s="12">
        <v>0</v>
      </c>
    </row>
    <row r="158" spans="1:9">
      <c r="A158" s="10">
        <f>MAX($A$4:A157)+1</f>
        <v>82</v>
      </c>
      <c r="B158" s="11" t="s">
        <v>423</v>
      </c>
      <c r="C158" s="11" t="s">
        <v>424</v>
      </c>
      <c r="D158" s="10" t="s">
        <v>425</v>
      </c>
      <c r="E158" s="11" t="s">
        <v>426</v>
      </c>
      <c r="F158" s="11" t="s">
        <v>427</v>
      </c>
      <c r="G158" s="12" t="s">
        <v>39</v>
      </c>
      <c r="H158" s="12">
        <v>653.77</v>
      </c>
      <c r="I158" s="12">
        <v>0</v>
      </c>
    </row>
    <row r="159" spans="1:9">
      <c r="A159" s="10"/>
      <c r="B159" s="11" t="s">
        <v>423</v>
      </c>
      <c r="C159" s="11" t="s">
        <v>424</v>
      </c>
      <c r="D159" s="10" t="s">
        <v>425</v>
      </c>
      <c r="E159" s="11" t="s">
        <v>426</v>
      </c>
      <c r="F159" s="11" t="s">
        <v>427</v>
      </c>
      <c r="G159" s="12" t="s">
        <v>33</v>
      </c>
      <c r="H159" s="12">
        <v>6036.88</v>
      </c>
      <c r="I159" s="12">
        <v>0</v>
      </c>
    </row>
    <row r="160" ht="40.5" spans="1:9">
      <c r="A160" s="10">
        <f>MAX($A$4:A159)+1</f>
        <v>83</v>
      </c>
      <c r="B160" s="11" t="s">
        <v>428</v>
      </c>
      <c r="C160" s="11" t="s">
        <v>429</v>
      </c>
      <c r="D160" s="10" t="s">
        <v>430</v>
      </c>
      <c r="E160" s="11" t="s">
        <v>431</v>
      </c>
      <c r="F160" s="11" t="s">
        <v>432</v>
      </c>
      <c r="G160" s="12" t="s">
        <v>17</v>
      </c>
      <c r="H160" s="12">
        <v>422.46</v>
      </c>
      <c r="I160" s="12">
        <v>0</v>
      </c>
    </row>
    <row r="161" spans="1:9">
      <c r="A161" s="10">
        <f>MAX($A$4:A160)+1</f>
        <v>84</v>
      </c>
      <c r="B161" s="11" t="s">
        <v>433</v>
      </c>
      <c r="C161" s="11" t="s">
        <v>434</v>
      </c>
      <c r="D161" s="10" t="s">
        <v>435</v>
      </c>
      <c r="E161" s="11" t="s">
        <v>436</v>
      </c>
      <c r="F161" s="11" t="s">
        <v>437</v>
      </c>
      <c r="G161" s="12" t="s">
        <v>39</v>
      </c>
      <c r="H161" s="12">
        <v>14933.98</v>
      </c>
      <c r="I161" s="12">
        <v>0</v>
      </c>
    </row>
    <row r="162" spans="1:9">
      <c r="A162" s="10"/>
      <c r="B162" s="11" t="s">
        <v>433</v>
      </c>
      <c r="C162" s="11" t="s">
        <v>434</v>
      </c>
      <c r="D162" s="10" t="s">
        <v>435</v>
      </c>
      <c r="E162" s="11" t="s">
        <v>436</v>
      </c>
      <c r="F162" s="11" t="s">
        <v>437</v>
      </c>
      <c r="G162" s="12" t="s">
        <v>17</v>
      </c>
      <c r="H162" s="12">
        <v>7243.67</v>
      </c>
      <c r="I162" s="12">
        <v>0</v>
      </c>
    </row>
    <row r="163" spans="1:9">
      <c r="A163" s="10"/>
      <c r="B163" s="11" t="s">
        <v>433</v>
      </c>
      <c r="C163" s="11" t="s">
        <v>434</v>
      </c>
      <c r="D163" s="10" t="s">
        <v>435</v>
      </c>
      <c r="E163" s="11" t="s">
        <v>436</v>
      </c>
      <c r="F163" s="11" t="s">
        <v>437</v>
      </c>
      <c r="G163" s="12" t="s">
        <v>33</v>
      </c>
      <c r="H163" s="12">
        <v>140885.03</v>
      </c>
      <c r="I163" s="12">
        <v>0</v>
      </c>
    </row>
    <row r="164" ht="40.5" spans="1:9">
      <c r="A164" s="10">
        <f>MAX($A$4:A163)+1</f>
        <v>85</v>
      </c>
      <c r="B164" s="11" t="s">
        <v>438</v>
      </c>
      <c r="C164" s="11" t="s">
        <v>439</v>
      </c>
      <c r="D164" s="10" t="s">
        <v>440</v>
      </c>
      <c r="E164" s="11" t="s">
        <v>441</v>
      </c>
      <c r="F164" s="11" t="s">
        <v>442</v>
      </c>
      <c r="G164" s="12" t="s">
        <v>28</v>
      </c>
      <c r="H164" s="12">
        <v>285582.72</v>
      </c>
      <c r="I164" s="12">
        <v>0</v>
      </c>
    </row>
    <row r="165" ht="27" spans="1:9">
      <c r="A165" s="10">
        <f>MAX($A$4:A164)+1</f>
        <v>86</v>
      </c>
      <c r="B165" s="11" t="s">
        <v>443</v>
      </c>
      <c r="C165" s="11" t="s">
        <v>444</v>
      </c>
      <c r="D165" s="10" t="s">
        <v>445</v>
      </c>
      <c r="E165" s="11" t="s">
        <v>446</v>
      </c>
      <c r="F165" s="11" t="s">
        <v>447</v>
      </c>
      <c r="G165" s="12" t="s">
        <v>17</v>
      </c>
      <c r="H165" s="12">
        <v>54</v>
      </c>
      <c r="I165" s="12">
        <v>0</v>
      </c>
    </row>
    <row r="166" spans="1:9">
      <c r="A166" s="10">
        <f>MAX($A$4:A165)+1</f>
        <v>87</v>
      </c>
      <c r="B166" s="11" t="s">
        <v>448</v>
      </c>
      <c r="C166" s="11" t="s">
        <v>449</v>
      </c>
      <c r="D166" s="10" t="s">
        <v>450</v>
      </c>
      <c r="E166" s="11" t="s">
        <v>451</v>
      </c>
      <c r="F166" s="11" t="s">
        <v>452</v>
      </c>
      <c r="G166" s="12" t="s">
        <v>39</v>
      </c>
      <c r="H166" s="12">
        <v>3971.88</v>
      </c>
      <c r="I166" s="12">
        <v>0</v>
      </c>
    </row>
    <row r="167" spans="1:9">
      <c r="A167" s="10"/>
      <c r="B167" s="11" t="s">
        <v>448</v>
      </c>
      <c r="C167" s="11" t="s">
        <v>449</v>
      </c>
      <c r="D167" s="10" t="s">
        <v>450</v>
      </c>
      <c r="E167" s="11" t="s">
        <v>451</v>
      </c>
      <c r="F167" s="11" t="s">
        <v>452</v>
      </c>
      <c r="G167" s="12" t="s">
        <v>28</v>
      </c>
      <c r="H167" s="12">
        <v>4166.7</v>
      </c>
      <c r="I167" s="12">
        <v>0</v>
      </c>
    </row>
    <row r="168" spans="1:9">
      <c r="A168" s="10"/>
      <c r="B168" s="11" t="s">
        <v>448</v>
      </c>
      <c r="C168" s="11" t="s">
        <v>449</v>
      </c>
      <c r="D168" s="10" t="s">
        <v>450</v>
      </c>
      <c r="E168" s="11" t="s">
        <v>451</v>
      </c>
      <c r="F168" s="11" t="s">
        <v>452</v>
      </c>
      <c r="G168" s="12" t="s">
        <v>48</v>
      </c>
      <c r="H168" s="12">
        <v>840</v>
      </c>
      <c r="I168" s="12">
        <v>0</v>
      </c>
    </row>
    <row r="169" spans="1:9">
      <c r="A169" s="10"/>
      <c r="B169" s="11" t="s">
        <v>448</v>
      </c>
      <c r="C169" s="11" t="s">
        <v>449</v>
      </c>
      <c r="D169" s="10" t="s">
        <v>450</v>
      </c>
      <c r="E169" s="11" t="s">
        <v>451</v>
      </c>
      <c r="F169" s="11" t="s">
        <v>452</v>
      </c>
      <c r="G169" s="12" t="s">
        <v>41</v>
      </c>
      <c r="H169" s="12">
        <v>117.81</v>
      </c>
      <c r="I169" s="12">
        <v>0</v>
      </c>
    </row>
    <row r="170" spans="1:9">
      <c r="A170" s="10"/>
      <c r="B170" s="11" t="s">
        <v>448</v>
      </c>
      <c r="C170" s="11" t="s">
        <v>449</v>
      </c>
      <c r="D170" s="10" t="s">
        <v>450</v>
      </c>
      <c r="E170" s="11" t="s">
        <v>451</v>
      </c>
      <c r="F170" s="11" t="s">
        <v>452</v>
      </c>
      <c r="G170" s="12" t="s">
        <v>33</v>
      </c>
      <c r="H170" s="12">
        <v>113482.55</v>
      </c>
      <c r="I170" s="12">
        <v>0</v>
      </c>
    </row>
    <row r="171" ht="27" spans="1:9">
      <c r="A171" s="10">
        <f>MAX($A$4:A170)+1</f>
        <v>88</v>
      </c>
      <c r="B171" s="11" t="s">
        <v>453</v>
      </c>
      <c r="C171" s="11" t="s">
        <v>454</v>
      </c>
      <c r="D171" s="10" t="s">
        <v>455</v>
      </c>
      <c r="E171" s="11" t="s">
        <v>456</v>
      </c>
      <c r="F171" s="11" t="s">
        <v>457</v>
      </c>
      <c r="G171" s="12" t="s">
        <v>17</v>
      </c>
      <c r="H171" s="12">
        <v>795.17</v>
      </c>
      <c r="I171" s="12">
        <v>795.17</v>
      </c>
    </row>
    <row r="172" ht="40.5" spans="1:9">
      <c r="A172" s="10">
        <f>MAX($A$4:A171)+1</f>
        <v>89</v>
      </c>
      <c r="B172" s="11" t="s">
        <v>458</v>
      </c>
      <c r="C172" s="11" t="s">
        <v>459</v>
      </c>
      <c r="D172" s="10" t="s">
        <v>460</v>
      </c>
      <c r="E172" s="11" t="s">
        <v>461</v>
      </c>
      <c r="F172" s="11" t="s">
        <v>462</v>
      </c>
      <c r="G172" s="12" t="s">
        <v>17</v>
      </c>
      <c r="H172" s="12">
        <v>3447.96</v>
      </c>
      <c r="I172" s="12">
        <v>3447.96</v>
      </c>
    </row>
    <row r="173" spans="1:9">
      <c r="A173" s="10">
        <f>MAX($A$4:A172)+1</f>
        <v>90</v>
      </c>
      <c r="B173" s="11" t="s">
        <v>463</v>
      </c>
      <c r="C173" s="11" t="s">
        <v>464</v>
      </c>
      <c r="D173" s="10" t="s">
        <v>465</v>
      </c>
      <c r="E173" s="11" t="s">
        <v>466</v>
      </c>
      <c r="F173" s="11" t="s">
        <v>467</v>
      </c>
      <c r="G173" s="12" t="s">
        <v>39</v>
      </c>
      <c r="H173" s="12">
        <v>3456.95</v>
      </c>
      <c r="I173" s="12">
        <v>0</v>
      </c>
    </row>
    <row r="174" spans="1:9">
      <c r="A174" s="10"/>
      <c r="B174" s="11" t="s">
        <v>463</v>
      </c>
      <c r="C174" s="11" t="s">
        <v>464</v>
      </c>
      <c r="D174" s="10" t="s">
        <v>465</v>
      </c>
      <c r="E174" s="11" t="s">
        <v>466</v>
      </c>
      <c r="F174" s="11" t="s">
        <v>467</v>
      </c>
      <c r="G174" s="12" t="s">
        <v>33</v>
      </c>
      <c r="H174" s="12">
        <v>49384.99</v>
      </c>
      <c r="I174" s="12">
        <v>0</v>
      </c>
    </row>
    <row r="175" spans="1:9">
      <c r="A175" s="10">
        <f>MAX($A$4:A174)+1</f>
        <v>91</v>
      </c>
      <c r="B175" s="11" t="s">
        <v>468</v>
      </c>
      <c r="C175" s="11" t="s">
        <v>469</v>
      </c>
      <c r="D175" s="10" t="s">
        <v>470</v>
      </c>
      <c r="E175" s="11" t="s">
        <v>471</v>
      </c>
      <c r="F175" s="11" t="s">
        <v>472</v>
      </c>
      <c r="G175" s="12" t="s">
        <v>39</v>
      </c>
      <c r="H175" s="12">
        <v>6849.87</v>
      </c>
      <c r="I175" s="12">
        <v>0</v>
      </c>
    </row>
    <row r="176" spans="1:9">
      <c r="A176" s="10"/>
      <c r="B176" s="11" t="s">
        <v>468</v>
      </c>
      <c r="C176" s="11" t="s">
        <v>469</v>
      </c>
      <c r="D176" s="10" t="s">
        <v>470</v>
      </c>
      <c r="E176" s="11" t="s">
        <v>471</v>
      </c>
      <c r="F176" s="11" t="s">
        <v>472</v>
      </c>
      <c r="G176" s="12" t="s">
        <v>41</v>
      </c>
      <c r="H176" s="12">
        <v>399.15</v>
      </c>
      <c r="I176" s="12">
        <v>0</v>
      </c>
    </row>
    <row r="177" spans="1:9">
      <c r="A177" s="10"/>
      <c r="B177" s="11" t="s">
        <v>468</v>
      </c>
      <c r="C177" s="11" t="s">
        <v>469</v>
      </c>
      <c r="D177" s="10" t="s">
        <v>470</v>
      </c>
      <c r="E177" s="11" t="s">
        <v>471</v>
      </c>
      <c r="F177" s="11" t="s">
        <v>472</v>
      </c>
      <c r="G177" s="12" t="s">
        <v>33</v>
      </c>
      <c r="H177" s="12">
        <v>195710.57</v>
      </c>
      <c r="I177" s="12">
        <v>0</v>
      </c>
    </row>
    <row r="178" spans="1:9">
      <c r="A178" s="10">
        <f>MAX($A$4:A177)+1</f>
        <v>92</v>
      </c>
      <c r="B178" s="11" t="s">
        <v>473</v>
      </c>
      <c r="C178" s="11" t="s">
        <v>474</v>
      </c>
      <c r="D178" s="10" t="s">
        <v>475</v>
      </c>
      <c r="E178" s="11" t="s">
        <v>476</v>
      </c>
      <c r="F178" s="11" t="s">
        <v>477</v>
      </c>
      <c r="G178" s="12" t="s">
        <v>28</v>
      </c>
      <c r="H178" s="12">
        <v>254250.43</v>
      </c>
      <c r="I178" s="12">
        <v>0</v>
      </c>
    </row>
    <row r="179" spans="1:9">
      <c r="A179" s="10"/>
      <c r="B179" s="11" t="s">
        <v>473</v>
      </c>
      <c r="C179" s="11" t="s">
        <v>474</v>
      </c>
      <c r="D179" s="10" t="s">
        <v>475</v>
      </c>
      <c r="E179" s="11" t="s">
        <v>476</v>
      </c>
      <c r="F179" s="11" t="s">
        <v>477</v>
      </c>
      <c r="G179" s="12" t="s">
        <v>48</v>
      </c>
      <c r="H179" s="12">
        <v>397388.5</v>
      </c>
      <c r="I179" s="12">
        <v>0</v>
      </c>
    </row>
    <row r="180" spans="1:9">
      <c r="A180" s="10">
        <f>MAX($A$4:A179)+1</f>
        <v>93</v>
      </c>
      <c r="B180" s="11" t="s">
        <v>478</v>
      </c>
      <c r="C180" s="11" t="s">
        <v>479</v>
      </c>
      <c r="D180" s="10" t="s">
        <v>480</v>
      </c>
      <c r="E180" s="11" t="s">
        <v>481</v>
      </c>
      <c r="F180" s="11" t="s">
        <v>482</v>
      </c>
      <c r="G180" s="12" t="s">
        <v>39</v>
      </c>
      <c r="H180" s="12">
        <v>3538.93</v>
      </c>
      <c r="I180" s="12">
        <v>0</v>
      </c>
    </row>
    <row r="181" spans="1:9">
      <c r="A181" s="10"/>
      <c r="B181" s="11" t="s">
        <v>478</v>
      </c>
      <c r="C181" s="11" t="s">
        <v>479</v>
      </c>
      <c r="D181" s="10" t="s">
        <v>480</v>
      </c>
      <c r="E181" s="11" t="s">
        <v>481</v>
      </c>
      <c r="F181" s="11" t="s">
        <v>482</v>
      </c>
      <c r="G181" s="12" t="s">
        <v>144</v>
      </c>
      <c r="H181" s="12">
        <v>6808.48</v>
      </c>
      <c r="I181" s="12">
        <v>0</v>
      </c>
    </row>
    <row r="182" spans="1:9">
      <c r="A182" s="10"/>
      <c r="B182" s="11" t="s">
        <v>478</v>
      </c>
      <c r="C182" s="11" t="s">
        <v>479</v>
      </c>
      <c r="D182" s="10" t="s">
        <v>480</v>
      </c>
      <c r="E182" s="11" t="s">
        <v>481</v>
      </c>
      <c r="F182" s="11" t="s">
        <v>482</v>
      </c>
      <c r="G182" s="12" t="s">
        <v>41</v>
      </c>
      <c r="H182" s="12">
        <v>82.1</v>
      </c>
      <c r="I182" s="12">
        <v>0</v>
      </c>
    </row>
    <row r="183" spans="1:9">
      <c r="A183" s="10"/>
      <c r="B183" s="11" t="s">
        <v>478</v>
      </c>
      <c r="C183" s="11" t="s">
        <v>479</v>
      </c>
      <c r="D183" s="10" t="s">
        <v>480</v>
      </c>
      <c r="E183" s="11" t="s">
        <v>481</v>
      </c>
      <c r="F183" s="11" t="s">
        <v>482</v>
      </c>
      <c r="G183" s="12" t="s">
        <v>33</v>
      </c>
      <c r="H183" s="12">
        <v>60936.67</v>
      </c>
      <c r="I183" s="12">
        <v>0</v>
      </c>
    </row>
    <row r="184" spans="1:9">
      <c r="A184" s="10">
        <f>MAX($A$4:A183)+1</f>
        <v>94</v>
      </c>
      <c r="B184" s="11" t="s">
        <v>483</v>
      </c>
      <c r="C184" s="11" t="s">
        <v>484</v>
      </c>
      <c r="D184" s="10" t="s">
        <v>485</v>
      </c>
      <c r="E184" s="11" t="s">
        <v>486</v>
      </c>
      <c r="F184" s="11" t="s">
        <v>487</v>
      </c>
      <c r="G184" s="12" t="s">
        <v>28</v>
      </c>
      <c r="H184" s="12">
        <v>41000</v>
      </c>
      <c r="I184" s="12">
        <v>0</v>
      </c>
    </row>
    <row r="185" spans="1:9">
      <c r="A185" s="10"/>
      <c r="B185" s="11" t="s">
        <v>483</v>
      </c>
      <c r="C185" s="11" t="s">
        <v>484</v>
      </c>
      <c r="D185" s="10" t="s">
        <v>485</v>
      </c>
      <c r="E185" s="11" t="s">
        <v>486</v>
      </c>
      <c r="F185" s="11" t="s">
        <v>487</v>
      </c>
      <c r="G185" s="12" t="s">
        <v>48</v>
      </c>
      <c r="H185" s="12">
        <v>1500</v>
      </c>
      <c r="I185" s="12">
        <v>0</v>
      </c>
    </row>
    <row r="186" spans="1:9">
      <c r="A186" s="10">
        <f>MAX($A$4:A185)+1</f>
        <v>95</v>
      </c>
      <c r="B186" s="11" t="s">
        <v>488</v>
      </c>
      <c r="C186" s="11" t="s">
        <v>489</v>
      </c>
      <c r="D186" s="10" t="s">
        <v>490</v>
      </c>
      <c r="E186" s="11" t="s">
        <v>491</v>
      </c>
      <c r="F186" s="11" t="s">
        <v>492</v>
      </c>
      <c r="G186" s="12" t="s">
        <v>39</v>
      </c>
      <c r="H186" s="12">
        <v>409.47</v>
      </c>
      <c r="I186" s="12">
        <v>0</v>
      </c>
    </row>
    <row r="187" spans="1:9">
      <c r="A187" s="10"/>
      <c r="B187" s="11" t="s">
        <v>488</v>
      </c>
      <c r="C187" s="11" t="s">
        <v>489</v>
      </c>
      <c r="D187" s="10" t="s">
        <v>490</v>
      </c>
      <c r="E187" s="11" t="s">
        <v>491</v>
      </c>
      <c r="F187" s="11" t="s">
        <v>492</v>
      </c>
      <c r="G187" s="12" t="s">
        <v>41</v>
      </c>
      <c r="H187" s="12">
        <v>20.98</v>
      </c>
      <c r="I187" s="12">
        <v>0</v>
      </c>
    </row>
    <row r="188" spans="1:9">
      <c r="A188" s="10"/>
      <c r="B188" s="11" t="s">
        <v>488</v>
      </c>
      <c r="C188" s="11" t="s">
        <v>489</v>
      </c>
      <c r="D188" s="10" t="s">
        <v>490</v>
      </c>
      <c r="E188" s="11" t="s">
        <v>491</v>
      </c>
      <c r="F188" s="11" t="s">
        <v>492</v>
      </c>
      <c r="G188" s="12" t="s">
        <v>33</v>
      </c>
      <c r="H188" s="12">
        <v>11699.23</v>
      </c>
      <c r="I188" s="12">
        <v>0</v>
      </c>
    </row>
    <row r="189" ht="27" spans="1:9">
      <c r="A189" s="10">
        <f>MAX($A$4:A188)+1</f>
        <v>96</v>
      </c>
      <c r="B189" s="11" t="s">
        <v>493</v>
      </c>
      <c r="C189" s="11" t="s">
        <v>494</v>
      </c>
      <c r="D189" s="10" t="s">
        <v>495</v>
      </c>
      <c r="E189" s="11" t="s">
        <v>496</v>
      </c>
      <c r="F189" s="11" t="s">
        <v>497</v>
      </c>
      <c r="G189" s="12" t="s">
        <v>17</v>
      </c>
      <c r="H189" s="12">
        <v>23702.99</v>
      </c>
      <c r="I189" s="12">
        <v>0</v>
      </c>
    </row>
    <row r="190" spans="1:9">
      <c r="A190" s="10">
        <f>MAX($A$4:A189)+1</f>
        <v>97</v>
      </c>
      <c r="B190" s="11" t="s">
        <v>498</v>
      </c>
      <c r="C190" s="11" t="s">
        <v>499</v>
      </c>
      <c r="D190" s="10" t="s">
        <v>500</v>
      </c>
      <c r="E190" s="11" t="s">
        <v>501</v>
      </c>
      <c r="F190" s="11" t="s">
        <v>502</v>
      </c>
      <c r="G190" s="12" t="s">
        <v>28</v>
      </c>
      <c r="H190" s="12">
        <v>124338</v>
      </c>
      <c r="I190" s="12">
        <v>0</v>
      </c>
    </row>
    <row r="191" spans="1:9">
      <c r="A191" s="10"/>
      <c r="B191" s="11" t="s">
        <v>498</v>
      </c>
      <c r="C191" s="11" t="s">
        <v>499</v>
      </c>
      <c r="D191" s="10" t="s">
        <v>500</v>
      </c>
      <c r="E191" s="11" t="s">
        <v>501</v>
      </c>
      <c r="F191" s="11" t="s">
        <v>502</v>
      </c>
      <c r="G191" s="12" t="s">
        <v>48</v>
      </c>
      <c r="H191" s="12">
        <v>74883.06</v>
      </c>
      <c r="I191" s="12">
        <v>0</v>
      </c>
    </row>
    <row r="192" spans="1:9">
      <c r="A192" s="10">
        <f>MAX($A$4:A191)+1</f>
        <v>98</v>
      </c>
      <c r="B192" s="11" t="s">
        <v>503</v>
      </c>
      <c r="C192" s="11" t="s">
        <v>504</v>
      </c>
      <c r="D192" s="10" t="s">
        <v>505</v>
      </c>
      <c r="E192" s="11" t="s">
        <v>506</v>
      </c>
      <c r="F192" s="11" t="s">
        <v>507</v>
      </c>
      <c r="G192" s="12" t="s">
        <v>28</v>
      </c>
      <c r="H192" s="12">
        <v>1217000</v>
      </c>
      <c r="I192" s="12">
        <v>0</v>
      </c>
    </row>
    <row r="193" spans="1:9">
      <c r="A193" s="10"/>
      <c r="B193" s="11" t="s">
        <v>503</v>
      </c>
      <c r="C193" s="11" t="s">
        <v>504</v>
      </c>
      <c r="D193" s="10" t="s">
        <v>505</v>
      </c>
      <c r="E193" s="11" t="s">
        <v>506</v>
      </c>
      <c r="F193" s="11" t="s">
        <v>507</v>
      </c>
      <c r="G193" s="12" t="s">
        <v>48</v>
      </c>
      <c r="H193" s="12">
        <v>780045.12</v>
      </c>
      <c r="I193" s="12">
        <v>0</v>
      </c>
    </row>
    <row r="194" spans="1:9">
      <c r="A194" s="10">
        <f>MAX($A$4:A193)+1</f>
        <v>99</v>
      </c>
      <c r="B194" s="11" t="s">
        <v>508</v>
      </c>
      <c r="C194" s="11" t="s">
        <v>509</v>
      </c>
      <c r="D194" s="10" t="s">
        <v>510</v>
      </c>
      <c r="E194" s="11" t="s">
        <v>511</v>
      </c>
      <c r="F194" s="11" t="s">
        <v>512</v>
      </c>
      <c r="G194" s="12" t="s">
        <v>28</v>
      </c>
      <c r="H194" s="12">
        <v>4133.75</v>
      </c>
      <c r="I194" s="12">
        <v>4133.75</v>
      </c>
    </row>
    <row r="195" spans="1:9">
      <c r="A195" s="10"/>
      <c r="B195" s="11" t="s">
        <v>508</v>
      </c>
      <c r="C195" s="11" t="s">
        <v>509</v>
      </c>
      <c r="D195" s="10" t="s">
        <v>510</v>
      </c>
      <c r="E195" s="11" t="s">
        <v>511</v>
      </c>
      <c r="F195" s="11" t="s">
        <v>512</v>
      </c>
      <c r="G195" s="12" t="s">
        <v>48</v>
      </c>
      <c r="H195" s="12">
        <v>904.31</v>
      </c>
      <c r="I195" s="12">
        <v>904.31</v>
      </c>
    </row>
    <row r="196" spans="1:9">
      <c r="A196" s="10">
        <f>MAX($A$4:A195)+1</f>
        <v>100</v>
      </c>
      <c r="B196" s="11" t="s">
        <v>513</v>
      </c>
      <c r="C196" s="11" t="s">
        <v>514</v>
      </c>
      <c r="D196" s="10" t="s">
        <v>515</v>
      </c>
      <c r="E196" s="11" t="s">
        <v>516</v>
      </c>
      <c r="F196" s="11" t="s">
        <v>517</v>
      </c>
      <c r="G196" s="12" t="s">
        <v>39</v>
      </c>
      <c r="H196" s="12">
        <v>22847.34</v>
      </c>
      <c r="I196" s="12">
        <v>0</v>
      </c>
    </row>
    <row r="197" spans="1:9">
      <c r="A197" s="10"/>
      <c r="B197" s="11" t="s">
        <v>513</v>
      </c>
      <c r="C197" s="11" t="s">
        <v>514</v>
      </c>
      <c r="D197" s="10" t="s">
        <v>515</v>
      </c>
      <c r="E197" s="11" t="s">
        <v>516</v>
      </c>
      <c r="F197" s="11" t="s">
        <v>517</v>
      </c>
      <c r="G197" s="12" t="s">
        <v>33</v>
      </c>
      <c r="H197" s="12">
        <v>326390.54</v>
      </c>
      <c r="I197" s="12">
        <v>0</v>
      </c>
    </row>
    <row r="198" spans="1:9">
      <c r="A198" s="10">
        <f>MAX($A$4:A197)+1</f>
        <v>101</v>
      </c>
      <c r="B198" s="11" t="s">
        <v>518</v>
      </c>
      <c r="C198" s="11" t="s">
        <v>519</v>
      </c>
      <c r="D198" s="10" t="s">
        <v>520</v>
      </c>
      <c r="E198" s="11" t="s">
        <v>466</v>
      </c>
      <c r="F198" s="11" t="s">
        <v>521</v>
      </c>
      <c r="G198" s="12" t="s">
        <v>39</v>
      </c>
      <c r="H198" s="12">
        <v>5092.13</v>
      </c>
      <c r="I198" s="12">
        <v>0</v>
      </c>
    </row>
    <row r="199" spans="1:9">
      <c r="A199" s="10"/>
      <c r="B199" s="11" t="s">
        <v>518</v>
      </c>
      <c r="C199" s="11" t="s">
        <v>519</v>
      </c>
      <c r="D199" s="10" t="s">
        <v>520</v>
      </c>
      <c r="E199" s="11" t="s">
        <v>466</v>
      </c>
      <c r="F199" s="11" t="s">
        <v>521</v>
      </c>
      <c r="G199" s="12" t="s">
        <v>41</v>
      </c>
      <c r="H199" s="12">
        <v>149.6</v>
      </c>
      <c r="I199" s="12">
        <v>0</v>
      </c>
    </row>
    <row r="200" spans="1:9">
      <c r="A200" s="10">
        <f>MAX($A$4:A199)+1</f>
        <v>102</v>
      </c>
      <c r="B200" s="11" t="s">
        <v>522</v>
      </c>
      <c r="C200" s="11" t="s">
        <v>523</v>
      </c>
      <c r="D200" s="10" t="s">
        <v>524</v>
      </c>
      <c r="E200" s="11" t="s">
        <v>525</v>
      </c>
      <c r="F200" s="11" t="s">
        <v>526</v>
      </c>
      <c r="G200" s="12" t="s">
        <v>39</v>
      </c>
      <c r="H200" s="12">
        <v>35880.3</v>
      </c>
      <c r="I200" s="12">
        <v>0</v>
      </c>
    </row>
    <row r="201" spans="1:9">
      <c r="A201" s="10"/>
      <c r="B201" s="11" t="s">
        <v>522</v>
      </c>
      <c r="C201" s="11" t="s">
        <v>523</v>
      </c>
      <c r="D201" s="10" t="s">
        <v>524</v>
      </c>
      <c r="E201" s="11" t="s">
        <v>525</v>
      </c>
      <c r="F201" s="11" t="s">
        <v>526</v>
      </c>
      <c r="G201" s="12" t="s">
        <v>144</v>
      </c>
      <c r="H201" s="12">
        <v>350085.73</v>
      </c>
      <c r="I201" s="12">
        <v>0</v>
      </c>
    </row>
    <row r="202" spans="1:9">
      <c r="A202" s="10"/>
      <c r="B202" s="11" t="s">
        <v>522</v>
      </c>
      <c r="C202" s="11" t="s">
        <v>523</v>
      </c>
      <c r="D202" s="10" t="s">
        <v>524</v>
      </c>
      <c r="E202" s="11" t="s">
        <v>525</v>
      </c>
      <c r="F202" s="11" t="s">
        <v>526</v>
      </c>
      <c r="G202" s="12" t="s">
        <v>33</v>
      </c>
      <c r="H202" s="12">
        <v>77112.53</v>
      </c>
      <c r="I202" s="12">
        <v>0</v>
      </c>
    </row>
    <row r="203" ht="27" spans="1:9">
      <c r="A203" s="10">
        <f>MAX($A$4:A202)+1</f>
        <v>103</v>
      </c>
      <c r="B203" s="11" t="s">
        <v>527</v>
      </c>
      <c r="C203" s="11" t="s">
        <v>528</v>
      </c>
      <c r="D203" s="10" t="s">
        <v>529</v>
      </c>
      <c r="E203" s="11" t="s">
        <v>530</v>
      </c>
      <c r="F203" s="11" t="s">
        <v>531</v>
      </c>
      <c r="G203" s="12" t="s">
        <v>17</v>
      </c>
      <c r="H203" s="12">
        <v>29.1</v>
      </c>
      <c r="I203" s="12">
        <v>0</v>
      </c>
    </row>
    <row r="204" spans="1:9">
      <c r="A204" s="10">
        <f>MAX($A$4:A203)+1</f>
        <v>104</v>
      </c>
      <c r="B204" s="11" t="s">
        <v>532</v>
      </c>
      <c r="C204" s="11" t="s">
        <v>533</v>
      </c>
      <c r="D204" s="10" t="s">
        <v>534</v>
      </c>
      <c r="E204" s="11" t="s">
        <v>535</v>
      </c>
      <c r="F204" s="11" t="s">
        <v>536</v>
      </c>
      <c r="G204" s="12" t="s">
        <v>39</v>
      </c>
      <c r="H204" s="12">
        <v>633.33</v>
      </c>
      <c r="I204" s="12">
        <v>0</v>
      </c>
    </row>
    <row r="205" spans="1:9">
      <c r="A205" s="10"/>
      <c r="B205" s="11" t="s">
        <v>532</v>
      </c>
      <c r="C205" s="11" t="s">
        <v>533</v>
      </c>
      <c r="D205" s="10" t="s">
        <v>534</v>
      </c>
      <c r="E205" s="11" t="s">
        <v>535</v>
      </c>
      <c r="F205" s="11" t="s">
        <v>536</v>
      </c>
      <c r="G205" s="12" t="s">
        <v>28</v>
      </c>
      <c r="H205" s="12">
        <v>269718.31</v>
      </c>
      <c r="I205" s="12">
        <v>0</v>
      </c>
    </row>
    <row r="206" spans="1:9">
      <c r="A206" s="10"/>
      <c r="B206" s="11" t="s">
        <v>532</v>
      </c>
      <c r="C206" s="11" t="s">
        <v>533</v>
      </c>
      <c r="D206" s="10" t="s">
        <v>534</v>
      </c>
      <c r="E206" s="11" t="s">
        <v>535</v>
      </c>
      <c r="F206" s="11" t="s">
        <v>536</v>
      </c>
      <c r="G206" s="12" t="s">
        <v>33</v>
      </c>
      <c r="H206" s="12">
        <v>18095.24</v>
      </c>
      <c r="I206" s="12">
        <v>0</v>
      </c>
    </row>
    <row r="207" spans="1:9">
      <c r="A207" s="10">
        <f>MAX($A$4:A206)+1</f>
        <v>105</v>
      </c>
      <c r="B207" s="11" t="s">
        <v>537</v>
      </c>
      <c r="C207" s="11" t="s">
        <v>538</v>
      </c>
      <c r="D207" s="10" t="s">
        <v>539</v>
      </c>
      <c r="E207" s="11" t="s">
        <v>540</v>
      </c>
      <c r="F207" s="11" t="s">
        <v>541</v>
      </c>
      <c r="G207" s="12" t="s">
        <v>28</v>
      </c>
      <c r="H207" s="12">
        <v>45333.27</v>
      </c>
      <c r="I207" s="12">
        <v>0</v>
      </c>
    </row>
    <row r="208" spans="1:9">
      <c r="A208" s="10"/>
      <c r="B208" s="11" t="s">
        <v>537</v>
      </c>
      <c r="C208" s="11" t="s">
        <v>538</v>
      </c>
      <c r="D208" s="10" t="s">
        <v>539</v>
      </c>
      <c r="E208" s="11" t="s">
        <v>540</v>
      </c>
      <c r="F208" s="11" t="s">
        <v>541</v>
      </c>
      <c r="G208" s="12" t="s">
        <v>48</v>
      </c>
      <c r="H208" s="12">
        <v>7449.88</v>
      </c>
      <c r="I208" s="12">
        <v>0</v>
      </c>
    </row>
    <row r="209" spans="1:9">
      <c r="A209" s="10">
        <f>MAX($A$4:A208)+1</f>
        <v>106</v>
      </c>
      <c r="B209" s="11" t="s">
        <v>542</v>
      </c>
      <c r="C209" s="11" t="s">
        <v>543</v>
      </c>
      <c r="D209" s="10" t="s">
        <v>544</v>
      </c>
      <c r="E209" s="11" t="s">
        <v>545</v>
      </c>
      <c r="F209" s="11" t="s">
        <v>546</v>
      </c>
      <c r="G209" s="12" t="s">
        <v>39</v>
      </c>
      <c r="H209" s="12">
        <v>95328.93</v>
      </c>
      <c r="I209" s="12">
        <v>95328.93</v>
      </c>
    </row>
    <row r="210" spans="1:9">
      <c r="A210" s="10"/>
      <c r="B210" s="11" t="s">
        <v>542</v>
      </c>
      <c r="C210" s="11" t="s">
        <v>543</v>
      </c>
      <c r="D210" s="10" t="s">
        <v>544</v>
      </c>
      <c r="E210" s="11" t="s">
        <v>545</v>
      </c>
      <c r="F210" s="11" t="s">
        <v>546</v>
      </c>
      <c r="G210" s="12" t="s">
        <v>33</v>
      </c>
      <c r="H210" s="12">
        <v>1790029.01</v>
      </c>
      <c r="I210" s="12">
        <v>1790029.01</v>
      </c>
    </row>
    <row r="211" ht="27" spans="1:9">
      <c r="A211" s="10">
        <f>MAX($A$4:A210)+1</f>
        <v>107</v>
      </c>
      <c r="B211" s="11" t="s">
        <v>547</v>
      </c>
      <c r="C211" s="11" t="s">
        <v>548</v>
      </c>
      <c r="D211" s="10" t="s">
        <v>549</v>
      </c>
      <c r="E211" s="11" t="s">
        <v>550</v>
      </c>
      <c r="F211" s="11" t="s">
        <v>551</v>
      </c>
      <c r="G211" s="12" t="s">
        <v>33</v>
      </c>
      <c r="H211" s="12">
        <v>132691.69</v>
      </c>
      <c r="I211" s="12">
        <v>0</v>
      </c>
    </row>
    <row r="212" spans="1:9">
      <c r="A212" s="10">
        <f>MAX($A$4:A211)+1</f>
        <v>108</v>
      </c>
      <c r="B212" s="11" t="s">
        <v>552</v>
      </c>
      <c r="C212" s="11" t="s">
        <v>553</v>
      </c>
      <c r="D212" s="10" t="s">
        <v>554</v>
      </c>
      <c r="E212" s="11" t="s">
        <v>555</v>
      </c>
      <c r="F212" s="11" t="s">
        <v>556</v>
      </c>
      <c r="G212" s="12" t="s">
        <v>28</v>
      </c>
      <c r="H212" s="12">
        <v>225575.84</v>
      </c>
      <c r="I212" s="12">
        <v>0</v>
      </c>
    </row>
    <row r="213" spans="1:9">
      <c r="A213" s="10"/>
      <c r="B213" s="11" t="s">
        <v>552</v>
      </c>
      <c r="C213" s="11" t="s">
        <v>553</v>
      </c>
      <c r="D213" s="10" t="s">
        <v>554</v>
      </c>
      <c r="E213" s="11" t="s">
        <v>555</v>
      </c>
      <c r="F213" s="11" t="s">
        <v>556</v>
      </c>
      <c r="G213" s="12" t="s">
        <v>48</v>
      </c>
      <c r="H213" s="12">
        <v>526593.98</v>
      </c>
      <c r="I213" s="12">
        <v>0</v>
      </c>
    </row>
    <row r="214" spans="1:9">
      <c r="A214" s="10">
        <f>MAX($A$4:A213)+1</f>
        <v>109</v>
      </c>
      <c r="B214" s="11" t="s">
        <v>557</v>
      </c>
      <c r="C214" s="11" t="s">
        <v>558</v>
      </c>
      <c r="D214" s="10" t="s">
        <v>559</v>
      </c>
      <c r="E214" s="11" t="s">
        <v>560</v>
      </c>
      <c r="F214" s="11" t="s">
        <v>561</v>
      </c>
      <c r="G214" s="12" t="s">
        <v>28</v>
      </c>
      <c r="H214" s="12">
        <v>1861387.99</v>
      </c>
      <c r="I214" s="12">
        <v>0</v>
      </c>
    </row>
    <row r="215" spans="1:9">
      <c r="A215" s="10"/>
      <c r="B215" s="11" t="s">
        <v>557</v>
      </c>
      <c r="C215" s="11" t="s">
        <v>558</v>
      </c>
      <c r="D215" s="10" t="s">
        <v>559</v>
      </c>
      <c r="E215" s="11" t="s">
        <v>560</v>
      </c>
      <c r="F215" s="11" t="s">
        <v>561</v>
      </c>
      <c r="G215" s="12" t="s">
        <v>48</v>
      </c>
      <c r="H215" s="12">
        <v>108709.28</v>
      </c>
      <c r="I215" s="12">
        <v>0</v>
      </c>
    </row>
    <row r="216" spans="1:9">
      <c r="A216" s="10"/>
      <c r="B216" s="11" t="s">
        <v>557</v>
      </c>
      <c r="C216" s="11" t="s">
        <v>558</v>
      </c>
      <c r="D216" s="10" t="s">
        <v>559</v>
      </c>
      <c r="E216" s="11" t="s">
        <v>560</v>
      </c>
      <c r="F216" s="11" t="s">
        <v>561</v>
      </c>
      <c r="G216" s="12" t="s">
        <v>144</v>
      </c>
      <c r="H216" s="12">
        <v>19021.63</v>
      </c>
      <c r="I216" s="12">
        <v>0</v>
      </c>
    </row>
    <row r="217" spans="1:9">
      <c r="A217" s="10">
        <f>MAX($A$4:A216)+1</f>
        <v>110</v>
      </c>
      <c r="B217" s="11" t="s">
        <v>562</v>
      </c>
      <c r="C217" s="11" t="s">
        <v>563</v>
      </c>
      <c r="D217" s="10" t="s">
        <v>564</v>
      </c>
      <c r="E217" s="11" t="s">
        <v>565</v>
      </c>
      <c r="F217" s="11" t="s">
        <v>566</v>
      </c>
      <c r="G217" s="12" t="s">
        <v>28</v>
      </c>
      <c r="H217" s="12">
        <v>2600</v>
      </c>
      <c r="I217" s="12">
        <v>0</v>
      </c>
    </row>
    <row r="218" spans="1:9">
      <c r="A218" s="10"/>
      <c r="B218" s="11" t="s">
        <v>562</v>
      </c>
      <c r="C218" s="11" t="s">
        <v>563</v>
      </c>
      <c r="D218" s="10" t="s">
        <v>564</v>
      </c>
      <c r="E218" s="11" t="s">
        <v>565</v>
      </c>
      <c r="F218" s="11" t="s">
        <v>566</v>
      </c>
      <c r="G218" s="12" t="s">
        <v>48</v>
      </c>
      <c r="H218" s="12">
        <v>90</v>
      </c>
      <c r="I218" s="12">
        <v>0</v>
      </c>
    </row>
    <row r="219" ht="40.5" spans="1:9">
      <c r="A219" s="10">
        <f>MAX($A$4:A218)+1</f>
        <v>111</v>
      </c>
      <c r="B219" s="11" t="s">
        <v>567</v>
      </c>
      <c r="C219" s="11" t="s">
        <v>568</v>
      </c>
      <c r="D219" s="10" t="s">
        <v>569</v>
      </c>
      <c r="E219" s="11" t="s">
        <v>570</v>
      </c>
      <c r="F219" s="11" t="s">
        <v>571</v>
      </c>
      <c r="G219" s="12" t="s">
        <v>17</v>
      </c>
      <c r="H219" s="12">
        <v>180</v>
      </c>
      <c r="I219" s="12">
        <v>180</v>
      </c>
    </row>
    <row r="220" spans="1:9">
      <c r="A220" s="10">
        <f>MAX($A$4:A219)+1</f>
        <v>112</v>
      </c>
      <c r="B220" s="11" t="s">
        <v>572</v>
      </c>
      <c r="C220" s="11" t="s">
        <v>573</v>
      </c>
      <c r="D220" s="10" t="s">
        <v>574</v>
      </c>
      <c r="E220" s="11" t="s">
        <v>575</v>
      </c>
      <c r="F220" s="11" t="s">
        <v>576</v>
      </c>
      <c r="G220" s="12" t="s">
        <v>39</v>
      </c>
      <c r="H220" s="12">
        <v>5530.31</v>
      </c>
      <c r="I220" s="12">
        <v>0</v>
      </c>
    </row>
    <row r="221" spans="1:9">
      <c r="A221" s="10"/>
      <c r="B221" s="11" t="s">
        <v>572</v>
      </c>
      <c r="C221" s="11" t="s">
        <v>573</v>
      </c>
      <c r="D221" s="10" t="s">
        <v>574</v>
      </c>
      <c r="E221" s="11" t="s">
        <v>575</v>
      </c>
      <c r="F221" s="11" t="s">
        <v>576</v>
      </c>
      <c r="G221" s="12" t="s">
        <v>41</v>
      </c>
      <c r="H221" s="12">
        <v>252.7</v>
      </c>
      <c r="I221" s="12">
        <v>0</v>
      </c>
    </row>
    <row r="222" spans="1:9">
      <c r="A222" s="10"/>
      <c r="B222" s="11" t="s">
        <v>572</v>
      </c>
      <c r="C222" s="11" t="s">
        <v>573</v>
      </c>
      <c r="D222" s="10" t="s">
        <v>574</v>
      </c>
      <c r="E222" s="11" t="s">
        <v>575</v>
      </c>
      <c r="F222" s="11" t="s">
        <v>576</v>
      </c>
      <c r="G222" s="12" t="s">
        <v>33</v>
      </c>
      <c r="H222" s="12">
        <v>69363.47</v>
      </c>
      <c r="I222" s="12">
        <v>0</v>
      </c>
    </row>
    <row r="223" ht="40.5" spans="1:9">
      <c r="A223" s="10">
        <f>MAX($A$4:A222)+1</f>
        <v>113</v>
      </c>
      <c r="B223" s="11" t="s">
        <v>577</v>
      </c>
      <c r="C223" s="11" t="s">
        <v>578</v>
      </c>
      <c r="D223" s="10" t="s">
        <v>579</v>
      </c>
      <c r="E223" s="11" t="s">
        <v>580</v>
      </c>
      <c r="F223" s="11" t="s">
        <v>581</v>
      </c>
      <c r="G223" s="12" t="s">
        <v>33</v>
      </c>
      <c r="H223" s="12">
        <v>212611.41</v>
      </c>
      <c r="I223" s="12">
        <v>212611.41</v>
      </c>
    </row>
    <row r="224" spans="1:9">
      <c r="A224" s="10">
        <f>MAX($A$4:A223)+1</f>
        <v>114</v>
      </c>
      <c r="B224" s="11" t="s">
        <v>582</v>
      </c>
      <c r="C224" s="11" t="s">
        <v>583</v>
      </c>
      <c r="D224" s="10" t="s">
        <v>584</v>
      </c>
      <c r="E224" s="11" t="s">
        <v>585</v>
      </c>
      <c r="F224" s="11" t="s">
        <v>586</v>
      </c>
      <c r="G224" s="12" t="s">
        <v>39</v>
      </c>
      <c r="H224" s="12">
        <v>12524.71</v>
      </c>
      <c r="I224" s="12">
        <v>2145.74</v>
      </c>
    </row>
    <row r="225" spans="1:9">
      <c r="A225" s="10"/>
      <c r="B225" s="11" t="s">
        <v>582</v>
      </c>
      <c r="C225" s="11" t="s">
        <v>583</v>
      </c>
      <c r="D225" s="10" t="s">
        <v>584</v>
      </c>
      <c r="E225" s="11" t="s">
        <v>585</v>
      </c>
      <c r="F225" s="11" t="s">
        <v>586</v>
      </c>
      <c r="G225" s="12" t="s">
        <v>41</v>
      </c>
      <c r="H225" s="12">
        <v>79.93</v>
      </c>
      <c r="I225" s="12">
        <v>79.93</v>
      </c>
    </row>
    <row r="226" spans="1:9">
      <c r="A226" s="10"/>
      <c r="B226" s="11" t="s">
        <v>582</v>
      </c>
      <c r="C226" s="11" t="s">
        <v>583</v>
      </c>
      <c r="D226" s="10" t="s">
        <v>584</v>
      </c>
      <c r="E226" s="11" t="s">
        <v>585</v>
      </c>
      <c r="F226" s="11" t="s">
        <v>586</v>
      </c>
      <c r="G226" s="12" t="s">
        <v>33</v>
      </c>
      <c r="H226" s="12">
        <v>37198.22</v>
      </c>
      <c r="I226" s="12">
        <v>30653.42</v>
      </c>
    </row>
    <row r="227" ht="27" spans="1:9">
      <c r="A227" s="10">
        <f>MAX($A$4:A226)+1</f>
        <v>115</v>
      </c>
      <c r="B227" s="11" t="s">
        <v>587</v>
      </c>
      <c r="C227" s="11" t="s">
        <v>588</v>
      </c>
      <c r="D227" s="10" t="s">
        <v>589</v>
      </c>
      <c r="E227" s="11" t="s">
        <v>590</v>
      </c>
      <c r="F227" s="11" t="s">
        <v>591</v>
      </c>
      <c r="G227" s="12" t="s">
        <v>41</v>
      </c>
      <c r="H227" s="12">
        <v>3000</v>
      </c>
      <c r="I227" s="12">
        <v>0</v>
      </c>
    </row>
    <row r="228" spans="1:9">
      <c r="A228" s="10">
        <f>MAX($A$4:A227)+1</f>
        <v>116</v>
      </c>
      <c r="B228" s="11" t="s">
        <v>592</v>
      </c>
      <c r="C228" s="11" t="s">
        <v>593</v>
      </c>
      <c r="D228" s="10" t="s">
        <v>594</v>
      </c>
      <c r="E228" s="11" t="s">
        <v>595</v>
      </c>
      <c r="F228" s="11" t="s">
        <v>596</v>
      </c>
      <c r="G228" s="12" t="s">
        <v>28</v>
      </c>
      <c r="H228" s="12">
        <v>18900</v>
      </c>
      <c r="I228" s="12">
        <v>0</v>
      </c>
    </row>
    <row r="229" spans="1:9">
      <c r="A229" s="10"/>
      <c r="B229" s="11" t="s">
        <v>592</v>
      </c>
      <c r="C229" s="11" t="s">
        <v>593</v>
      </c>
      <c r="D229" s="10" t="s">
        <v>594</v>
      </c>
      <c r="E229" s="11" t="s">
        <v>595</v>
      </c>
      <c r="F229" s="11" t="s">
        <v>596</v>
      </c>
      <c r="G229" s="12" t="s">
        <v>48</v>
      </c>
      <c r="H229" s="12">
        <v>441</v>
      </c>
      <c r="I229" s="12">
        <v>0</v>
      </c>
    </row>
    <row r="230" spans="1:9">
      <c r="A230" s="10">
        <f>MAX($A$4:A229)+1</f>
        <v>117</v>
      </c>
      <c r="B230" s="11" t="s">
        <v>597</v>
      </c>
      <c r="C230" s="11" t="s">
        <v>598</v>
      </c>
      <c r="D230" s="10" t="s">
        <v>599</v>
      </c>
      <c r="E230" s="11" t="s">
        <v>600</v>
      </c>
      <c r="F230" s="11" t="s">
        <v>601</v>
      </c>
      <c r="G230" s="12" t="s">
        <v>39</v>
      </c>
      <c r="H230" s="12">
        <v>129790.71</v>
      </c>
      <c r="I230" s="12">
        <v>0</v>
      </c>
    </row>
    <row r="231" spans="1:9">
      <c r="A231" s="10"/>
      <c r="B231" s="11" t="s">
        <v>597</v>
      </c>
      <c r="C231" s="11" t="s">
        <v>598</v>
      </c>
      <c r="D231" s="10" t="s">
        <v>599</v>
      </c>
      <c r="E231" s="11" t="s">
        <v>600</v>
      </c>
      <c r="F231" s="11" t="s">
        <v>601</v>
      </c>
      <c r="G231" s="12" t="s">
        <v>33</v>
      </c>
      <c r="H231" s="12">
        <v>1792568.76</v>
      </c>
      <c r="I231" s="12">
        <v>0</v>
      </c>
    </row>
    <row r="232" spans="1:9">
      <c r="A232" s="10">
        <f>MAX($A$4:A231)+1</f>
        <v>118</v>
      </c>
      <c r="B232" s="11" t="s">
        <v>602</v>
      </c>
      <c r="C232" s="11" t="s">
        <v>603</v>
      </c>
      <c r="D232" s="10" t="s">
        <v>604</v>
      </c>
      <c r="E232" s="11" t="s">
        <v>605</v>
      </c>
      <c r="F232" s="11" t="s">
        <v>606</v>
      </c>
      <c r="G232" s="12" t="s">
        <v>607</v>
      </c>
      <c r="H232" s="12">
        <v>300</v>
      </c>
      <c r="I232" s="12">
        <v>0</v>
      </c>
    </row>
    <row r="233" spans="1:9">
      <c r="A233" s="10"/>
      <c r="B233" s="11" t="s">
        <v>602</v>
      </c>
      <c r="C233" s="11" t="s">
        <v>603</v>
      </c>
      <c r="D233" s="10" t="s">
        <v>604</v>
      </c>
      <c r="E233" s="11" t="s">
        <v>605</v>
      </c>
      <c r="F233" s="11" t="s">
        <v>606</v>
      </c>
      <c r="G233" s="12" t="s">
        <v>28</v>
      </c>
      <c r="H233" s="12">
        <v>542031</v>
      </c>
      <c r="I233" s="12">
        <v>0</v>
      </c>
    </row>
    <row r="234" ht="27" spans="1:9">
      <c r="A234" s="10">
        <f>MAX($A$4:A233)+1</f>
        <v>119</v>
      </c>
      <c r="B234" s="11" t="s">
        <v>608</v>
      </c>
      <c r="C234" s="11" t="s">
        <v>609</v>
      </c>
      <c r="D234" s="10" t="s">
        <v>610</v>
      </c>
      <c r="E234" s="11" t="s">
        <v>611</v>
      </c>
      <c r="F234" s="11" t="s">
        <v>612</v>
      </c>
      <c r="G234" s="12" t="s">
        <v>40</v>
      </c>
      <c r="H234" s="12">
        <v>996665.52</v>
      </c>
      <c r="I234" s="12">
        <v>0</v>
      </c>
    </row>
    <row r="235" ht="40.5" spans="1:9">
      <c r="A235" s="10">
        <f>MAX($A$4:A234)+1</f>
        <v>120</v>
      </c>
      <c r="B235" s="11" t="s">
        <v>613</v>
      </c>
      <c r="C235" s="11" t="s">
        <v>614</v>
      </c>
      <c r="D235" s="10" t="s">
        <v>615</v>
      </c>
      <c r="E235" s="11" t="s">
        <v>616</v>
      </c>
      <c r="F235" s="11" t="s">
        <v>617</v>
      </c>
      <c r="G235" s="12" t="s">
        <v>260</v>
      </c>
      <c r="H235" s="12">
        <v>133604.34</v>
      </c>
      <c r="I235" s="12">
        <v>0</v>
      </c>
    </row>
    <row r="236" spans="1:9">
      <c r="A236" s="10">
        <f>MAX($A$4:A235)+1</f>
        <v>121</v>
      </c>
      <c r="B236" s="11" t="s">
        <v>618</v>
      </c>
      <c r="C236" s="11" t="s">
        <v>619</v>
      </c>
      <c r="D236" s="10" t="s">
        <v>620</v>
      </c>
      <c r="E236" s="11" t="s">
        <v>621</v>
      </c>
      <c r="F236" s="11" t="s">
        <v>622</v>
      </c>
      <c r="G236" s="12" t="s">
        <v>28</v>
      </c>
      <c r="H236" s="12">
        <v>30409.5</v>
      </c>
      <c r="I236" s="12">
        <v>0</v>
      </c>
    </row>
    <row r="237" spans="1:9">
      <c r="A237" s="10"/>
      <c r="B237" s="11" t="s">
        <v>618</v>
      </c>
      <c r="C237" s="11" t="s">
        <v>619</v>
      </c>
      <c r="D237" s="10" t="s">
        <v>620</v>
      </c>
      <c r="E237" s="11" t="s">
        <v>621</v>
      </c>
      <c r="F237" s="11" t="s">
        <v>622</v>
      </c>
      <c r="G237" s="12" t="s">
        <v>48</v>
      </c>
      <c r="H237" s="12">
        <v>15440.05</v>
      </c>
      <c r="I237" s="12">
        <v>0</v>
      </c>
    </row>
    <row r="238" spans="1:9">
      <c r="A238" s="10">
        <f>MAX($A$4:A237)+1</f>
        <v>122</v>
      </c>
      <c r="B238" s="11" t="s">
        <v>623</v>
      </c>
      <c r="C238" s="11" t="s">
        <v>624</v>
      </c>
      <c r="D238" s="10" t="s">
        <v>625</v>
      </c>
      <c r="E238" s="11" t="s">
        <v>626</v>
      </c>
      <c r="F238" s="11" t="s">
        <v>627</v>
      </c>
      <c r="G238" s="12" t="s">
        <v>39</v>
      </c>
      <c r="H238" s="12">
        <v>39.29</v>
      </c>
      <c r="I238" s="12">
        <v>0</v>
      </c>
    </row>
    <row r="239" spans="1:9">
      <c r="A239" s="10"/>
      <c r="B239" s="11" t="s">
        <v>623</v>
      </c>
      <c r="C239" s="11" t="s">
        <v>624</v>
      </c>
      <c r="D239" s="10" t="s">
        <v>625</v>
      </c>
      <c r="E239" s="11" t="s">
        <v>626</v>
      </c>
      <c r="F239" s="11" t="s">
        <v>627</v>
      </c>
      <c r="G239" s="12" t="s">
        <v>41</v>
      </c>
      <c r="H239" s="12">
        <v>724.98</v>
      </c>
      <c r="I239" s="12">
        <v>0</v>
      </c>
    </row>
    <row r="240" spans="1:9">
      <c r="A240" s="10"/>
      <c r="B240" s="11" t="s">
        <v>623</v>
      </c>
      <c r="C240" s="11" t="s">
        <v>624</v>
      </c>
      <c r="D240" s="10" t="s">
        <v>625</v>
      </c>
      <c r="E240" s="11" t="s">
        <v>626</v>
      </c>
      <c r="F240" s="11" t="s">
        <v>627</v>
      </c>
      <c r="G240" s="12" t="s">
        <v>33</v>
      </c>
      <c r="H240" s="12">
        <v>1122.62</v>
      </c>
      <c r="I240" s="12">
        <v>0</v>
      </c>
    </row>
    <row r="241" spans="1:9">
      <c r="A241" s="10">
        <f>MAX($A$4:A240)+1</f>
        <v>123</v>
      </c>
      <c r="B241" s="11" t="s">
        <v>628</v>
      </c>
      <c r="C241" s="11" t="s">
        <v>629</v>
      </c>
      <c r="D241" s="10" t="s">
        <v>630</v>
      </c>
      <c r="E241" s="11" t="s">
        <v>631</v>
      </c>
      <c r="F241" s="11" t="s">
        <v>632</v>
      </c>
      <c r="G241" s="12" t="s">
        <v>39</v>
      </c>
      <c r="H241" s="12">
        <v>19363.16</v>
      </c>
      <c r="I241" s="12">
        <v>19363.16</v>
      </c>
    </row>
    <row r="242" spans="1:9">
      <c r="A242" s="10"/>
      <c r="B242" s="11" t="s">
        <v>628</v>
      </c>
      <c r="C242" s="11" t="s">
        <v>629</v>
      </c>
      <c r="D242" s="10" t="s">
        <v>630</v>
      </c>
      <c r="E242" s="11" t="s">
        <v>631</v>
      </c>
      <c r="F242" s="11" t="s">
        <v>632</v>
      </c>
      <c r="G242" s="12" t="s">
        <v>33</v>
      </c>
      <c r="H242" s="12">
        <v>276616.48</v>
      </c>
      <c r="I242" s="12">
        <v>276616.48</v>
      </c>
    </row>
    <row r="243" spans="1:9">
      <c r="A243" s="10">
        <f>MAX($A$4:A242)+1</f>
        <v>124</v>
      </c>
      <c r="B243" s="11" t="s">
        <v>633</v>
      </c>
      <c r="C243" s="11" t="s">
        <v>634</v>
      </c>
      <c r="D243" s="10" t="s">
        <v>635</v>
      </c>
      <c r="E243" s="11" t="s">
        <v>636</v>
      </c>
      <c r="F243" s="11" t="s">
        <v>637</v>
      </c>
      <c r="G243" s="12" t="s">
        <v>39</v>
      </c>
      <c r="H243" s="12">
        <v>509.2</v>
      </c>
      <c r="I243" s="12">
        <v>0</v>
      </c>
    </row>
    <row r="244" spans="1:9">
      <c r="A244" s="10"/>
      <c r="B244" s="11" t="s">
        <v>633</v>
      </c>
      <c r="C244" s="11" t="s">
        <v>634</v>
      </c>
      <c r="D244" s="10" t="s">
        <v>635</v>
      </c>
      <c r="E244" s="11" t="s">
        <v>636</v>
      </c>
      <c r="F244" s="11" t="s">
        <v>637</v>
      </c>
      <c r="G244" s="12" t="s">
        <v>33</v>
      </c>
      <c r="H244" s="12">
        <v>14548.55</v>
      </c>
      <c r="I244" s="12">
        <v>0</v>
      </c>
    </row>
    <row r="245" ht="40.5" spans="1:9">
      <c r="A245" s="10">
        <f>MAX($A$4:A244)+1</f>
        <v>125</v>
      </c>
      <c r="B245" s="11" t="s">
        <v>638</v>
      </c>
      <c r="C245" s="11" t="s">
        <v>639</v>
      </c>
      <c r="D245" s="10" t="s">
        <v>640</v>
      </c>
      <c r="E245" s="11" t="s">
        <v>641</v>
      </c>
      <c r="F245" s="11" t="s">
        <v>642</v>
      </c>
      <c r="G245" s="12" t="s">
        <v>17</v>
      </c>
      <c r="H245" s="12">
        <v>1995.9</v>
      </c>
      <c r="I245" s="12">
        <v>0</v>
      </c>
    </row>
    <row r="246" spans="1:9">
      <c r="A246" s="10">
        <f>MAX($A$4:A245)+1</f>
        <v>126</v>
      </c>
      <c r="B246" s="11" t="s">
        <v>643</v>
      </c>
      <c r="C246" s="11" t="s">
        <v>644</v>
      </c>
      <c r="D246" s="10" t="s">
        <v>645</v>
      </c>
      <c r="E246" s="11" t="s">
        <v>646</v>
      </c>
      <c r="F246" s="11" t="s">
        <v>647</v>
      </c>
      <c r="G246" s="12" t="s">
        <v>39</v>
      </c>
      <c r="H246" s="12">
        <v>1744.64</v>
      </c>
      <c r="I246" s="12">
        <v>0</v>
      </c>
    </row>
    <row r="247" spans="1:9">
      <c r="A247" s="10"/>
      <c r="B247" s="11" t="s">
        <v>643</v>
      </c>
      <c r="C247" s="11" t="s">
        <v>644</v>
      </c>
      <c r="D247" s="10" t="s">
        <v>645</v>
      </c>
      <c r="E247" s="11" t="s">
        <v>646</v>
      </c>
      <c r="F247" s="11" t="s">
        <v>647</v>
      </c>
      <c r="G247" s="12" t="s">
        <v>28</v>
      </c>
      <c r="H247" s="12">
        <v>273.75</v>
      </c>
      <c r="I247" s="12">
        <v>273.75</v>
      </c>
    </row>
    <row r="248" spans="1:9">
      <c r="A248" s="10"/>
      <c r="B248" s="11" t="s">
        <v>643</v>
      </c>
      <c r="C248" s="11" t="s">
        <v>644</v>
      </c>
      <c r="D248" s="10" t="s">
        <v>645</v>
      </c>
      <c r="E248" s="11" t="s">
        <v>646</v>
      </c>
      <c r="F248" s="11" t="s">
        <v>647</v>
      </c>
      <c r="G248" s="12" t="s">
        <v>48</v>
      </c>
      <c r="H248" s="12">
        <v>450</v>
      </c>
      <c r="I248" s="12">
        <v>450</v>
      </c>
    </row>
    <row r="249" spans="1:9">
      <c r="A249" s="10"/>
      <c r="B249" s="11" t="s">
        <v>643</v>
      </c>
      <c r="C249" s="11" t="s">
        <v>644</v>
      </c>
      <c r="D249" s="10" t="s">
        <v>645</v>
      </c>
      <c r="E249" s="11" t="s">
        <v>646</v>
      </c>
      <c r="F249" s="11" t="s">
        <v>647</v>
      </c>
      <c r="G249" s="12" t="s">
        <v>33</v>
      </c>
      <c r="H249" s="12">
        <v>49846.91</v>
      </c>
      <c r="I249" s="12">
        <v>0</v>
      </c>
    </row>
    <row r="250" spans="1:9">
      <c r="A250" s="10">
        <f>MAX($A$4:A249)+1</f>
        <v>127</v>
      </c>
      <c r="B250" s="11" t="s">
        <v>648</v>
      </c>
      <c r="C250" s="11" t="s">
        <v>649</v>
      </c>
      <c r="D250" s="10" t="s">
        <v>650</v>
      </c>
      <c r="E250" s="11" t="s">
        <v>651</v>
      </c>
      <c r="F250" s="11" t="s">
        <v>652</v>
      </c>
      <c r="G250" s="12" t="s">
        <v>39</v>
      </c>
      <c r="H250" s="12">
        <v>1832.67</v>
      </c>
      <c r="I250" s="12">
        <v>0</v>
      </c>
    </row>
    <row r="251" spans="1:9">
      <c r="A251" s="10"/>
      <c r="B251" s="11" t="s">
        <v>648</v>
      </c>
      <c r="C251" s="11" t="s">
        <v>649</v>
      </c>
      <c r="D251" s="10" t="s">
        <v>650</v>
      </c>
      <c r="E251" s="11" t="s">
        <v>651</v>
      </c>
      <c r="F251" s="11" t="s">
        <v>652</v>
      </c>
      <c r="G251" s="12" t="s">
        <v>41</v>
      </c>
      <c r="H251" s="12">
        <v>396.97</v>
      </c>
      <c r="I251" s="12">
        <v>0</v>
      </c>
    </row>
    <row r="252" spans="1:9">
      <c r="A252" s="10"/>
      <c r="B252" s="11" t="s">
        <v>648</v>
      </c>
      <c r="C252" s="11" t="s">
        <v>649</v>
      </c>
      <c r="D252" s="10" t="s">
        <v>650</v>
      </c>
      <c r="E252" s="11" t="s">
        <v>651</v>
      </c>
      <c r="F252" s="11" t="s">
        <v>652</v>
      </c>
      <c r="G252" s="12" t="s">
        <v>33</v>
      </c>
      <c r="H252" s="12">
        <v>128310.1</v>
      </c>
      <c r="I252" s="12">
        <v>0</v>
      </c>
    </row>
    <row r="253" spans="1:9">
      <c r="A253" s="10">
        <f>MAX($A$4:A252)+1</f>
        <v>128</v>
      </c>
      <c r="B253" s="11" t="s">
        <v>653</v>
      </c>
      <c r="C253" s="11" t="s">
        <v>654</v>
      </c>
      <c r="D253" s="10" t="s">
        <v>655</v>
      </c>
      <c r="E253" s="11" t="s">
        <v>656</v>
      </c>
      <c r="F253" s="11" t="s">
        <v>657</v>
      </c>
      <c r="G253" s="12" t="s">
        <v>39</v>
      </c>
      <c r="H253" s="12">
        <v>442.92</v>
      </c>
      <c r="I253" s="12">
        <v>0</v>
      </c>
    </row>
    <row r="254" spans="1:9">
      <c r="A254" s="10"/>
      <c r="B254" s="11" t="s">
        <v>653</v>
      </c>
      <c r="C254" s="11" t="s">
        <v>654</v>
      </c>
      <c r="D254" s="10" t="s">
        <v>655</v>
      </c>
      <c r="E254" s="11" t="s">
        <v>656</v>
      </c>
      <c r="F254" s="11" t="s">
        <v>657</v>
      </c>
      <c r="G254" s="12" t="s">
        <v>41</v>
      </c>
      <c r="H254" s="12">
        <v>14.6</v>
      </c>
      <c r="I254" s="12">
        <v>0</v>
      </c>
    </row>
    <row r="255" spans="1:9">
      <c r="A255" s="10"/>
      <c r="B255" s="11" t="s">
        <v>653</v>
      </c>
      <c r="C255" s="11" t="s">
        <v>654</v>
      </c>
      <c r="D255" s="10" t="s">
        <v>655</v>
      </c>
      <c r="E255" s="11" t="s">
        <v>656</v>
      </c>
      <c r="F255" s="11" t="s">
        <v>657</v>
      </c>
      <c r="G255" s="12" t="s">
        <v>33</v>
      </c>
      <c r="H255" s="12">
        <v>12654.87</v>
      </c>
      <c r="I255" s="12">
        <v>0</v>
      </c>
    </row>
    <row r="256" ht="40.5" spans="1:9">
      <c r="A256" s="10">
        <f>MAX($A$4:A255)+1</f>
        <v>129</v>
      </c>
      <c r="B256" s="11" t="s">
        <v>658</v>
      </c>
      <c r="C256" s="11" t="s">
        <v>659</v>
      </c>
      <c r="D256" s="10" t="s">
        <v>660</v>
      </c>
      <c r="E256" s="11" t="s">
        <v>661</v>
      </c>
      <c r="F256" s="11" t="s">
        <v>662</v>
      </c>
      <c r="G256" s="12" t="s">
        <v>17</v>
      </c>
      <c r="H256" s="12">
        <v>1052.31</v>
      </c>
      <c r="I256" s="12">
        <v>0</v>
      </c>
    </row>
    <row r="257" spans="1:9">
      <c r="A257" s="10">
        <f>MAX($A$4:A256)+1</f>
        <v>130</v>
      </c>
      <c r="B257" s="11" t="s">
        <v>663</v>
      </c>
      <c r="C257" s="11" t="s">
        <v>664</v>
      </c>
      <c r="D257" s="10" t="s">
        <v>665</v>
      </c>
      <c r="E257" s="11" t="s">
        <v>666</v>
      </c>
      <c r="F257" s="11" t="s">
        <v>667</v>
      </c>
      <c r="G257" s="12" t="s">
        <v>39</v>
      </c>
      <c r="H257" s="12">
        <v>300.67</v>
      </c>
      <c r="I257" s="12">
        <v>300.67</v>
      </c>
    </row>
    <row r="258" spans="1:9">
      <c r="A258" s="10"/>
      <c r="B258" s="11" t="s">
        <v>663</v>
      </c>
      <c r="C258" s="11" t="s">
        <v>664</v>
      </c>
      <c r="D258" s="10" t="s">
        <v>665</v>
      </c>
      <c r="E258" s="11" t="s">
        <v>666</v>
      </c>
      <c r="F258" s="11" t="s">
        <v>667</v>
      </c>
      <c r="G258" s="12" t="s">
        <v>28</v>
      </c>
      <c r="H258" s="12">
        <v>30</v>
      </c>
      <c r="I258" s="12">
        <v>30</v>
      </c>
    </row>
    <row r="259" spans="1:9">
      <c r="A259" s="10"/>
      <c r="B259" s="11" t="s">
        <v>663</v>
      </c>
      <c r="C259" s="11" t="s">
        <v>664</v>
      </c>
      <c r="D259" s="10" t="s">
        <v>665</v>
      </c>
      <c r="E259" s="11" t="s">
        <v>666</v>
      </c>
      <c r="F259" s="11" t="s">
        <v>667</v>
      </c>
      <c r="G259" s="12" t="s">
        <v>48</v>
      </c>
      <c r="H259" s="12">
        <v>4.36</v>
      </c>
      <c r="I259" s="12">
        <v>4.36</v>
      </c>
    </row>
    <row r="260" spans="1:9">
      <c r="A260" s="10"/>
      <c r="B260" s="11" t="s">
        <v>663</v>
      </c>
      <c r="C260" s="11" t="s">
        <v>664</v>
      </c>
      <c r="D260" s="10" t="s">
        <v>665</v>
      </c>
      <c r="E260" s="11" t="s">
        <v>666</v>
      </c>
      <c r="F260" s="11" t="s">
        <v>667</v>
      </c>
      <c r="G260" s="12" t="s">
        <v>144</v>
      </c>
      <c r="H260" s="12">
        <v>776.48</v>
      </c>
      <c r="I260" s="12">
        <v>776.48</v>
      </c>
    </row>
    <row r="261" spans="1:9">
      <c r="A261" s="10"/>
      <c r="B261" s="11" t="s">
        <v>663</v>
      </c>
      <c r="C261" s="11" t="s">
        <v>664</v>
      </c>
      <c r="D261" s="10" t="s">
        <v>665</v>
      </c>
      <c r="E261" s="11" t="s">
        <v>666</v>
      </c>
      <c r="F261" s="11" t="s">
        <v>667</v>
      </c>
      <c r="G261" s="12" t="s">
        <v>41</v>
      </c>
      <c r="H261" s="12">
        <v>128.85</v>
      </c>
      <c r="I261" s="12">
        <v>128.85</v>
      </c>
    </row>
    <row r="262" spans="1:9">
      <c r="A262" s="10"/>
      <c r="B262" s="11" t="s">
        <v>663</v>
      </c>
      <c r="C262" s="11" t="s">
        <v>664</v>
      </c>
      <c r="D262" s="10" t="s">
        <v>665</v>
      </c>
      <c r="E262" s="11" t="s">
        <v>666</v>
      </c>
      <c r="F262" s="11" t="s">
        <v>667</v>
      </c>
      <c r="G262" s="12" t="s">
        <v>33</v>
      </c>
      <c r="H262" s="12">
        <v>8590.54</v>
      </c>
      <c r="I262" s="12">
        <v>8590.54</v>
      </c>
    </row>
    <row r="263" spans="1:9">
      <c r="A263" s="10">
        <f>MAX($A$4:A262)+1</f>
        <v>131</v>
      </c>
      <c r="B263" s="11" t="s">
        <v>668</v>
      </c>
      <c r="C263" s="11" t="s">
        <v>669</v>
      </c>
      <c r="D263" s="10" t="s">
        <v>670</v>
      </c>
      <c r="E263" s="11" t="s">
        <v>671</v>
      </c>
      <c r="F263" s="11" t="s">
        <v>672</v>
      </c>
      <c r="G263" s="12" t="s">
        <v>39</v>
      </c>
      <c r="H263" s="12">
        <v>305.82</v>
      </c>
      <c r="I263" s="12">
        <v>0</v>
      </c>
    </row>
    <row r="264" spans="1:9">
      <c r="A264" s="10"/>
      <c r="B264" s="11" t="s">
        <v>668</v>
      </c>
      <c r="C264" s="11" t="s">
        <v>669</v>
      </c>
      <c r="D264" s="10" t="s">
        <v>670</v>
      </c>
      <c r="E264" s="11" t="s">
        <v>671</v>
      </c>
      <c r="F264" s="11" t="s">
        <v>672</v>
      </c>
      <c r="G264" s="12" t="s">
        <v>33</v>
      </c>
      <c r="H264" s="12">
        <v>8737.86</v>
      </c>
      <c r="I264" s="12">
        <v>0</v>
      </c>
    </row>
    <row r="265" spans="1:9">
      <c r="A265" s="10">
        <f>MAX($A$4:A264)+1</f>
        <v>132</v>
      </c>
      <c r="B265" s="11" t="s">
        <v>673</v>
      </c>
      <c r="C265" s="11" t="s">
        <v>674</v>
      </c>
      <c r="D265" s="10" t="s">
        <v>675</v>
      </c>
      <c r="E265" s="11" t="s">
        <v>676</v>
      </c>
      <c r="F265" s="11" t="s">
        <v>677</v>
      </c>
      <c r="G265" s="12" t="s">
        <v>39</v>
      </c>
      <c r="H265" s="12">
        <v>361.36</v>
      </c>
      <c r="I265" s="12">
        <v>0</v>
      </c>
    </row>
    <row r="266" spans="1:9">
      <c r="A266" s="10"/>
      <c r="B266" s="11" t="s">
        <v>673</v>
      </c>
      <c r="C266" s="11" t="s">
        <v>674</v>
      </c>
      <c r="D266" s="10" t="s">
        <v>675</v>
      </c>
      <c r="E266" s="11" t="s">
        <v>676</v>
      </c>
      <c r="F266" s="11" t="s">
        <v>677</v>
      </c>
      <c r="G266" s="12" t="s">
        <v>33</v>
      </c>
      <c r="H266" s="12">
        <v>10324.73</v>
      </c>
      <c r="I266" s="12">
        <v>0</v>
      </c>
    </row>
    <row r="267" ht="27" spans="1:9">
      <c r="A267" s="10">
        <f>MAX($A$4:A266)+1</f>
        <v>133</v>
      </c>
      <c r="B267" s="11" t="s">
        <v>678</v>
      </c>
      <c r="C267" s="11" t="s">
        <v>679</v>
      </c>
      <c r="D267" s="10" t="s">
        <v>680</v>
      </c>
      <c r="E267" s="11" t="s">
        <v>681</v>
      </c>
      <c r="F267" s="11" t="s">
        <v>682</v>
      </c>
      <c r="G267" s="12" t="s">
        <v>17</v>
      </c>
      <c r="H267" s="12">
        <v>720</v>
      </c>
      <c r="I267" s="12">
        <v>0</v>
      </c>
    </row>
    <row r="268" ht="40.5" spans="1:9">
      <c r="A268" s="10">
        <f>MAX($A$4:A267)+1</f>
        <v>134</v>
      </c>
      <c r="B268" s="11" t="s">
        <v>683</v>
      </c>
      <c r="C268" s="11" t="s">
        <v>684</v>
      </c>
      <c r="D268" s="10" t="s">
        <v>685</v>
      </c>
      <c r="E268" s="11" t="s">
        <v>686</v>
      </c>
      <c r="F268" s="11" t="s">
        <v>687</v>
      </c>
      <c r="G268" s="12" t="s">
        <v>33</v>
      </c>
      <c r="H268" s="12">
        <v>664953.66</v>
      </c>
      <c r="I268" s="12">
        <v>0</v>
      </c>
    </row>
    <row r="269" spans="1:9">
      <c r="A269" s="10">
        <f>MAX($A$4:A268)+1</f>
        <v>135</v>
      </c>
      <c r="B269" s="11" t="s">
        <v>688</v>
      </c>
      <c r="C269" s="11" t="s">
        <v>689</v>
      </c>
      <c r="D269" s="10" t="s">
        <v>690</v>
      </c>
      <c r="E269" s="11" t="s">
        <v>691</v>
      </c>
      <c r="F269" s="11" t="s">
        <v>692</v>
      </c>
      <c r="G269" s="12" t="s">
        <v>39</v>
      </c>
      <c r="H269" s="12">
        <v>4272.86</v>
      </c>
      <c r="I269" s="12">
        <v>0</v>
      </c>
    </row>
    <row r="270" spans="1:9">
      <c r="A270" s="10"/>
      <c r="B270" s="11" t="s">
        <v>688</v>
      </c>
      <c r="C270" s="11" t="s">
        <v>689</v>
      </c>
      <c r="D270" s="10" t="s">
        <v>690</v>
      </c>
      <c r="E270" s="11" t="s">
        <v>691</v>
      </c>
      <c r="F270" s="11" t="s">
        <v>692</v>
      </c>
      <c r="G270" s="12" t="s">
        <v>17</v>
      </c>
      <c r="H270" s="12">
        <v>98.4</v>
      </c>
      <c r="I270" s="12">
        <v>0</v>
      </c>
    </row>
    <row r="271" spans="1:9">
      <c r="A271" s="10"/>
      <c r="B271" s="11" t="s">
        <v>688</v>
      </c>
      <c r="C271" s="11" t="s">
        <v>689</v>
      </c>
      <c r="D271" s="10" t="s">
        <v>690</v>
      </c>
      <c r="E271" s="11" t="s">
        <v>691</v>
      </c>
      <c r="F271" s="11" t="s">
        <v>692</v>
      </c>
      <c r="G271" s="12" t="s">
        <v>144</v>
      </c>
      <c r="H271" s="12">
        <v>141.42</v>
      </c>
      <c r="I271" s="12">
        <v>0</v>
      </c>
    </row>
    <row r="272" spans="1:9">
      <c r="A272" s="10"/>
      <c r="B272" s="11" t="s">
        <v>688</v>
      </c>
      <c r="C272" s="11" t="s">
        <v>689</v>
      </c>
      <c r="D272" s="10" t="s">
        <v>690</v>
      </c>
      <c r="E272" s="11" t="s">
        <v>691</v>
      </c>
      <c r="F272" s="11" t="s">
        <v>692</v>
      </c>
      <c r="G272" s="12" t="s">
        <v>33</v>
      </c>
      <c r="H272" s="12">
        <v>122081.69</v>
      </c>
      <c r="I272" s="12">
        <v>0</v>
      </c>
    </row>
    <row r="273" ht="40.5" spans="1:9">
      <c r="A273" s="10">
        <f>MAX($A$4:A272)+1</f>
        <v>136</v>
      </c>
      <c r="B273" s="11" t="s">
        <v>693</v>
      </c>
      <c r="C273" s="11" t="s">
        <v>694</v>
      </c>
      <c r="D273" s="10" t="s">
        <v>695</v>
      </c>
      <c r="E273" s="11" t="s">
        <v>696</v>
      </c>
      <c r="F273" s="11" t="s">
        <v>697</v>
      </c>
      <c r="G273" s="12" t="s">
        <v>144</v>
      </c>
      <c r="H273" s="12">
        <v>2353.91</v>
      </c>
      <c r="I273" s="12">
        <v>2353.91</v>
      </c>
    </row>
    <row r="274" spans="1:9">
      <c r="A274" s="10">
        <f>MAX($A$4:A273)+1</f>
        <v>137</v>
      </c>
      <c r="B274" s="11" t="s">
        <v>698</v>
      </c>
      <c r="C274" s="11" t="s">
        <v>699</v>
      </c>
      <c r="D274" s="10" t="s">
        <v>700</v>
      </c>
      <c r="E274" s="11" t="s">
        <v>701</v>
      </c>
      <c r="F274" s="11" t="s">
        <v>702</v>
      </c>
      <c r="G274" s="12" t="s">
        <v>39</v>
      </c>
      <c r="H274" s="12">
        <v>21382.99</v>
      </c>
      <c r="I274" s="12">
        <v>0</v>
      </c>
    </row>
    <row r="275" spans="1:9">
      <c r="A275" s="10"/>
      <c r="B275" s="11" t="s">
        <v>698</v>
      </c>
      <c r="C275" s="11" t="s">
        <v>699</v>
      </c>
      <c r="D275" s="10" t="s">
        <v>700</v>
      </c>
      <c r="E275" s="11" t="s">
        <v>701</v>
      </c>
      <c r="F275" s="11" t="s">
        <v>702</v>
      </c>
      <c r="G275" s="12" t="s">
        <v>33</v>
      </c>
      <c r="H275" s="12">
        <v>610942.5</v>
      </c>
      <c r="I275" s="12">
        <v>0</v>
      </c>
    </row>
    <row r="276" spans="1:9">
      <c r="A276" s="10">
        <f>MAX($A$4:A275)+1</f>
        <v>138</v>
      </c>
      <c r="B276" s="11" t="s">
        <v>703</v>
      </c>
      <c r="C276" s="11" t="s">
        <v>704</v>
      </c>
      <c r="D276" s="10" t="s">
        <v>705</v>
      </c>
      <c r="E276" s="11" t="s">
        <v>706</v>
      </c>
      <c r="F276" s="11" t="s">
        <v>707</v>
      </c>
      <c r="G276" s="12" t="s">
        <v>39</v>
      </c>
      <c r="H276" s="12">
        <v>3248.9</v>
      </c>
      <c r="I276" s="12">
        <v>0</v>
      </c>
    </row>
    <row r="277" spans="1:9">
      <c r="A277" s="10"/>
      <c r="B277" s="11" t="s">
        <v>703</v>
      </c>
      <c r="C277" s="11" t="s">
        <v>704</v>
      </c>
      <c r="D277" s="10" t="s">
        <v>705</v>
      </c>
      <c r="E277" s="11" t="s">
        <v>706</v>
      </c>
      <c r="F277" s="11" t="s">
        <v>707</v>
      </c>
      <c r="G277" s="12" t="s">
        <v>33</v>
      </c>
      <c r="H277" s="12">
        <v>56756.13</v>
      </c>
      <c r="I277" s="12">
        <v>0</v>
      </c>
    </row>
    <row r="278" spans="1:9">
      <c r="A278" s="10">
        <f>MAX($A$4:A277)+1</f>
        <v>139</v>
      </c>
      <c r="B278" s="11" t="s">
        <v>708</v>
      </c>
      <c r="C278" s="11" t="s">
        <v>709</v>
      </c>
      <c r="D278" s="10" t="s">
        <v>710</v>
      </c>
      <c r="E278" s="11" t="s">
        <v>711</v>
      </c>
      <c r="F278" s="11" t="s">
        <v>712</v>
      </c>
      <c r="G278" s="12" t="s">
        <v>39</v>
      </c>
      <c r="H278" s="12">
        <v>2765.71</v>
      </c>
      <c r="I278" s="12">
        <v>2765.71</v>
      </c>
    </row>
    <row r="279" spans="1:9">
      <c r="A279" s="10"/>
      <c r="B279" s="11" t="s">
        <v>708</v>
      </c>
      <c r="C279" s="11" t="s">
        <v>709</v>
      </c>
      <c r="D279" s="10" t="s">
        <v>710</v>
      </c>
      <c r="E279" s="11" t="s">
        <v>711</v>
      </c>
      <c r="F279" s="11" t="s">
        <v>712</v>
      </c>
      <c r="G279" s="12" t="s">
        <v>48</v>
      </c>
      <c r="H279" s="12">
        <v>180</v>
      </c>
      <c r="I279" s="12">
        <v>180</v>
      </c>
    </row>
    <row r="280" spans="1:9">
      <c r="A280" s="10"/>
      <c r="B280" s="11" t="s">
        <v>708</v>
      </c>
      <c r="C280" s="11" t="s">
        <v>709</v>
      </c>
      <c r="D280" s="10" t="s">
        <v>710</v>
      </c>
      <c r="E280" s="11" t="s">
        <v>711</v>
      </c>
      <c r="F280" s="11" t="s">
        <v>712</v>
      </c>
      <c r="G280" s="12" t="s">
        <v>41</v>
      </c>
      <c r="H280" s="12">
        <v>399.36</v>
      </c>
      <c r="I280" s="12">
        <v>399.36</v>
      </c>
    </row>
    <row r="281" spans="1:9">
      <c r="A281" s="10"/>
      <c r="B281" s="11" t="s">
        <v>708</v>
      </c>
      <c r="C281" s="11" t="s">
        <v>709</v>
      </c>
      <c r="D281" s="10" t="s">
        <v>710</v>
      </c>
      <c r="E281" s="11" t="s">
        <v>711</v>
      </c>
      <c r="F281" s="11" t="s">
        <v>712</v>
      </c>
      <c r="G281" s="12" t="s">
        <v>33</v>
      </c>
      <c r="H281" s="12">
        <v>147272.97</v>
      </c>
      <c r="I281" s="12">
        <v>3559.91</v>
      </c>
    </row>
    <row r="282" spans="1:9">
      <c r="A282" s="10">
        <f>MAX($A$4:A281)+1</f>
        <v>140</v>
      </c>
      <c r="B282" s="11" t="s">
        <v>713</v>
      </c>
      <c r="C282" s="11" t="s">
        <v>714</v>
      </c>
      <c r="D282" s="10" t="s">
        <v>715</v>
      </c>
      <c r="E282" s="11" t="s">
        <v>716</v>
      </c>
      <c r="F282" s="11" t="s">
        <v>717</v>
      </c>
      <c r="G282" s="12" t="s">
        <v>39</v>
      </c>
      <c r="H282" s="12">
        <v>451.76</v>
      </c>
      <c r="I282" s="12">
        <v>0</v>
      </c>
    </row>
    <row r="283" spans="1:9">
      <c r="A283" s="10"/>
      <c r="B283" s="11" t="s">
        <v>713</v>
      </c>
      <c r="C283" s="11" t="s">
        <v>714</v>
      </c>
      <c r="D283" s="10" t="s">
        <v>715</v>
      </c>
      <c r="E283" s="11" t="s">
        <v>716</v>
      </c>
      <c r="F283" s="11" t="s">
        <v>717</v>
      </c>
      <c r="G283" s="12" t="s">
        <v>33</v>
      </c>
      <c r="H283" s="12">
        <v>9074.78</v>
      </c>
      <c r="I283" s="12">
        <v>0</v>
      </c>
    </row>
    <row r="284" spans="1:9">
      <c r="A284" s="10">
        <f>MAX($A$4:A283)+1</f>
        <v>141</v>
      </c>
      <c r="B284" s="11" t="s">
        <v>718</v>
      </c>
      <c r="C284" s="11" t="s">
        <v>719</v>
      </c>
      <c r="D284" s="10" t="s">
        <v>720</v>
      </c>
      <c r="E284" s="11" t="s">
        <v>721</v>
      </c>
      <c r="F284" s="11" t="s">
        <v>722</v>
      </c>
      <c r="G284" s="12" t="s">
        <v>39</v>
      </c>
      <c r="H284" s="12">
        <v>170910.37</v>
      </c>
      <c r="I284" s="12">
        <v>0</v>
      </c>
    </row>
    <row r="285" spans="1:9">
      <c r="A285" s="10"/>
      <c r="B285" s="11" t="s">
        <v>718</v>
      </c>
      <c r="C285" s="11" t="s">
        <v>719</v>
      </c>
      <c r="D285" s="10" t="s">
        <v>720</v>
      </c>
      <c r="E285" s="11" t="s">
        <v>721</v>
      </c>
      <c r="F285" s="11" t="s">
        <v>722</v>
      </c>
      <c r="G285" s="12" t="s">
        <v>144</v>
      </c>
      <c r="H285" s="12">
        <v>131459.98</v>
      </c>
      <c r="I285" s="12">
        <v>0</v>
      </c>
    </row>
    <row r="286" spans="1:9">
      <c r="A286" s="10"/>
      <c r="B286" s="11" t="s">
        <v>718</v>
      </c>
      <c r="C286" s="11" t="s">
        <v>719</v>
      </c>
      <c r="D286" s="10" t="s">
        <v>720</v>
      </c>
      <c r="E286" s="11" t="s">
        <v>721</v>
      </c>
      <c r="F286" s="11" t="s">
        <v>722</v>
      </c>
      <c r="G286" s="12" t="s">
        <v>41</v>
      </c>
      <c r="H286" s="12">
        <v>3900.5</v>
      </c>
      <c r="I286" s="12">
        <v>0</v>
      </c>
    </row>
    <row r="287" spans="1:9">
      <c r="A287" s="10">
        <f>MAX($A$4:A286)+1</f>
        <v>142</v>
      </c>
      <c r="B287" s="11" t="s">
        <v>723</v>
      </c>
      <c r="C287" s="11" t="s">
        <v>724</v>
      </c>
      <c r="D287" s="10" t="s">
        <v>725</v>
      </c>
      <c r="E287" s="11" t="s">
        <v>726</v>
      </c>
      <c r="F287" s="11" t="s">
        <v>727</v>
      </c>
      <c r="G287" s="12" t="s">
        <v>39</v>
      </c>
      <c r="H287" s="12">
        <v>1172.37</v>
      </c>
      <c r="I287" s="12">
        <v>0</v>
      </c>
    </row>
    <row r="288" spans="1:9">
      <c r="A288" s="10"/>
      <c r="B288" s="11" t="s">
        <v>723</v>
      </c>
      <c r="C288" s="11" t="s">
        <v>724</v>
      </c>
      <c r="D288" s="10" t="s">
        <v>725</v>
      </c>
      <c r="E288" s="11" t="s">
        <v>726</v>
      </c>
      <c r="F288" s="11" t="s">
        <v>727</v>
      </c>
      <c r="G288" s="12" t="s">
        <v>41</v>
      </c>
      <c r="H288" s="12">
        <v>59.38</v>
      </c>
      <c r="I288" s="12">
        <v>0</v>
      </c>
    </row>
    <row r="289" spans="1:9">
      <c r="A289" s="10"/>
      <c r="B289" s="11" t="s">
        <v>723</v>
      </c>
      <c r="C289" s="11" t="s">
        <v>724</v>
      </c>
      <c r="D289" s="10" t="s">
        <v>725</v>
      </c>
      <c r="E289" s="11" t="s">
        <v>726</v>
      </c>
      <c r="F289" s="11" t="s">
        <v>727</v>
      </c>
      <c r="G289" s="12" t="s">
        <v>33</v>
      </c>
      <c r="H289" s="12">
        <v>28261.6</v>
      </c>
      <c r="I289" s="12">
        <v>0</v>
      </c>
    </row>
    <row r="290" spans="1:9">
      <c r="A290" s="10">
        <f>MAX($A$4:A289)+1</f>
        <v>143</v>
      </c>
      <c r="B290" s="11" t="s">
        <v>728</v>
      </c>
      <c r="C290" s="11" t="s">
        <v>729</v>
      </c>
      <c r="D290" s="10" t="s">
        <v>730</v>
      </c>
      <c r="E290" s="11" t="s">
        <v>731</v>
      </c>
      <c r="F290" s="11" t="s">
        <v>732</v>
      </c>
      <c r="G290" s="12" t="s">
        <v>39</v>
      </c>
      <c r="H290" s="12">
        <v>115.81</v>
      </c>
      <c r="I290" s="12">
        <v>0</v>
      </c>
    </row>
    <row r="291" spans="1:9">
      <c r="A291" s="10"/>
      <c r="B291" s="11" t="s">
        <v>728</v>
      </c>
      <c r="C291" s="11" t="s">
        <v>729</v>
      </c>
      <c r="D291" s="10" t="s">
        <v>730</v>
      </c>
      <c r="E291" s="11" t="s">
        <v>731</v>
      </c>
      <c r="F291" s="11" t="s">
        <v>732</v>
      </c>
      <c r="G291" s="12" t="s">
        <v>144</v>
      </c>
      <c r="H291" s="12">
        <v>31495.18</v>
      </c>
      <c r="I291" s="12">
        <v>0</v>
      </c>
    </row>
    <row r="292" spans="1:9">
      <c r="A292" s="10"/>
      <c r="B292" s="11" t="s">
        <v>728</v>
      </c>
      <c r="C292" s="11" t="s">
        <v>729</v>
      </c>
      <c r="D292" s="10" t="s">
        <v>730</v>
      </c>
      <c r="E292" s="11" t="s">
        <v>731</v>
      </c>
      <c r="F292" s="11" t="s">
        <v>732</v>
      </c>
      <c r="G292" s="12" t="s">
        <v>33</v>
      </c>
      <c r="H292" s="12">
        <v>3308.95</v>
      </c>
      <c r="I292" s="12">
        <v>0</v>
      </c>
    </row>
    <row r="293" spans="1:9">
      <c r="A293" s="10">
        <f>MAX($A$4:A292)+1</f>
        <v>144</v>
      </c>
      <c r="B293" s="11" t="s">
        <v>733</v>
      </c>
      <c r="C293" s="11" t="s">
        <v>734</v>
      </c>
      <c r="D293" s="10" t="s">
        <v>735</v>
      </c>
      <c r="E293" s="11" t="s">
        <v>736</v>
      </c>
      <c r="F293" s="11" t="s">
        <v>737</v>
      </c>
      <c r="G293" s="12" t="s">
        <v>144</v>
      </c>
      <c r="H293" s="12">
        <v>7719.46</v>
      </c>
      <c r="I293" s="12">
        <v>0</v>
      </c>
    </row>
    <row r="294" spans="1:9">
      <c r="A294" s="10"/>
      <c r="B294" s="11" t="s">
        <v>733</v>
      </c>
      <c r="C294" s="11" t="s">
        <v>734</v>
      </c>
      <c r="D294" s="10" t="s">
        <v>735</v>
      </c>
      <c r="E294" s="11" t="s">
        <v>736</v>
      </c>
      <c r="F294" s="11" t="s">
        <v>737</v>
      </c>
      <c r="G294" s="12" t="s">
        <v>41</v>
      </c>
      <c r="H294" s="12">
        <v>176.33</v>
      </c>
      <c r="I294" s="12">
        <v>0</v>
      </c>
    </row>
    <row r="295" spans="1:9">
      <c r="A295" s="10"/>
      <c r="B295" s="11" t="s">
        <v>733</v>
      </c>
      <c r="C295" s="11" t="s">
        <v>734</v>
      </c>
      <c r="D295" s="10" t="s">
        <v>735</v>
      </c>
      <c r="E295" s="11" t="s">
        <v>736</v>
      </c>
      <c r="F295" s="11" t="s">
        <v>737</v>
      </c>
      <c r="G295" s="12" t="s">
        <v>33</v>
      </c>
      <c r="H295" s="12">
        <v>52620.17</v>
      </c>
      <c r="I295" s="12">
        <v>0</v>
      </c>
    </row>
    <row r="296" spans="1:9">
      <c r="A296" s="10">
        <f>MAX($A$4:A295)+1</f>
        <v>145</v>
      </c>
      <c r="B296" s="11" t="s">
        <v>738</v>
      </c>
      <c r="C296" s="11" t="s">
        <v>739</v>
      </c>
      <c r="D296" s="10" t="s">
        <v>740</v>
      </c>
      <c r="E296" s="11" t="s">
        <v>741</v>
      </c>
      <c r="F296" s="11" t="s">
        <v>742</v>
      </c>
      <c r="G296" s="12" t="s">
        <v>39</v>
      </c>
      <c r="H296" s="12">
        <v>149.2</v>
      </c>
      <c r="I296" s="12">
        <v>0</v>
      </c>
    </row>
    <row r="297" spans="1:9">
      <c r="A297" s="10"/>
      <c r="B297" s="11" t="s">
        <v>738</v>
      </c>
      <c r="C297" s="11" t="s">
        <v>739</v>
      </c>
      <c r="D297" s="10" t="s">
        <v>740</v>
      </c>
      <c r="E297" s="11" t="s">
        <v>741</v>
      </c>
      <c r="F297" s="11" t="s">
        <v>742</v>
      </c>
      <c r="G297" s="12" t="s">
        <v>41</v>
      </c>
      <c r="H297" s="12">
        <v>14.39</v>
      </c>
      <c r="I297" s="12">
        <v>0</v>
      </c>
    </row>
    <row r="298" spans="1:9">
      <c r="A298" s="10"/>
      <c r="B298" s="11" t="s">
        <v>738</v>
      </c>
      <c r="C298" s="11" t="s">
        <v>739</v>
      </c>
      <c r="D298" s="10" t="s">
        <v>740</v>
      </c>
      <c r="E298" s="11" t="s">
        <v>741</v>
      </c>
      <c r="F298" s="11" t="s">
        <v>742</v>
      </c>
      <c r="G298" s="12" t="s">
        <v>33</v>
      </c>
      <c r="H298" s="12">
        <v>4262.94</v>
      </c>
      <c r="I298" s="12">
        <v>0</v>
      </c>
    </row>
    <row r="299" spans="1:9">
      <c r="A299" s="10">
        <f>MAX($A$4:A298)+1</f>
        <v>146</v>
      </c>
      <c r="B299" s="11" t="s">
        <v>743</v>
      </c>
      <c r="C299" s="11" t="s">
        <v>744</v>
      </c>
      <c r="D299" s="10" t="s">
        <v>745</v>
      </c>
      <c r="E299" s="11" t="s">
        <v>746</v>
      </c>
      <c r="F299" s="11" t="s">
        <v>747</v>
      </c>
      <c r="G299" s="12" t="s">
        <v>39</v>
      </c>
      <c r="H299" s="12">
        <v>1081.13</v>
      </c>
      <c r="I299" s="12">
        <v>0</v>
      </c>
    </row>
    <row r="300" spans="1:9">
      <c r="A300" s="10"/>
      <c r="B300" s="11" t="s">
        <v>743</v>
      </c>
      <c r="C300" s="11" t="s">
        <v>744</v>
      </c>
      <c r="D300" s="10" t="s">
        <v>745</v>
      </c>
      <c r="E300" s="11" t="s">
        <v>746</v>
      </c>
      <c r="F300" s="11" t="s">
        <v>747</v>
      </c>
      <c r="G300" s="12" t="s">
        <v>33</v>
      </c>
      <c r="H300" s="12">
        <v>30889.38</v>
      </c>
      <c r="I300" s="12">
        <v>0</v>
      </c>
    </row>
    <row r="301" spans="1:9">
      <c r="A301" s="10">
        <f>MAX($A$4:A300)+1</f>
        <v>147</v>
      </c>
      <c r="B301" s="11" t="s">
        <v>748</v>
      </c>
      <c r="C301" s="11" t="s">
        <v>749</v>
      </c>
      <c r="D301" s="10" t="s">
        <v>750</v>
      </c>
      <c r="E301" s="11" t="s">
        <v>751</v>
      </c>
      <c r="F301" s="11" t="s">
        <v>752</v>
      </c>
      <c r="G301" s="12" t="s">
        <v>39</v>
      </c>
      <c r="H301" s="12">
        <v>6721.91</v>
      </c>
      <c r="I301" s="12">
        <v>6721.91</v>
      </c>
    </row>
    <row r="302" spans="1:9">
      <c r="A302" s="10"/>
      <c r="B302" s="11" t="s">
        <v>748</v>
      </c>
      <c r="C302" s="11" t="s">
        <v>749</v>
      </c>
      <c r="D302" s="10" t="s">
        <v>750</v>
      </c>
      <c r="E302" s="11" t="s">
        <v>751</v>
      </c>
      <c r="F302" s="11" t="s">
        <v>752</v>
      </c>
      <c r="G302" s="12" t="s">
        <v>41</v>
      </c>
      <c r="H302" s="12">
        <v>715.23</v>
      </c>
      <c r="I302" s="12">
        <v>715.23</v>
      </c>
    </row>
    <row r="303" spans="1:9">
      <c r="A303" s="10"/>
      <c r="B303" s="11" t="s">
        <v>748</v>
      </c>
      <c r="C303" s="11" t="s">
        <v>749</v>
      </c>
      <c r="D303" s="10" t="s">
        <v>750</v>
      </c>
      <c r="E303" s="11" t="s">
        <v>751</v>
      </c>
      <c r="F303" s="11" t="s">
        <v>752</v>
      </c>
      <c r="G303" s="12" t="s">
        <v>33</v>
      </c>
      <c r="H303" s="12">
        <v>192054.66</v>
      </c>
      <c r="I303" s="12">
        <v>192054.66</v>
      </c>
    </row>
    <row r="304" spans="1:9">
      <c r="A304" s="10">
        <f>MAX($A$4:A303)+1</f>
        <v>148</v>
      </c>
      <c r="B304" s="11" t="s">
        <v>753</v>
      </c>
      <c r="C304" s="11" t="s">
        <v>754</v>
      </c>
      <c r="D304" s="10" t="s">
        <v>755</v>
      </c>
      <c r="E304" s="11" t="s">
        <v>756</v>
      </c>
      <c r="F304" s="11" t="s">
        <v>757</v>
      </c>
      <c r="G304" s="12" t="s">
        <v>39</v>
      </c>
      <c r="H304" s="12">
        <v>41292.03</v>
      </c>
      <c r="I304" s="12">
        <v>0</v>
      </c>
    </row>
    <row r="305" spans="1:9">
      <c r="A305" s="10"/>
      <c r="B305" s="11" t="s">
        <v>753</v>
      </c>
      <c r="C305" s="11" t="s">
        <v>754</v>
      </c>
      <c r="D305" s="10" t="s">
        <v>755</v>
      </c>
      <c r="E305" s="11" t="s">
        <v>756</v>
      </c>
      <c r="F305" s="11" t="s">
        <v>757</v>
      </c>
      <c r="G305" s="12" t="s">
        <v>144</v>
      </c>
      <c r="H305" s="12">
        <v>13873.39</v>
      </c>
      <c r="I305" s="12">
        <v>0</v>
      </c>
    </row>
    <row r="306" spans="1:9">
      <c r="A306" s="10"/>
      <c r="B306" s="11" t="s">
        <v>753</v>
      </c>
      <c r="C306" s="11" t="s">
        <v>754</v>
      </c>
      <c r="D306" s="10" t="s">
        <v>755</v>
      </c>
      <c r="E306" s="11" t="s">
        <v>756</v>
      </c>
      <c r="F306" s="11" t="s">
        <v>757</v>
      </c>
      <c r="G306" s="12" t="s">
        <v>41</v>
      </c>
      <c r="H306" s="12">
        <v>1664.8</v>
      </c>
      <c r="I306" s="12">
        <v>0</v>
      </c>
    </row>
    <row r="307" spans="1:9">
      <c r="A307" s="10"/>
      <c r="B307" s="11" t="s">
        <v>753</v>
      </c>
      <c r="C307" s="11" t="s">
        <v>754</v>
      </c>
      <c r="D307" s="10" t="s">
        <v>755</v>
      </c>
      <c r="E307" s="11" t="s">
        <v>756</v>
      </c>
      <c r="F307" s="11" t="s">
        <v>757</v>
      </c>
      <c r="G307" s="12" t="s">
        <v>33</v>
      </c>
      <c r="H307" s="12">
        <v>589886.21</v>
      </c>
      <c r="I307" s="12">
        <v>0</v>
      </c>
    </row>
    <row r="308" ht="40.5" spans="1:9">
      <c r="A308" s="10">
        <f>MAX($A$4:A307)+1</f>
        <v>149</v>
      </c>
      <c r="B308" s="11" t="s">
        <v>758</v>
      </c>
      <c r="C308" s="11" t="s">
        <v>759</v>
      </c>
      <c r="D308" s="10" t="s">
        <v>760</v>
      </c>
      <c r="E308" s="11" t="s">
        <v>761</v>
      </c>
      <c r="F308" s="11" t="s">
        <v>762</v>
      </c>
      <c r="G308" s="12" t="s">
        <v>144</v>
      </c>
      <c r="H308" s="12">
        <v>62506.47</v>
      </c>
      <c r="I308" s="12">
        <v>0</v>
      </c>
    </row>
    <row r="309" ht="81" spans="1:9">
      <c r="A309" s="10">
        <f>MAX($A$4:A308)+1</f>
        <v>150</v>
      </c>
      <c r="B309" s="11" t="s">
        <v>763</v>
      </c>
      <c r="C309" s="11" t="s">
        <v>764</v>
      </c>
      <c r="D309" s="10" t="s">
        <v>765</v>
      </c>
      <c r="E309" s="11" t="s">
        <v>766</v>
      </c>
      <c r="F309" s="11" t="s">
        <v>767</v>
      </c>
      <c r="G309" s="12" t="s">
        <v>39</v>
      </c>
      <c r="H309" s="12">
        <v>4135.26</v>
      </c>
      <c r="I309" s="12">
        <v>4135.26</v>
      </c>
    </row>
    <row r="310" ht="54" spans="1:9">
      <c r="A310" s="10">
        <f>MAX($A$4:A309)+1</f>
        <v>151</v>
      </c>
      <c r="B310" s="11" t="s">
        <v>768</v>
      </c>
      <c r="C310" s="11" t="s">
        <v>769</v>
      </c>
      <c r="D310" s="10" t="s">
        <v>770</v>
      </c>
      <c r="E310" s="11" t="s">
        <v>771</v>
      </c>
      <c r="F310" s="11" t="s">
        <v>772</v>
      </c>
      <c r="G310" s="12" t="s">
        <v>17</v>
      </c>
      <c r="H310" s="12">
        <v>48</v>
      </c>
      <c r="I310" s="12">
        <v>0</v>
      </c>
    </row>
    <row r="311" spans="1:9">
      <c r="A311" s="10">
        <f>MAX($A$4:A310)+1</f>
        <v>152</v>
      </c>
      <c r="B311" s="11" t="s">
        <v>773</v>
      </c>
      <c r="C311" s="11" t="s">
        <v>774</v>
      </c>
      <c r="D311" s="10" t="s">
        <v>775</v>
      </c>
      <c r="E311" s="11" t="s">
        <v>776</v>
      </c>
      <c r="F311" s="11" t="s">
        <v>777</v>
      </c>
      <c r="G311" s="12" t="s">
        <v>39</v>
      </c>
      <c r="H311" s="12">
        <v>5039.96</v>
      </c>
      <c r="I311" s="12">
        <v>0</v>
      </c>
    </row>
    <row r="312" spans="1:9">
      <c r="A312" s="10"/>
      <c r="B312" s="11" t="s">
        <v>773</v>
      </c>
      <c r="C312" s="11" t="s">
        <v>774</v>
      </c>
      <c r="D312" s="10" t="s">
        <v>775</v>
      </c>
      <c r="E312" s="11" t="s">
        <v>776</v>
      </c>
      <c r="F312" s="11" t="s">
        <v>777</v>
      </c>
      <c r="G312" s="12" t="s">
        <v>41</v>
      </c>
      <c r="H312" s="12">
        <v>114</v>
      </c>
      <c r="I312" s="12">
        <v>0</v>
      </c>
    </row>
    <row r="313" spans="1:9">
      <c r="A313" s="10"/>
      <c r="B313" s="11" t="s">
        <v>773</v>
      </c>
      <c r="C313" s="11" t="s">
        <v>774</v>
      </c>
      <c r="D313" s="10" t="s">
        <v>775</v>
      </c>
      <c r="E313" s="11" t="s">
        <v>776</v>
      </c>
      <c r="F313" s="11" t="s">
        <v>777</v>
      </c>
      <c r="G313" s="12" t="s">
        <v>33</v>
      </c>
      <c r="H313" s="12">
        <v>71999.28</v>
      </c>
      <c r="I313" s="12">
        <v>0</v>
      </c>
    </row>
    <row r="314" spans="1:9">
      <c r="A314" s="10">
        <f>MAX($A$4:A313)+1</f>
        <v>153</v>
      </c>
      <c r="B314" s="11" t="s">
        <v>778</v>
      </c>
      <c r="C314" s="11" t="s">
        <v>779</v>
      </c>
      <c r="D314" s="10" t="s">
        <v>780</v>
      </c>
      <c r="E314" s="11" t="s">
        <v>781</v>
      </c>
      <c r="F314" s="11" t="s">
        <v>782</v>
      </c>
      <c r="G314" s="12" t="s">
        <v>39</v>
      </c>
      <c r="H314" s="12">
        <v>323.13</v>
      </c>
      <c r="I314" s="12">
        <v>0</v>
      </c>
    </row>
    <row r="315" spans="1:9">
      <c r="A315" s="10"/>
      <c r="B315" s="11" t="s">
        <v>778</v>
      </c>
      <c r="C315" s="11" t="s">
        <v>779</v>
      </c>
      <c r="D315" s="10" t="s">
        <v>780</v>
      </c>
      <c r="E315" s="11" t="s">
        <v>781</v>
      </c>
      <c r="F315" s="11" t="s">
        <v>782</v>
      </c>
      <c r="G315" s="12" t="s">
        <v>33</v>
      </c>
      <c r="H315" s="12">
        <v>9232.46</v>
      </c>
      <c r="I315" s="12">
        <v>0</v>
      </c>
    </row>
    <row r="316" spans="1:9">
      <c r="A316" s="10">
        <f>MAX($A$4:A315)+1</f>
        <v>154</v>
      </c>
      <c r="B316" s="11" t="s">
        <v>783</v>
      </c>
      <c r="C316" s="11" t="s">
        <v>784</v>
      </c>
      <c r="D316" s="10" t="s">
        <v>785</v>
      </c>
      <c r="E316" s="11" t="s">
        <v>786</v>
      </c>
      <c r="F316" s="11" t="s">
        <v>787</v>
      </c>
      <c r="G316" s="12" t="s">
        <v>39</v>
      </c>
      <c r="H316" s="12">
        <v>1437.38</v>
      </c>
      <c r="I316" s="12">
        <v>0</v>
      </c>
    </row>
    <row r="317" spans="1:9">
      <c r="A317" s="10"/>
      <c r="B317" s="11" t="s">
        <v>783</v>
      </c>
      <c r="C317" s="11" t="s">
        <v>784</v>
      </c>
      <c r="D317" s="10" t="s">
        <v>785</v>
      </c>
      <c r="E317" s="11" t="s">
        <v>786</v>
      </c>
      <c r="F317" s="11" t="s">
        <v>787</v>
      </c>
      <c r="G317" s="12" t="s">
        <v>41</v>
      </c>
      <c r="H317" s="12">
        <v>205.34</v>
      </c>
      <c r="I317" s="12">
        <v>0</v>
      </c>
    </row>
    <row r="318" spans="1:9">
      <c r="A318" s="10"/>
      <c r="B318" s="11" t="s">
        <v>783</v>
      </c>
      <c r="C318" s="11" t="s">
        <v>784</v>
      </c>
      <c r="D318" s="10" t="s">
        <v>785</v>
      </c>
      <c r="E318" s="11" t="s">
        <v>786</v>
      </c>
      <c r="F318" s="11" t="s">
        <v>787</v>
      </c>
      <c r="G318" s="12" t="s">
        <v>33</v>
      </c>
      <c r="H318" s="12">
        <v>41067.96</v>
      </c>
      <c r="I318" s="12">
        <v>0</v>
      </c>
    </row>
    <row r="319" spans="1:9">
      <c r="A319" s="10">
        <f>MAX($A$4:A318)+1</f>
        <v>155</v>
      </c>
      <c r="B319" s="11" t="s">
        <v>788</v>
      </c>
      <c r="C319" s="11" t="s">
        <v>789</v>
      </c>
      <c r="D319" s="10" t="s">
        <v>790</v>
      </c>
      <c r="E319" s="11" t="s">
        <v>791</v>
      </c>
      <c r="F319" s="11" t="s">
        <v>792</v>
      </c>
      <c r="G319" s="12" t="s">
        <v>39</v>
      </c>
      <c r="H319" s="12">
        <v>850.16</v>
      </c>
      <c r="I319" s="12">
        <v>0</v>
      </c>
    </row>
    <row r="320" spans="1:9">
      <c r="A320" s="10"/>
      <c r="B320" s="11" t="s">
        <v>788</v>
      </c>
      <c r="C320" s="11" t="s">
        <v>789</v>
      </c>
      <c r="D320" s="10" t="s">
        <v>790</v>
      </c>
      <c r="E320" s="11" t="s">
        <v>791</v>
      </c>
      <c r="F320" s="11" t="s">
        <v>792</v>
      </c>
      <c r="G320" s="12" t="s">
        <v>41</v>
      </c>
      <c r="H320" s="12">
        <v>55.3</v>
      </c>
      <c r="I320" s="12">
        <v>0</v>
      </c>
    </row>
    <row r="321" spans="1:9">
      <c r="A321" s="10"/>
      <c r="B321" s="11" t="s">
        <v>788</v>
      </c>
      <c r="C321" s="11" t="s">
        <v>789</v>
      </c>
      <c r="D321" s="10" t="s">
        <v>790</v>
      </c>
      <c r="E321" s="11" t="s">
        <v>791</v>
      </c>
      <c r="F321" s="11" t="s">
        <v>792</v>
      </c>
      <c r="G321" s="12" t="s">
        <v>33</v>
      </c>
      <c r="H321" s="12">
        <v>24290.29</v>
      </c>
      <c r="I321" s="12">
        <v>0</v>
      </c>
    </row>
    <row r="322" ht="40.5" spans="1:9">
      <c r="A322" s="10">
        <f>MAX($A$4:A321)+1</f>
        <v>156</v>
      </c>
      <c r="B322" s="11" t="s">
        <v>793</v>
      </c>
      <c r="C322" s="11" t="s">
        <v>794</v>
      </c>
      <c r="D322" s="10" t="s">
        <v>795</v>
      </c>
      <c r="E322" s="11" t="s">
        <v>796</v>
      </c>
      <c r="F322" s="11" t="s">
        <v>797</v>
      </c>
      <c r="G322" s="12" t="s">
        <v>17</v>
      </c>
      <c r="H322" s="12">
        <v>105</v>
      </c>
      <c r="I322" s="12">
        <v>0</v>
      </c>
    </row>
    <row r="323" ht="94.5" spans="1:9">
      <c r="A323" s="10">
        <f>MAX($A$4:A322)+1</f>
        <v>157</v>
      </c>
      <c r="B323" s="11" t="s">
        <v>798</v>
      </c>
      <c r="C323" s="11" t="s">
        <v>799</v>
      </c>
      <c r="D323" s="10" t="s">
        <v>800</v>
      </c>
      <c r="E323" s="11" t="s">
        <v>801</v>
      </c>
      <c r="F323" s="11" t="s">
        <v>802</v>
      </c>
      <c r="G323" s="12" t="s">
        <v>28</v>
      </c>
      <c r="H323" s="12">
        <v>1049457.78</v>
      </c>
      <c r="I323" s="12">
        <v>1049457.78</v>
      </c>
    </row>
    <row r="324" ht="54" spans="1:9">
      <c r="A324" s="10">
        <f>MAX($A$4:A323)+1</f>
        <v>158</v>
      </c>
      <c r="B324" s="11" t="s">
        <v>803</v>
      </c>
      <c r="C324" s="11" t="s">
        <v>804</v>
      </c>
      <c r="D324" s="10" t="s">
        <v>805</v>
      </c>
      <c r="E324" s="11" t="s">
        <v>806</v>
      </c>
      <c r="F324" s="11" t="s">
        <v>807</v>
      </c>
      <c r="G324" s="12" t="s">
        <v>33</v>
      </c>
      <c r="H324" s="12">
        <v>386098.67</v>
      </c>
      <c r="I324" s="12">
        <v>0</v>
      </c>
    </row>
    <row r="325" spans="1:9">
      <c r="A325" s="10">
        <f>MAX($A$4:A324)+1</f>
        <v>159</v>
      </c>
      <c r="B325" s="11" t="s">
        <v>808</v>
      </c>
      <c r="C325" s="11" t="s">
        <v>809</v>
      </c>
      <c r="D325" s="10" t="s">
        <v>810</v>
      </c>
      <c r="E325" s="11" t="s">
        <v>811</v>
      </c>
      <c r="F325" s="11" t="s">
        <v>812</v>
      </c>
      <c r="G325" s="12" t="s">
        <v>39</v>
      </c>
      <c r="H325" s="12">
        <v>1791.74</v>
      </c>
      <c r="I325" s="12">
        <v>0</v>
      </c>
    </row>
    <row r="326" spans="1:9">
      <c r="A326" s="10"/>
      <c r="B326" s="11" t="s">
        <v>808</v>
      </c>
      <c r="C326" s="11" t="s">
        <v>809</v>
      </c>
      <c r="D326" s="10" t="s">
        <v>810</v>
      </c>
      <c r="E326" s="11" t="s">
        <v>811</v>
      </c>
      <c r="F326" s="11" t="s">
        <v>812</v>
      </c>
      <c r="G326" s="12" t="s">
        <v>33</v>
      </c>
      <c r="H326" s="12">
        <v>25596.33</v>
      </c>
      <c r="I326" s="12">
        <v>0</v>
      </c>
    </row>
    <row r="327" spans="1:9">
      <c r="A327" s="10">
        <f>MAX($A$4:A326)+1</f>
        <v>160</v>
      </c>
      <c r="B327" s="11" t="s">
        <v>813</v>
      </c>
      <c r="C327" s="11" t="s">
        <v>814</v>
      </c>
      <c r="D327" s="10" t="s">
        <v>815</v>
      </c>
      <c r="E327" s="11" t="s">
        <v>334</v>
      </c>
      <c r="F327" s="11" t="s">
        <v>816</v>
      </c>
      <c r="G327" s="12" t="s">
        <v>39</v>
      </c>
      <c r="H327" s="12">
        <v>1676.14</v>
      </c>
      <c r="I327" s="12">
        <v>0</v>
      </c>
    </row>
    <row r="328" spans="1:9">
      <c r="A328" s="10"/>
      <c r="B328" s="11" t="s">
        <v>813</v>
      </c>
      <c r="C328" s="11" t="s">
        <v>814</v>
      </c>
      <c r="D328" s="10" t="s">
        <v>815</v>
      </c>
      <c r="E328" s="11" t="s">
        <v>334</v>
      </c>
      <c r="F328" s="11" t="s">
        <v>816</v>
      </c>
      <c r="G328" s="12" t="s">
        <v>33</v>
      </c>
      <c r="H328" s="12">
        <v>47889.9</v>
      </c>
      <c r="I328" s="12">
        <v>0</v>
      </c>
    </row>
    <row r="329" ht="67.5" spans="1:9">
      <c r="A329" s="10">
        <f>MAX($A$4:A328)+1</f>
        <v>161</v>
      </c>
      <c r="B329" s="11" t="s">
        <v>817</v>
      </c>
      <c r="C329" s="11" t="s">
        <v>818</v>
      </c>
      <c r="D329" s="10" t="s">
        <v>819</v>
      </c>
      <c r="E329" s="11" t="s">
        <v>820</v>
      </c>
      <c r="F329" s="11" t="s">
        <v>821</v>
      </c>
      <c r="G329" s="12" t="s">
        <v>41</v>
      </c>
      <c r="H329" s="12">
        <v>8765.03</v>
      </c>
      <c r="I329" s="12">
        <v>0</v>
      </c>
    </row>
    <row r="330" spans="1:9">
      <c r="A330" s="10">
        <f>MAX($A$4:A329)+1</f>
        <v>162</v>
      </c>
      <c r="B330" s="11" t="s">
        <v>822</v>
      </c>
      <c r="C330" s="11" t="s">
        <v>823</v>
      </c>
      <c r="D330" s="10" t="s">
        <v>824</v>
      </c>
      <c r="E330" s="11" t="s">
        <v>825</v>
      </c>
      <c r="F330" s="11" t="s">
        <v>826</v>
      </c>
      <c r="G330" s="12" t="s">
        <v>39</v>
      </c>
      <c r="H330" s="12">
        <v>3468.29</v>
      </c>
      <c r="I330" s="12">
        <v>0</v>
      </c>
    </row>
    <row r="331" spans="1:9">
      <c r="A331" s="10"/>
      <c r="B331" s="11" t="s">
        <v>822</v>
      </c>
      <c r="C331" s="11" t="s">
        <v>823</v>
      </c>
      <c r="D331" s="10" t="s">
        <v>824</v>
      </c>
      <c r="E331" s="11" t="s">
        <v>825</v>
      </c>
      <c r="F331" s="11" t="s">
        <v>826</v>
      </c>
      <c r="G331" s="12" t="s">
        <v>17</v>
      </c>
      <c r="H331" s="12">
        <v>632.61</v>
      </c>
      <c r="I331" s="12">
        <v>0</v>
      </c>
    </row>
    <row r="332" spans="1:9">
      <c r="A332" s="10"/>
      <c r="B332" s="11" t="s">
        <v>822</v>
      </c>
      <c r="C332" s="11" t="s">
        <v>823</v>
      </c>
      <c r="D332" s="10" t="s">
        <v>824</v>
      </c>
      <c r="E332" s="11" t="s">
        <v>825</v>
      </c>
      <c r="F332" s="11" t="s">
        <v>826</v>
      </c>
      <c r="G332" s="12" t="s">
        <v>33</v>
      </c>
      <c r="H332" s="12">
        <v>94390.48</v>
      </c>
      <c r="I332" s="12">
        <v>0</v>
      </c>
    </row>
    <row r="333" ht="40.5" spans="1:9">
      <c r="A333" s="10">
        <f>MAX($A$4:A332)+1</f>
        <v>163</v>
      </c>
      <c r="B333" s="11" t="s">
        <v>827</v>
      </c>
      <c r="C333" s="11" t="s">
        <v>828</v>
      </c>
      <c r="D333" s="10" t="s">
        <v>829</v>
      </c>
      <c r="E333" s="11" t="s">
        <v>830</v>
      </c>
      <c r="F333" s="11" t="s">
        <v>831</v>
      </c>
      <c r="G333" s="12" t="s">
        <v>144</v>
      </c>
      <c r="H333" s="12">
        <v>2252.02</v>
      </c>
      <c r="I333" s="12">
        <v>0</v>
      </c>
    </row>
    <row r="334" spans="1:9">
      <c r="A334" s="10">
        <f>MAX($A$4:A333)+1</f>
        <v>164</v>
      </c>
      <c r="B334" s="11" t="s">
        <v>832</v>
      </c>
      <c r="C334" s="11" t="s">
        <v>833</v>
      </c>
      <c r="D334" s="10" t="s">
        <v>834</v>
      </c>
      <c r="E334" s="11" t="s">
        <v>324</v>
      </c>
      <c r="F334" s="11" t="s">
        <v>835</v>
      </c>
      <c r="G334" s="12" t="s">
        <v>39</v>
      </c>
      <c r="H334" s="12">
        <v>36596.79</v>
      </c>
      <c r="I334" s="12">
        <v>0</v>
      </c>
    </row>
    <row r="335" spans="1:9">
      <c r="A335" s="10"/>
      <c r="B335" s="11" t="s">
        <v>832</v>
      </c>
      <c r="C335" s="11" t="s">
        <v>833</v>
      </c>
      <c r="D335" s="10" t="s">
        <v>834</v>
      </c>
      <c r="E335" s="11" t="s">
        <v>324</v>
      </c>
      <c r="F335" s="11" t="s">
        <v>835</v>
      </c>
      <c r="G335" s="12" t="s">
        <v>144</v>
      </c>
      <c r="H335" s="12">
        <v>83473.63</v>
      </c>
      <c r="I335" s="12">
        <v>0</v>
      </c>
    </row>
    <row r="336" spans="1:9">
      <c r="A336" s="10"/>
      <c r="B336" s="11" t="s">
        <v>832</v>
      </c>
      <c r="C336" s="11" t="s">
        <v>833</v>
      </c>
      <c r="D336" s="10" t="s">
        <v>834</v>
      </c>
      <c r="E336" s="11" t="s">
        <v>324</v>
      </c>
      <c r="F336" s="11" t="s">
        <v>835</v>
      </c>
      <c r="G336" s="12" t="s">
        <v>33</v>
      </c>
      <c r="H336" s="12">
        <v>522811.2</v>
      </c>
      <c r="I336" s="12">
        <v>0</v>
      </c>
    </row>
    <row r="337" spans="1:9">
      <c r="A337" s="10">
        <f>MAX($A$4:A336)+1</f>
        <v>165</v>
      </c>
      <c r="B337" s="11" t="s">
        <v>836</v>
      </c>
      <c r="C337" s="11" t="s">
        <v>837</v>
      </c>
      <c r="D337" s="10" t="s">
        <v>838</v>
      </c>
      <c r="E337" s="11" t="s">
        <v>839</v>
      </c>
      <c r="F337" s="11" t="s">
        <v>840</v>
      </c>
      <c r="G337" s="12" t="s">
        <v>39</v>
      </c>
      <c r="H337" s="12">
        <v>34382.39</v>
      </c>
      <c r="I337" s="12">
        <v>34382.39</v>
      </c>
    </row>
    <row r="338" spans="1:9">
      <c r="A338" s="10"/>
      <c r="B338" s="11" t="s">
        <v>836</v>
      </c>
      <c r="C338" s="11" t="s">
        <v>837</v>
      </c>
      <c r="D338" s="10" t="s">
        <v>838</v>
      </c>
      <c r="E338" s="11" t="s">
        <v>839</v>
      </c>
      <c r="F338" s="11" t="s">
        <v>840</v>
      </c>
      <c r="G338" s="12" t="s">
        <v>41</v>
      </c>
      <c r="H338" s="12">
        <v>136.68</v>
      </c>
      <c r="I338" s="12">
        <v>136.68</v>
      </c>
    </row>
    <row r="339" spans="1:9">
      <c r="A339" s="10"/>
      <c r="B339" s="11" t="s">
        <v>836</v>
      </c>
      <c r="C339" s="11" t="s">
        <v>837</v>
      </c>
      <c r="D339" s="10" t="s">
        <v>838</v>
      </c>
      <c r="E339" s="11" t="s">
        <v>839</v>
      </c>
      <c r="F339" s="11" t="s">
        <v>840</v>
      </c>
      <c r="G339" s="12" t="s">
        <v>33</v>
      </c>
      <c r="H339" s="12">
        <v>476788.9</v>
      </c>
      <c r="I339" s="12">
        <v>476788.9</v>
      </c>
    </row>
    <row r="340" spans="1:9">
      <c r="A340" s="10">
        <f>MAX($A$4:A339)+1</f>
        <v>166</v>
      </c>
      <c r="B340" s="11" t="s">
        <v>841</v>
      </c>
      <c r="C340" s="11" t="s">
        <v>842</v>
      </c>
      <c r="D340" s="10" t="s">
        <v>843</v>
      </c>
      <c r="E340" s="11" t="s">
        <v>844</v>
      </c>
      <c r="F340" s="11" t="s">
        <v>845</v>
      </c>
      <c r="G340" s="12" t="s">
        <v>39</v>
      </c>
      <c r="H340" s="12">
        <v>1992.01</v>
      </c>
      <c r="I340" s="12">
        <v>0</v>
      </c>
    </row>
    <row r="341" spans="1:9">
      <c r="A341" s="10"/>
      <c r="B341" s="11" t="s">
        <v>841</v>
      </c>
      <c r="C341" s="11" t="s">
        <v>842</v>
      </c>
      <c r="D341" s="10" t="s">
        <v>843</v>
      </c>
      <c r="E341" s="11" t="s">
        <v>844</v>
      </c>
      <c r="F341" s="11" t="s">
        <v>845</v>
      </c>
      <c r="G341" s="12" t="s">
        <v>41</v>
      </c>
      <c r="H341" s="12">
        <v>83.8</v>
      </c>
      <c r="I341" s="12">
        <v>0</v>
      </c>
    </row>
    <row r="342" spans="1:9">
      <c r="A342" s="10"/>
      <c r="B342" s="11" t="s">
        <v>841</v>
      </c>
      <c r="C342" s="11" t="s">
        <v>842</v>
      </c>
      <c r="D342" s="10" t="s">
        <v>843</v>
      </c>
      <c r="E342" s="11" t="s">
        <v>844</v>
      </c>
      <c r="F342" s="11" t="s">
        <v>845</v>
      </c>
      <c r="G342" s="12" t="s">
        <v>33</v>
      </c>
      <c r="H342" s="12">
        <v>55884.6</v>
      </c>
      <c r="I342" s="12">
        <v>0</v>
      </c>
    </row>
    <row r="343" ht="54" spans="1:9">
      <c r="A343" s="10">
        <f>MAX($A$4:A342)+1</f>
        <v>167</v>
      </c>
      <c r="B343" s="11" t="s">
        <v>846</v>
      </c>
      <c r="C343" s="11" t="s">
        <v>847</v>
      </c>
      <c r="D343" s="10" t="s">
        <v>848</v>
      </c>
      <c r="E343" s="11" t="s">
        <v>849</v>
      </c>
      <c r="F343" s="11" t="s">
        <v>850</v>
      </c>
      <c r="G343" s="12" t="s">
        <v>17</v>
      </c>
      <c r="H343" s="12">
        <v>30</v>
      </c>
      <c r="I343" s="12">
        <v>0</v>
      </c>
    </row>
    <row r="344" spans="1:9">
      <c r="A344" s="10">
        <f>MAX($A$4:A343)+1</f>
        <v>168</v>
      </c>
      <c r="B344" s="11" t="s">
        <v>851</v>
      </c>
      <c r="C344" s="11" t="s">
        <v>852</v>
      </c>
      <c r="D344" s="10" t="s">
        <v>853</v>
      </c>
      <c r="E344" s="11" t="s">
        <v>854</v>
      </c>
      <c r="F344" s="11" t="s">
        <v>855</v>
      </c>
      <c r="G344" s="12" t="s">
        <v>39</v>
      </c>
      <c r="H344" s="12">
        <v>1098.23</v>
      </c>
      <c r="I344" s="12">
        <v>1098.23</v>
      </c>
    </row>
    <row r="345" spans="1:9">
      <c r="A345" s="10"/>
      <c r="B345" s="11" t="s">
        <v>851</v>
      </c>
      <c r="C345" s="11" t="s">
        <v>852</v>
      </c>
      <c r="D345" s="10" t="s">
        <v>853</v>
      </c>
      <c r="E345" s="11" t="s">
        <v>854</v>
      </c>
      <c r="F345" s="11" t="s">
        <v>855</v>
      </c>
      <c r="G345" s="12" t="s">
        <v>17</v>
      </c>
      <c r="H345" s="12">
        <v>5.22</v>
      </c>
      <c r="I345" s="12">
        <v>5.22</v>
      </c>
    </row>
    <row r="346" spans="1:9">
      <c r="A346" s="10"/>
      <c r="B346" s="11" t="s">
        <v>851</v>
      </c>
      <c r="C346" s="11" t="s">
        <v>852</v>
      </c>
      <c r="D346" s="10" t="s">
        <v>853</v>
      </c>
      <c r="E346" s="11" t="s">
        <v>854</v>
      </c>
      <c r="F346" s="11" t="s">
        <v>855</v>
      </c>
      <c r="G346" s="12" t="s">
        <v>33</v>
      </c>
      <c r="H346" s="12">
        <v>31378.09</v>
      </c>
      <c r="I346" s="12">
        <v>31378.09</v>
      </c>
    </row>
    <row r="347" spans="1:9">
      <c r="A347" s="10">
        <f>MAX($A$4:A346)+1</f>
        <v>169</v>
      </c>
      <c r="B347" s="11" t="s">
        <v>856</v>
      </c>
      <c r="C347" s="11" t="s">
        <v>857</v>
      </c>
      <c r="D347" s="10" t="s">
        <v>858</v>
      </c>
      <c r="E347" s="11" t="s">
        <v>859</v>
      </c>
      <c r="F347" s="11" t="s">
        <v>860</v>
      </c>
      <c r="G347" s="12" t="s">
        <v>39</v>
      </c>
      <c r="H347" s="12">
        <v>28679.91</v>
      </c>
      <c r="I347" s="12">
        <v>28679.91</v>
      </c>
    </row>
    <row r="348" spans="1:9">
      <c r="A348" s="10"/>
      <c r="B348" s="11" t="s">
        <v>856</v>
      </c>
      <c r="C348" s="11" t="s">
        <v>857</v>
      </c>
      <c r="D348" s="10" t="s">
        <v>858</v>
      </c>
      <c r="E348" s="11" t="s">
        <v>859</v>
      </c>
      <c r="F348" s="11" t="s">
        <v>860</v>
      </c>
      <c r="G348" s="12" t="s">
        <v>33</v>
      </c>
      <c r="H348" s="12">
        <v>508986.63</v>
      </c>
      <c r="I348" s="12">
        <v>508986.63</v>
      </c>
    </row>
    <row r="349" spans="1:9">
      <c r="A349" s="10">
        <f>MAX($A$4:A348)+1</f>
        <v>170</v>
      </c>
      <c r="B349" s="11" t="s">
        <v>861</v>
      </c>
      <c r="C349" s="11" t="s">
        <v>862</v>
      </c>
      <c r="D349" s="10" t="s">
        <v>863</v>
      </c>
      <c r="E349" s="11" t="s">
        <v>864</v>
      </c>
      <c r="F349" s="11" t="s">
        <v>865</v>
      </c>
      <c r="G349" s="12" t="s">
        <v>28</v>
      </c>
      <c r="H349" s="12">
        <v>11413.16</v>
      </c>
      <c r="I349" s="12">
        <v>11413.16</v>
      </c>
    </row>
    <row r="350" spans="1:9">
      <c r="A350" s="10"/>
      <c r="B350" s="11" t="s">
        <v>861</v>
      </c>
      <c r="C350" s="11" t="s">
        <v>862</v>
      </c>
      <c r="D350" s="10" t="s">
        <v>863</v>
      </c>
      <c r="E350" s="11" t="s">
        <v>864</v>
      </c>
      <c r="F350" s="11" t="s">
        <v>865</v>
      </c>
      <c r="G350" s="12" t="s">
        <v>48</v>
      </c>
      <c r="H350" s="12">
        <v>79790.93</v>
      </c>
      <c r="I350" s="12">
        <v>79790.93</v>
      </c>
    </row>
    <row r="351" spans="1:9">
      <c r="A351" s="10">
        <f>MAX($A$4:A350)+1</f>
        <v>171</v>
      </c>
      <c r="B351" s="11" t="s">
        <v>866</v>
      </c>
      <c r="C351" s="11" t="s">
        <v>867</v>
      </c>
      <c r="D351" s="10" t="s">
        <v>868</v>
      </c>
      <c r="E351" s="11" t="s">
        <v>869</v>
      </c>
      <c r="F351" s="11" t="s">
        <v>870</v>
      </c>
      <c r="G351" s="12" t="s">
        <v>39</v>
      </c>
      <c r="H351" s="12">
        <v>97.03</v>
      </c>
      <c r="I351" s="12">
        <v>0</v>
      </c>
    </row>
    <row r="352" spans="1:9">
      <c r="A352" s="10"/>
      <c r="B352" s="11" t="s">
        <v>866</v>
      </c>
      <c r="C352" s="11" t="s">
        <v>867</v>
      </c>
      <c r="D352" s="10" t="s">
        <v>868</v>
      </c>
      <c r="E352" s="11" t="s">
        <v>869</v>
      </c>
      <c r="F352" s="11" t="s">
        <v>870</v>
      </c>
      <c r="G352" s="12" t="s">
        <v>41</v>
      </c>
      <c r="H352" s="12">
        <v>140</v>
      </c>
      <c r="I352" s="12">
        <v>0</v>
      </c>
    </row>
    <row r="353" spans="1:9">
      <c r="A353" s="10"/>
      <c r="B353" s="11" t="s">
        <v>866</v>
      </c>
      <c r="C353" s="11" t="s">
        <v>867</v>
      </c>
      <c r="D353" s="10" t="s">
        <v>868</v>
      </c>
      <c r="E353" s="11" t="s">
        <v>869</v>
      </c>
      <c r="F353" s="11" t="s">
        <v>870</v>
      </c>
      <c r="G353" s="12" t="s">
        <v>33</v>
      </c>
      <c r="H353" s="12">
        <v>2772.28</v>
      </c>
      <c r="I353" s="12">
        <v>0</v>
      </c>
    </row>
    <row r="354" ht="40.5" spans="1:9">
      <c r="A354" s="10">
        <f>MAX($A$4:A353)+1</f>
        <v>172</v>
      </c>
      <c r="B354" s="11" t="s">
        <v>871</v>
      </c>
      <c r="C354" s="11" t="s">
        <v>872</v>
      </c>
      <c r="D354" s="10" t="s">
        <v>873</v>
      </c>
      <c r="E354" s="11" t="s">
        <v>874</v>
      </c>
      <c r="F354" s="11" t="s">
        <v>875</v>
      </c>
      <c r="G354" s="12" t="s">
        <v>17</v>
      </c>
      <c r="H354" s="12">
        <v>1626.9</v>
      </c>
      <c r="I354" s="12">
        <v>0</v>
      </c>
    </row>
    <row r="355" spans="1:9">
      <c r="A355" s="10">
        <f>MAX($A$4:A354)+1</f>
        <v>173</v>
      </c>
      <c r="B355" s="11" t="s">
        <v>876</v>
      </c>
      <c r="C355" s="11" t="s">
        <v>877</v>
      </c>
      <c r="D355" s="10" t="s">
        <v>878</v>
      </c>
      <c r="E355" s="11" t="s">
        <v>879</v>
      </c>
      <c r="F355" s="11" t="s">
        <v>880</v>
      </c>
      <c r="G355" s="12" t="s">
        <v>28</v>
      </c>
      <c r="H355" s="12">
        <v>308627.18</v>
      </c>
      <c r="I355" s="12">
        <v>0</v>
      </c>
    </row>
    <row r="356" spans="1:9">
      <c r="A356" s="10"/>
      <c r="B356" s="11" t="s">
        <v>876</v>
      </c>
      <c r="C356" s="11" t="s">
        <v>877</v>
      </c>
      <c r="D356" s="10" t="s">
        <v>878</v>
      </c>
      <c r="E356" s="11" t="s">
        <v>879</v>
      </c>
      <c r="F356" s="11" t="s">
        <v>880</v>
      </c>
      <c r="G356" s="12" t="s">
        <v>48</v>
      </c>
      <c r="H356" s="12">
        <v>688067.6</v>
      </c>
      <c r="I356" s="12">
        <v>0</v>
      </c>
    </row>
    <row r="357" spans="1:9">
      <c r="A357" s="10">
        <f>MAX($A$4:A356)+1</f>
        <v>174</v>
      </c>
      <c r="B357" s="11" t="s">
        <v>881</v>
      </c>
      <c r="C357" s="11" t="s">
        <v>882</v>
      </c>
      <c r="D357" s="10" t="s">
        <v>883</v>
      </c>
      <c r="E357" s="11" t="s">
        <v>884</v>
      </c>
      <c r="F357" s="11" t="s">
        <v>885</v>
      </c>
      <c r="G357" s="12" t="s">
        <v>39</v>
      </c>
      <c r="H357" s="12">
        <v>736</v>
      </c>
      <c r="I357" s="12">
        <v>0</v>
      </c>
    </row>
    <row r="358" spans="1:9">
      <c r="A358" s="10"/>
      <c r="B358" s="11" t="s">
        <v>881</v>
      </c>
      <c r="C358" s="11" t="s">
        <v>882</v>
      </c>
      <c r="D358" s="10" t="s">
        <v>883</v>
      </c>
      <c r="E358" s="11" t="s">
        <v>884</v>
      </c>
      <c r="F358" s="11" t="s">
        <v>885</v>
      </c>
      <c r="G358" s="12" t="s">
        <v>41</v>
      </c>
      <c r="H358" s="12">
        <v>35.76</v>
      </c>
      <c r="I358" s="12">
        <v>0</v>
      </c>
    </row>
    <row r="359" spans="1:9">
      <c r="A359" s="10"/>
      <c r="B359" s="11" t="s">
        <v>881</v>
      </c>
      <c r="C359" s="11" t="s">
        <v>882</v>
      </c>
      <c r="D359" s="10" t="s">
        <v>883</v>
      </c>
      <c r="E359" s="11" t="s">
        <v>884</v>
      </c>
      <c r="F359" s="11" t="s">
        <v>885</v>
      </c>
      <c r="G359" s="12" t="s">
        <v>33</v>
      </c>
      <c r="H359" s="12">
        <v>21028.72</v>
      </c>
      <c r="I359" s="12">
        <v>0</v>
      </c>
    </row>
    <row r="360" spans="1:9">
      <c r="A360" s="10">
        <f>MAX($A$4:A359)+1</f>
        <v>175</v>
      </c>
      <c r="B360" s="11" t="s">
        <v>886</v>
      </c>
      <c r="C360" s="11" t="s">
        <v>887</v>
      </c>
      <c r="D360" s="10" t="s">
        <v>888</v>
      </c>
      <c r="E360" s="11" t="s">
        <v>889</v>
      </c>
      <c r="F360" s="11" t="s">
        <v>890</v>
      </c>
      <c r="G360" s="12" t="s">
        <v>28</v>
      </c>
      <c r="H360" s="12">
        <v>99831.96</v>
      </c>
      <c r="I360" s="12">
        <v>0</v>
      </c>
    </row>
    <row r="361" spans="1:9">
      <c r="A361" s="10"/>
      <c r="B361" s="11" t="s">
        <v>886</v>
      </c>
      <c r="C361" s="11" t="s">
        <v>887</v>
      </c>
      <c r="D361" s="10" t="s">
        <v>888</v>
      </c>
      <c r="E361" s="11" t="s">
        <v>889</v>
      </c>
      <c r="F361" s="11" t="s">
        <v>890</v>
      </c>
      <c r="G361" s="12" t="s">
        <v>48</v>
      </c>
      <c r="H361" s="12">
        <v>1758765.96</v>
      </c>
      <c r="I361" s="12">
        <v>0</v>
      </c>
    </row>
    <row r="362" ht="27" spans="1:9">
      <c r="A362" s="10">
        <f>MAX($A$4:A361)+1</f>
        <v>176</v>
      </c>
      <c r="B362" s="11" t="s">
        <v>891</v>
      </c>
      <c r="C362" s="11" t="s">
        <v>892</v>
      </c>
      <c r="D362" s="10" t="s">
        <v>893</v>
      </c>
      <c r="E362" s="11" t="s">
        <v>894</v>
      </c>
      <c r="F362" s="11" t="s">
        <v>895</v>
      </c>
      <c r="G362" s="12" t="s">
        <v>144</v>
      </c>
      <c r="H362" s="12">
        <v>8142.48</v>
      </c>
      <c r="I362" s="12">
        <v>0</v>
      </c>
    </row>
    <row r="363" spans="1:9">
      <c r="A363" s="10">
        <f>MAX($A$4:A362)+1</f>
        <v>177</v>
      </c>
      <c r="B363" s="11" t="s">
        <v>896</v>
      </c>
      <c r="C363" s="11" t="s">
        <v>897</v>
      </c>
      <c r="D363" s="10" t="s">
        <v>898</v>
      </c>
      <c r="E363" s="11" t="s">
        <v>899</v>
      </c>
      <c r="F363" s="11" t="s">
        <v>900</v>
      </c>
      <c r="G363" s="12" t="s">
        <v>39</v>
      </c>
      <c r="H363" s="12">
        <v>2374.27</v>
      </c>
      <c r="I363" s="12">
        <v>0</v>
      </c>
    </row>
    <row r="364" spans="1:9">
      <c r="A364" s="10"/>
      <c r="B364" s="11" t="s">
        <v>896</v>
      </c>
      <c r="C364" s="11" t="s">
        <v>897</v>
      </c>
      <c r="D364" s="10" t="s">
        <v>898</v>
      </c>
      <c r="E364" s="11" t="s">
        <v>899</v>
      </c>
      <c r="F364" s="11" t="s">
        <v>900</v>
      </c>
      <c r="G364" s="12" t="s">
        <v>41</v>
      </c>
      <c r="H364" s="12">
        <v>329.87</v>
      </c>
      <c r="I364" s="12">
        <v>0</v>
      </c>
    </row>
    <row r="365" spans="1:9">
      <c r="A365" s="10"/>
      <c r="B365" s="11" t="s">
        <v>896</v>
      </c>
      <c r="C365" s="11" t="s">
        <v>897</v>
      </c>
      <c r="D365" s="10" t="s">
        <v>898</v>
      </c>
      <c r="E365" s="11" t="s">
        <v>899</v>
      </c>
      <c r="F365" s="11" t="s">
        <v>900</v>
      </c>
      <c r="G365" s="12" t="s">
        <v>33</v>
      </c>
      <c r="H365" s="12">
        <v>67836.37</v>
      </c>
      <c r="I365" s="12">
        <v>0</v>
      </c>
    </row>
    <row r="366" ht="67.5" spans="1:9">
      <c r="A366" s="10">
        <f>MAX($A$4:A365)+1</f>
        <v>178</v>
      </c>
      <c r="B366" s="11" t="s">
        <v>901</v>
      </c>
      <c r="C366" s="11" t="s">
        <v>902</v>
      </c>
      <c r="D366" s="10" t="s">
        <v>903</v>
      </c>
      <c r="E366" s="11" t="s">
        <v>904</v>
      </c>
      <c r="F366" s="11" t="s">
        <v>905</v>
      </c>
      <c r="G366" s="12" t="s">
        <v>17</v>
      </c>
      <c r="H366" s="12">
        <v>135</v>
      </c>
      <c r="I366" s="12">
        <v>0</v>
      </c>
    </row>
    <row r="367" spans="1:9">
      <c r="A367" s="10">
        <f>MAX($A$4:A366)+1</f>
        <v>179</v>
      </c>
      <c r="B367" s="11" t="s">
        <v>906</v>
      </c>
      <c r="C367" s="11" t="s">
        <v>907</v>
      </c>
      <c r="D367" s="10" t="s">
        <v>908</v>
      </c>
      <c r="E367" s="11" t="s">
        <v>909</v>
      </c>
      <c r="F367" s="11" t="s">
        <v>910</v>
      </c>
      <c r="G367" s="12" t="s">
        <v>39</v>
      </c>
      <c r="H367" s="12">
        <v>296.83</v>
      </c>
      <c r="I367" s="12">
        <v>0</v>
      </c>
    </row>
    <row r="368" spans="1:9">
      <c r="A368" s="10"/>
      <c r="B368" s="11" t="s">
        <v>906</v>
      </c>
      <c r="C368" s="11" t="s">
        <v>907</v>
      </c>
      <c r="D368" s="10" t="s">
        <v>908</v>
      </c>
      <c r="E368" s="11" t="s">
        <v>909</v>
      </c>
      <c r="F368" s="11" t="s">
        <v>910</v>
      </c>
      <c r="G368" s="12" t="s">
        <v>144</v>
      </c>
      <c r="H368" s="12">
        <v>34392.59</v>
      </c>
      <c r="I368" s="12">
        <v>0</v>
      </c>
    </row>
    <row r="369" spans="1:9">
      <c r="A369" s="10"/>
      <c r="B369" s="11" t="s">
        <v>906</v>
      </c>
      <c r="C369" s="11" t="s">
        <v>907</v>
      </c>
      <c r="D369" s="10" t="s">
        <v>908</v>
      </c>
      <c r="E369" s="11" t="s">
        <v>909</v>
      </c>
      <c r="F369" s="11" t="s">
        <v>910</v>
      </c>
      <c r="G369" s="12" t="s">
        <v>33</v>
      </c>
      <c r="H369" s="12">
        <v>8480.89</v>
      </c>
      <c r="I369" s="12">
        <v>0</v>
      </c>
    </row>
    <row r="370" spans="1:9">
      <c r="A370" s="10">
        <f>MAX($A$4:A369)+1</f>
        <v>180</v>
      </c>
      <c r="B370" s="11" t="s">
        <v>911</v>
      </c>
      <c r="C370" s="11" t="s">
        <v>912</v>
      </c>
      <c r="D370" s="10" t="s">
        <v>913</v>
      </c>
      <c r="E370" s="11" t="s">
        <v>914</v>
      </c>
      <c r="F370" s="11" t="s">
        <v>915</v>
      </c>
      <c r="G370" s="12" t="s">
        <v>39</v>
      </c>
      <c r="H370" s="12">
        <v>23498.72</v>
      </c>
      <c r="I370" s="12">
        <v>18936.68</v>
      </c>
    </row>
    <row r="371" spans="1:9">
      <c r="A371" s="10"/>
      <c r="B371" s="11" t="s">
        <v>911</v>
      </c>
      <c r="C371" s="11" t="s">
        <v>912</v>
      </c>
      <c r="D371" s="10" t="s">
        <v>913</v>
      </c>
      <c r="E371" s="11" t="s">
        <v>914</v>
      </c>
      <c r="F371" s="11" t="s">
        <v>915</v>
      </c>
      <c r="G371" s="12" t="s">
        <v>144</v>
      </c>
      <c r="H371" s="12">
        <v>74304.51</v>
      </c>
      <c r="I371" s="12">
        <v>74304.51</v>
      </c>
    </row>
    <row r="372" spans="1:9">
      <c r="A372" s="10"/>
      <c r="B372" s="11" t="s">
        <v>911</v>
      </c>
      <c r="C372" s="11" t="s">
        <v>912</v>
      </c>
      <c r="D372" s="10" t="s">
        <v>913</v>
      </c>
      <c r="E372" s="11" t="s">
        <v>914</v>
      </c>
      <c r="F372" s="11" t="s">
        <v>915</v>
      </c>
      <c r="G372" s="12" t="s">
        <v>33</v>
      </c>
      <c r="H372" s="12">
        <v>498825.48</v>
      </c>
      <c r="I372" s="12">
        <v>368481.44</v>
      </c>
    </row>
    <row r="373" spans="1:9">
      <c r="A373" s="10">
        <f>MAX($A$4:A372)+1</f>
        <v>181</v>
      </c>
      <c r="B373" s="11" t="s">
        <v>916</v>
      </c>
      <c r="C373" s="11" t="s">
        <v>917</v>
      </c>
      <c r="D373" s="10" t="s">
        <v>918</v>
      </c>
      <c r="E373" s="11" t="s">
        <v>919</v>
      </c>
      <c r="F373" s="11" t="s">
        <v>920</v>
      </c>
      <c r="G373" s="12" t="s">
        <v>39</v>
      </c>
      <c r="H373" s="12">
        <v>278.73</v>
      </c>
      <c r="I373" s="12">
        <v>0</v>
      </c>
    </row>
    <row r="374" spans="1:9">
      <c r="A374" s="10"/>
      <c r="B374" s="11" t="s">
        <v>916</v>
      </c>
      <c r="C374" s="11" t="s">
        <v>917</v>
      </c>
      <c r="D374" s="10" t="s">
        <v>918</v>
      </c>
      <c r="E374" s="11" t="s">
        <v>919</v>
      </c>
      <c r="F374" s="11" t="s">
        <v>920</v>
      </c>
      <c r="G374" s="12" t="s">
        <v>144</v>
      </c>
      <c r="H374" s="12">
        <v>37106.6</v>
      </c>
      <c r="I374" s="12">
        <v>0</v>
      </c>
    </row>
    <row r="375" spans="1:9">
      <c r="A375" s="10"/>
      <c r="B375" s="11" t="s">
        <v>916</v>
      </c>
      <c r="C375" s="11" t="s">
        <v>917</v>
      </c>
      <c r="D375" s="10" t="s">
        <v>918</v>
      </c>
      <c r="E375" s="11" t="s">
        <v>919</v>
      </c>
      <c r="F375" s="11" t="s">
        <v>920</v>
      </c>
      <c r="G375" s="12" t="s">
        <v>33</v>
      </c>
      <c r="H375" s="12">
        <v>7963.83</v>
      </c>
      <c r="I375" s="12">
        <v>0</v>
      </c>
    </row>
    <row r="376" ht="54" spans="1:9">
      <c r="A376" s="10">
        <f>MAX($A$4:A375)+1</f>
        <v>182</v>
      </c>
      <c r="B376" s="11" t="s">
        <v>921</v>
      </c>
      <c r="C376" s="11" t="s">
        <v>922</v>
      </c>
      <c r="D376" s="10" t="s">
        <v>923</v>
      </c>
      <c r="E376" s="11" t="s">
        <v>924</v>
      </c>
      <c r="F376" s="11" t="s">
        <v>925</v>
      </c>
      <c r="G376" s="12" t="s">
        <v>17</v>
      </c>
      <c r="H376" s="12">
        <v>375</v>
      </c>
      <c r="I376" s="12">
        <v>0</v>
      </c>
    </row>
    <row r="377" spans="1:9">
      <c r="A377" s="10">
        <f>MAX($A$4:A376)+1</f>
        <v>183</v>
      </c>
      <c r="B377" s="11" t="s">
        <v>926</v>
      </c>
      <c r="C377" s="11" t="s">
        <v>927</v>
      </c>
      <c r="D377" s="10" t="s">
        <v>928</v>
      </c>
      <c r="E377" s="11" t="s">
        <v>929</v>
      </c>
      <c r="F377" s="11" t="s">
        <v>930</v>
      </c>
      <c r="G377" s="12" t="s">
        <v>39</v>
      </c>
      <c r="H377" s="12">
        <v>187.37</v>
      </c>
      <c r="I377" s="12">
        <v>0</v>
      </c>
    </row>
    <row r="378" spans="1:9">
      <c r="A378" s="10"/>
      <c r="B378" s="11" t="s">
        <v>926</v>
      </c>
      <c r="C378" s="11" t="s">
        <v>927</v>
      </c>
      <c r="D378" s="10" t="s">
        <v>928</v>
      </c>
      <c r="E378" s="11" t="s">
        <v>929</v>
      </c>
      <c r="F378" s="11" t="s">
        <v>930</v>
      </c>
      <c r="G378" s="12" t="s">
        <v>144</v>
      </c>
      <c r="H378" s="12">
        <v>54639.97</v>
      </c>
      <c r="I378" s="12">
        <v>0</v>
      </c>
    </row>
    <row r="379" spans="1:9">
      <c r="A379" s="10"/>
      <c r="B379" s="11" t="s">
        <v>926</v>
      </c>
      <c r="C379" s="11" t="s">
        <v>927</v>
      </c>
      <c r="D379" s="10" t="s">
        <v>928</v>
      </c>
      <c r="E379" s="11" t="s">
        <v>929</v>
      </c>
      <c r="F379" s="11" t="s">
        <v>930</v>
      </c>
      <c r="G379" s="12" t="s">
        <v>33</v>
      </c>
      <c r="H379" s="12">
        <v>5353.57</v>
      </c>
      <c r="I379" s="12">
        <v>0</v>
      </c>
    </row>
    <row r="380" spans="1:9">
      <c r="A380" s="10"/>
      <c r="B380" s="11" t="s">
        <v>926</v>
      </c>
      <c r="C380" s="11" t="s">
        <v>927</v>
      </c>
      <c r="D380" s="10" t="s">
        <v>928</v>
      </c>
      <c r="E380" s="11" t="s">
        <v>929</v>
      </c>
      <c r="F380" s="11" t="s">
        <v>930</v>
      </c>
      <c r="G380" s="12" t="s">
        <v>260</v>
      </c>
      <c r="H380" s="12">
        <v>2202.67</v>
      </c>
      <c r="I380" s="12">
        <v>0</v>
      </c>
    </row>
    <row r="381" spans="1:9">
      <c r="A381" s="10">
        <f>MAX($A$4:A380)+1</f>
        <v>184</v>
      </c>
      <c r="B381" s="11" t="s">
        <v>931</v>
      </c>
      <c r="C381" s="11" t="s">
        <v>932</v>
      </c>
      <c r="D381" s="10" t="s">
        <v>933</v>
      </c>
      <c r="E381" s="11" t="s">
        <v>934</v>
      </c>
      <c r="F381" s="11" t="s">
        <v>935</v>
      </c>
      <c r="G381" s="12" t="s">
        <v>28</v>
      </c>
      <c r="H381" s="12">
        <v>586022.88</v>
      </c>
      <c r="I381" s="12">
        <v>0</v>
      </c>
    </row>
    <row r="382" spans="1:9">
      <c r="A382" s="10"/>
      <c r="B382" s="11" t="s">
        <v>931</v>
      </c>
      <c r="C382" s="11" t="s">
        <v>932</v>
      </c>
      <c r="D382" s="10" t="s">
        <v>933</v>
      </c>
      <c r="E382" s="11" t="s">
        <v>934</v>
      </c>
      <c r="F382" s="11" t="s">
        <v>935</v>
      </c>
      <c r="G382" s="12" t="s">
        <v>48</v>
      </c>
      <c r="H382" s="12">
        <v>103448.34</v>
      </c>
      <c r="I382" s="12">
        <v>0</v>
      </c>
    </row>
    <row r="383" spans="1:9">
      <c r="A383" s="10"/>
      <c r="B383" s="11" t="s">
        <v>931</v>
      </c>
      <c r="C383" s="11" t="s">
        <v>932</v>
      </c>
      <c r="D383" s="10" t="s">
        <v>933</v>
      </c>
      <c r="E383" s="11" t="s">
        <v>934</v>
      </c>
      <c r="F383" s="11" t="s">
        <v>935</v>
      </c>
      <c r="G383" s="12" t="s">
        <v>17</v>
      </c>
      <c r="H383" s="12">
        <v>57302.13</v>
      </c>
      <c r="I383" s="12">
        <v>13489.16</v>
      </c>
    </row>
    <row r="384" spans="1:9">
      <c r="A384" s="10"/>
      <c r="B384" s="11" t="s">
        <v>931</v>
      </c>
      <c r="C384" s="11" t="s">
        <v>932</v>
      </c>
      <c r="D384" s="10" t="s">
        <v>933</v>
      </c>
      <c r="E384" s="11" t="s">
        <v>934</v>
      </c>
      <c r="F384" s="11" t="s">
        <v>935</v>
      </c>
      <c r="G384" s="12" t="s">
        <v>41</v>
      </c>
      <c r="H384" s="12">
        <v>6523.7</v>
      </c>
      <c r="I384" s="12">
        <v>0</v>
      </c>
    </row>
    <row r="385" spans="1:9">
      <c r="A385" s="10">
        <f>MAX($A$4:A384)+1</f>
        <v>185</v>
      </c>
      <c r="B385" s="11" t="s">
        <v>936</v>
      </c>
      <c r="C385" s="11" t="s">
        <v>937</v>
      </c>
      <c r="D385" s="10" t="s">
        <v>938</v>
      </c>
      <c r="E385" s="11" t="s">
        <v>939</v>
      </c>
      <c r="F385" s="11" t="s">
        <v>940</v>
      </c>
      <c r="G385" s="12" t="s">
        <v>39</v>
      </c>
      <c r="H385" s="12">
        <v>2521.18</v>
      </c>
      <c r="I385" s="12">
        <v>348.44</v>
      </c>
    </row>
    <row r="386" spans="1:9">
      <c r="A386" s="10"/>
      <c r="B386" s="11" t="s">
        <v>936</v>
      </c>
      <c r="C386" s="11" t="s">
        <v>937</v>
      </c>
      <c r="D386" s="10" t="s">
        <v>938</v>
      </c>
      <c r="E386" s="11" t="s">
        <v>939</v>
      </c>
      <c r="F386" s="11" t="s">
        <v>940</v>
      </c>
      <c r="G386" s="12" t="s">
        <v>144</v>
      </c>
      <c r="H386" s="12">
        <v>10446.49</v>
      </c>
      <c r="I386" s="12">
        <v>0</v>
      </c>
    </row>
    <row r="387" spans="1:9">
      <c r="A387" s="10"/>
      <c r="B387" s="11" t="s">
        <v>936</v>
      </c>
      <c r="C387" s="11" t="s">
        <v>937</v>
      </c>
      <c r="D387" s="10" t="s">
        <v>938</v>
      </c>
      <c r="E387" s="11" t="s">
        <v>939</v>
      </c>
      <c r="F387" s="11" t="s">
        <v>940</v>
      </c>
      <c r="G387" s="12" t="s">
        <v>33</v>
      </c>
      <c r="H387" s="12">
        <v>72034.15</v>
      </c>
      <c r="I387" s="12">
        <v>9955.65</v>
      </c>
    </row>
    <row r="388" spans="1:9">
      <c r="A388" s="10">
        <f>MAX($A$4:A387)+1</f>
        <v>186</v>
      </c>
      <c r="B388" s="11" t="s">
        <v>941</v>
      </c>
      <c r="C388" s="11" t="s">
        <v>942</v>
      </c>
      <c r="D388" s="10" t="s">
        <v>943</v>
      </c>
      <c r="E388" s="11" t="s">
        <v>944</v>
      </c>
      <c r="F388" s="11" t="s">
        <v>945</v>
      </c>
      <c r="G388" s="12" t="s">
        <v>39</v>
      </c>
      <c r="H388" s="12">
        <v>30.58</v>
      </c>
      <c r="I388" s="12">
        <v>0</v>
      </c>
    </row>
    <row r="389" spans="1:9">
      <c r="A389" s="10"/>
      <c r="B389" s="11" t="s">
        <v>941</v>
      </c>
      <c r="C389" s="11" t="s">
        <v>942</v>
      </c>
      <c r="D389" s="10" t="s">
        <v>943</v>
      </c>
      <c r="E389" s="11" t="s">
        <v>944</v>
      </c>
      <c r="F389" s="11" t="s">
        <v>945</v>
      </c>
      <c r="G389" s="12" t="s">
        <v>33</v>
      </c>
      <c r="H389" s="12">
        <v>873.79</v>
      </c>
      <c r="I389" s="12">
        <v>0</v>
      </c>
    </row>
    <row r="390" ht="40.5" spans="1:9">
      <c r="A390" s="10">
        <f>MAX($A$4:A389)+1</f>
        <v>187</v>
      </c>
      <c r="B390" s="11" t="s">
        <v>946</v>
      </c>
      <c r="C390" s="11" t="s">
        <v>947</v>
      </c>
      <c r="D390" s="10" t="s">
        <v>948</v>
      </c>
      <c r="E390" s="11" t="s">
        <v>949</v>
      </c>
      <c r="F390" s="11" t="s">
        <v>950</v>
      </c>
      <c r="G390" s="12" t="s">
        <v>607</v>
      </c>
      <c r="H390" s="12">
        <v>3526.2</v>
      </c>
      <c r="I390" s="12">
        <v>0</v>
      </c>
    </row>
    <row r="391" spans="1:9">
      <c r="A391" s="10">
        <f>MAX($A$4:A390)+1</f>
        <v>188</v>
      </c>
      <c r="B391" s="11" t="s">
        <v>951</v>
      </c>
      <c r="C391" s="11" t="s">
        <v>952</v>
      </c>
      <c r="D391" s="10" t="s">
        <v>953</v>
      </c>
      <c r="E391" s="11" t="s">
        <v>954</v>
      </c>
      <c r="F391" s="11" t="s">
        <v>955</v>
      </c>
      <c r="G391" s="12" t="s">
        <v>39</v>
      </c>
      <c r="H391" s="12">
        <v>8790.43</v>
      </c>
      <c r="I391" s="12">
        <v>0</v>
      </c>
    </row>
    <row r="392" spans="1:9">
      <c r="A392" s="10"/>
      <c r="B392" s="11" t="s">
        <v>951</v>
      </c>
      <c r="C392" s="11" t="s">
        <v>952</v>
      </c>
      <c r="D392" s="10" t="s">
        <v>953</v>
      </c>
      <c r="E392" s="11" t="s">
        <v>954</v>
      </c>
      <c r="F392" s="11" t="s">
        <v>955</v>
      </c>
      <c r="G392" s="12" t="s">
        <v>144</v>
      </c>
      <c r="H392" s="12">
        <v>17705.91</v>
      </c>
      <c r="I392" s="12">
        <v>0</v>
      </c>
    </row>
    <row r="393" spans="1:9">
      <c r="A393" s="10"/>
      <c r="B393" s="11" t="s">
        <v>951</v>
      </c>
      <c r="C393" s="11" t="s">
        <v>952</v>
      </c>
      <c r="D393" s="10" t="s">
        <v>953</v>
      </c>
      <c r="E393" s="11" t="s">
        <v>954</v>
      </c>
      <c r="F393" s="11" t="s">
        <v>955</v>
      </c>
      <c r="G393" s="12" t="s">
        <v>41</v>
      </c>
      <c r="H393" s="12">
        <v>1285.18</v>
      </c>
      <c r="I393" s="12">
        <v>0</v>
      </c>
    </row>
    <row r="394" spans="1:9">
      <c r="A394" s="10"/>
      <c r="B394" s="11" t="s">
        <v>951</v>
      </c>
      <c r="C394" s="11" t="s">
        <v>952</v>
      </c>
      <c r="D394" s="10" t="s">
        <v>953</v>
      </c>
      <c r="E394" s="11" t="s">
        <v>954</v>
      </c>
      <c r="F394" s="11" t="s">
        <v>955</v>
      </c>
      <c r="G394" s="12" t="s">
        <v>33</v>
      </c>
      <c r="H394" s="12">
        <v>251155.31</v>
      </c>
      <c r="I394" s="12">
        <v>0</v>
      </c>
    </row>
    <row r="395" spans="1:9">
      <c r="A395" s="10">
        <f>MAX($A$4:A394)+1</f>
        <v>189</v>
      </c>
      <c r="B395" s="11" t="s">
        <v>956</v>
      </c>
      <c r="C395" s="11" t="s">
        <v>957</v>
      </c>
      <c r="D395" s="10" t="s">
        <v>958</v>
      </c>
      <c r="E395" s="11" t="s">
        <v>959</v>
      </c>
      <c r="F395" s="11" t="s">
        <v>960</v>
      </c>
      <c r="G395" s="12" t="s">
        <v>39</v>
      </c>
      <c r="H395" s="12">
        <v>1347.77</v>
      </c>
      <c r="I395" s="12">
        <v>0</v>
      </c>
    </row>
    <row r="396" spans="1:9">
      <c r="A396" s="10"/>
      <c r="B396" s="11" t="s">
        <v>956</v>
      </c>
      <c r="C396" s="11" t="s">
        <v>957</v>
      </c>
      <c r="D396" s="10" t="s">
        <v>958</v>
      </c>
      <c r="E396" s="11" t="s">
        <v>959</v>
      </c>
      <c r="F396" s="11" t="s">
        <v>960</v>
      </c>
      <c r="G396" s="12" t="s">
        <v>33</v>
      </c>
      <c r="H396" s="12">
        <v>19372.38</v>
      </c>
      <c r="I396" s="12">
        <v>0</v>
      </c>
    </row>
    <row r="397" spans="1:9">
      <c r="A397" s="10">
        <f>MAX($A$4:A396)+1</f>
        <v>190</v>
      </c>
      <c r="B397" s="11" t="s">
        <v>961</v>
      </c>
      <c r="C397" s="11" t="s">
        <v>962</v>
      </c>
      <c r="D397" s="10" t="s">
        <v>963</v>
      </c>
      <c r="E397" s="11" t="s">
        <v>964</v>
      </c>
      <c r="F397" s="11" t="s">
        <v>965</v>
      </c>
      <c r="G397" s="12" t="s">
        <v>39</v>
      </c>
      <c r="H397" s="12">
        <v>694.23</v>
      </c>
      <c r="I397" s="12">
        <v>0</v>
      </c>
    </row>
    <row r="398" spans="1:9">
      <c r="A398" s="10"/>
      <c r="B398" s="11" t="s">
        <v>961</v>
      </c>
      <c r="C398" s="11" t="s">
        <v>962</v>
      </c>
      <c r="D398" s="10" t="s">
        <v>963</v>
      </c>
      <c r="E398" s="11" t="s">
        <v>964</v>
      </c>
      <c r="F398" s="11" t="s">
        <v>965</v>
      </c>
      <c r="G398" s="12" t="s">
        <v>33</v>
      </c>
      <c r="H398" s="12">
        <v>19835.24</v>
      </c>
      <c r="I398" s="12">
        <v>0</v>
      </c>
    </row>
    <row r="399" spans="1:9">
      <c r="A399" s="10">
        <f>MAX($A$4:A398)+1</f>
        <v>191</v>
      </c>
      <c r="B399" s="11" t="s">
        <v>966</v>
      </c>
      <c r="C399" s="11" t="s">
        <v>967</v>
      </c>
      <c r="D399" s="10" t="s">
        <v>968</v>
      </c>
      <c r="E399" s="11" t="s">
        <v>969</v>
      </c>
      <c r="F399" s="11" t="s">
        <v>970</v>
      </c>
      <c r="G399" s="12" t="s">
        <v>144</v>
      </c>
      <c r="H399" s="12">
        <v>6500.8</v>
      </c>
      <c r="I399" s="12">
        <v>0</v>
      </c>
    </row>
    <row r="400" spans="1:9">
      <c r="A400" s="10"/>
      <c r="B400" s="11" t="s">
        <v>966</v>
      </c>
      <c r="C400" s="11" t="s">
        <v>967</v>
      </c>
      <c r="D400" s="10" t="s">
        <v>968</v>
      </c>
      <c r="E400" s="11" t="s">
        <v>969</v>
      </c>
      <c r="F400" s="11" t="s">
        <v>970</v>
      </c>
      <c r="G400" s="12" t="s">
        <v>41</v>
      </c>
      <c r="H400" s="12">
        <v>3.96</v>
      </c>
      <c r="I400" s="12">
        <v>3.96</v>
      </c>
    </row>
    <row r="401" ht="67.5" spans="1:9">
      <c r="A401" s="10">
        <f>MAX($A$4:A400)+1</f>
        <v>192</v>
      </c>
      <c r="B401" s="11" t="s">
        <v>971</v>
      </c>
      <c r="C401" s="11" t="s">
        <v>972</v>
      </c>
      <c r="D401" s="10" t="s">
        <v>973</v>
      </c>
      <c r="E401" s="11" t="s">
        <v>974</v>
      </c>
      <c r="F401" s="11" t="s">
        <v>975</v>
      </c>
      <c r="G401" s="12" t="s">
        <v>17</v>
      </c>
      <c r="H401" s="12">
        <v>48</v>
      </c>
      <c r="I401" s="12">
        <v>0</v>
      </c>
    </row>
    <row r="402" spans="1:9">
      <c r="A402" s="10">
        <f>MAX($A$4:A401)+1</f>
        <v>193</v>
      </c>
      <c r="B402" s="11" t="s">
        <v>976</v>
      </c>
      <c r="C402" s="11" t="s">
        <v>977</v>
      </c>
      <c r="D402" s="10" t="s">
        <v>978</v>
      </c>
      <c r="E402" s="11" t="s">
        <v>979</v>
      </c>
      <c r="F402" s="11" t="s">
        <v>980</v>
      </c>
      <c r="G402" s="12" t="s">
        <v>39</v>
      </c>
      <c r="H402" s="12">
        <v>116.94</v>
      </c>
      <c r="I402" s="12">
        <v>0</v>
      </c>
    </row>
    <row r="403" spans="1:9">
      <c r="A403" s="10"/>
      <c r="B403" s="11" t="s">
        <v>976</v>
      </c>
      <c r="C403" s="11" t="s">
        <v>977</v>
      </c>
      <c r="D403" s="10" t="s">
        <v>978</v>
      </c>
      <c r="E403" s="11" t="s">
        <v>979</v>
      </c>
      <c r="F403" s="11" t="s">
        <v>980</v>
      </c>
      <c r="G403" s="12" t="s">
        <v>33</v>
      </c>
      <c r="H403" s="12">
        <v>3341.33</v>
      </c>
      <c r="I403" s="12">
        <v>0</v>
      </c>
    </row>
    <row r="404" spans="1:9">
      <c r="A404" s="10">
        <f>MAX($A$4:A403)+1</f>
        <v>194</v>
      </c>
      <c r="B404" s="11" t="s">
        <v>981</v>
      </c>
      <c r="C404" s="11" t="s">
        <v>982</v>
      </c>
      <c r="D404" s="10" t="s">
        <v>983</v>
      </c>
      <c r="E404" s="11" t="s">
        <v>984</v>
      </c>
      <c r="F404" s="11" t="s">
        <v>985</v>
      </c>
      <c r="G404" s="12" t="s">
        <v>39</v>
      </c>
      <c r="H404" s="12">
        <v>33212.84</v>
      </c>
      <c r="I404" s="12">
        <v>0</v>
      </c>
    </row>
    <row r="405" spans="1:9">
      <c r="A405" s="10"/>
      <c r="B405" s="11" t="s">
        <v>981</v>
      </c>
      <c r="C405" s="11" t="s">
        <v>982</v>
      </c>
      <c r="D405" s="10" t="s">
        <v>983</v>
      </c>
      <c r="E405" s="11" t="s">
        <v>984</v>
      </c>
      <c r="F405" s="11" t="s">
        <v>985</v>
      </c>
      <c r="G405" s="12" t="s">
        <v>144</v>
      </c>
      <c r="H405" s="12">
        <v>153780.69</v>
      </c>
      <c r="I405" s="12">
        <v>0</v>
      </c>
    </row>
    <row r="406" spans="1:9">
      <c r="A406" s="10"/>
      <c r="B406" s="11" t="s">
        <v>981</v>
      </c>
      <c r="C406" s="11" t="s">
        <v>982</v>
      </c>
      <c r="D406" s="10" t="s">
        <v>983</v>
      </c>
      <c r="E406" s="11" t="s">
        <v>984</v>
      </c>
      <c r="F406" s="11" t="s">
        <v>985</v>
      </c>
      <c r="G406" s="12" t="s">
        <v>41</v>
      </c>
      <c r="H406" s="12">
        <v>876.2</v>
      </c>
      <c r="I406" s="12">
        <v>0</v>
      </c>
    </row>
    <row r="407" spans="1:9">
      <c r="A407" s="10"/>
      <c r="B407" s="11" t="s">
        <v>981</v>
      </c>
      <c r="C407" s="11" t="s">
        <v>982</v>
      </c>
      <c r="D407" s="10" t="s">
        <v>983</v>
      </c>
      <c r="E407" s="11" t="s">
        <v>984</v>
      </c>
      <c r="F407" s="11" t="s">
        <v>985</v>
      </c>
      <c r="G407" s="12" t="s">
        <v>33</v>
      </c>
      <c r="H407" s="12">
        <v>179826.94</v>
      </c>
      <c r="I407" s="12">
        <v>0</v>
      </c>
    </row>
    <row r="408" ht="54" spans="1:9">
      <c r="A408" s="10">
        <f>MAX($A$4:A407)+1</f>
        <v>195</v>
      </c>
      <c r="B408" s="11" t="s">
        <v>986</v>
      </c>
      <c r="C408" s="11" t="s">
        <v>987</v>
      </c>
      <c r="D408" s="10" t="s">
        <v>988</v>
      </c>
      <c r="E408" s="11" t="s">
        <v>989</v>
      </c>
      <c r="F408" s="11" t="s">
        <v>990</v>
      </c>
      <c r="G408" s="12" t="s">
        <v>144</v>
      </c>
      <c r="H408" s="12">
        <v>17138.41</v>
      </c>
      <c r="I408" s="12">
        <v>0</v>
      </c>
    </row>
    <row r="409" ht="40.5" spans="1:9">
      <c r="A409" s="10">
        <f>MAX($A$4:A408)+1</f>
        <v>196</v>
      </c>
      <c r="B409" s="11" t="s">
        <v>991</v>
      </c>
      <c r="C409" s="11" t="s">
        <v>992</v>
      </c>
      <c r="D409" s="10" t="s">
        <v>993</v>
      </c>
      <c r="E409" s="11" t="s">
        <v>994</v>
      </c>
      <c r="F409" s="11" t="s">
        <v>995</v>
      </c>
      <c r="G409" s="12" t="s">
        <v>17</v>
      </c>
      <c r="H409" s="12">
        <v>60</v>
      </c>
      <c r="I409" s="12">
        <v>0</v>
      </c>
    </row>
    <row r="410" spans="1:9">
      <c r="A410" s="10">
        <f>MAX($A$4:A409)+1</f>
        <v>197</v>
      </c>
      <c r="B410" s="11" t="s">
        <v>996</v>
      </c>
      <c r="C410" s="11" t="s">
        <v>997</v>
      </c>
      <c r="D410" s="10" t="s">
        <v>998</v>
      </c>
      <c r="E410" s="11" t="s">
        <v>999</v>
      </c>
      <c r="F410" s="11" t="s">
        <v>1000</v>
      </c>
      <c r="G410" s="12" t="s">
        <v>39</v>
      </c>
      <c r="H410" s="12">
        <v>1219.45</v>
      </c>
      <c r="I410" s="12">
        <v>0</v>
      </c>
    </row>
    <row r="411" spans="1:9">
      <c r="A411" s="10"/>
      <c r="B411" s="11" t="s">
        <v>996</v>
      </c>
      <c r="C411" s="11" t="s">
        <v>997</v>
      </c>
      <c r="D411" s="10" t="s">
        <v>998</v>
      </c>
      <c r="E411" s="11" t="s">
        <v>999</v>
      </c>
      <c r="F411" s="11" t="s">
        <v>1000</v>
      </c>
      <c r="G411" s="12" t="s">
        <v>41</v>
      </c>
      <c r="H411" s="12">
        <v>738.82</v>
      </c>
      <c r="I411" s="12">
        <v>0</v>
      </c>
    </row>
    <row r="412" spans="1:9">
      <c r="A412" s="10"/>
      <c r="B412" s="11" t="s">
        <v>996</v>
      </c>
      <c r="C412" s="11" t="s">
        <v>997</v>
      </c>
      <c r="D412" s="10" t="s">
        <v>998</v>
      </c>
      <c r="E412" s="11" t="s">
        <v>999</v>
      </c>
      <c r="F412" s="11" t="s">
        <v>1000</v>
      </c>
      <c r="G412" s="12" t="s">
        <v>33</v>
      </c>
      <c r="H412" s="12">
        <v>34841.51</v>
      </c>
      <c r="I412" s="12">
        <v>0</v>
      </c>
    </row>
    <row r="413" spans="1:9">
      <c r="A413" s="10">
        <f>MAX($A$4:A412)+1</f>
        <v>198</v>
      </c>
      <c r="B413" s="11" t="s">
        <v>1001</v>
      </c>
      <c r="C413" s="11" t="s">
        <v>1002</v>
      </c>
      <c r="D413" s="10" t="s">
        <v>983</v>
      </c>
      <c r="E413" s="11" t="s">
        <v>984</v>
      </c>
      <c r="F413" s="11" t="s">
        <v>1003</v>
      </c>
      <c r="G413" s="12" t="s">
        <v>39</v>
      </c>
      <c r="H413" s="12">
        <v>23218.24</v>
      </c>
      <c r="I413" s="12">
        <v>0</v>
      </c>
    </row>
    <row r="414" spans="1:9">
      <c r="A414" s="10"/>
      <c r="B414" s="11" t="s">
        <v>1001</v>
      </c>
      <c r="C414" s="11" t="s">
        <v>1002</v>
      </c>
      <c r="D414" s="10" t="s">
        <v>983</v>
      </c>
      <c r="E414" s="11" t="s">
        <v>984</v>
      </c>
      <c r="F414" s="11" t="s">
        <v>1003</v>
      </c>
      <c r="G414" s="12" t="s">
        <v>144</v>
      </c>
      <c r="H414" s="12">
        <v>8272.21</v>
      </c>
      <c r="I414" s="12">
        <v>0</v>
      </c>
    </row>
    <row r="415" spans="1:9">
      <c r="A415" s="10"/>
      <c r="B415" s="11" t="s">
        <v>1001</v>
      </c>
      <c r="C415" s="11" t="s">
        <v>1002</v>
      </c>
      <c r="D415" s="10" t="s">
        <v>983</v>
      </c>
      <c r="E415" s="11" t="s">
        <v>984</v>
      </c>
      <c r="F415" s="11" t="s">
        <v>1003</v>
      </c>
      <c r="G415" s="12" t="s">
        <v>41</v>
      </c>
      <c r="H415" s="12">
        <v>619.5</v>
      </c>
      <c r="I415" s="12">
        <v>0</v>
      </c>
    </row>
    <row r="416" spans="1:9">
      <c r="A416" s="10"/>
      <c r="B416" s="11" t="s">
        <v>1001</v>
      </c>
      <c r="C416" s="11" t="s">
        <v>1002</v>
      </c>
      <c r="D416" s="10" t="s">
        <v>983</v>
      </c>
      <c r="E416" s="11" t="s">
        <v>984</v>
      </c>
      <c r="F416" s="11" t="s">
        <v>1003</v>
      </c>
      <c r="G416" s="12" t="s">
        <v>33</v>
      </c>
      <c r="H416" s="12">
        <v>206131.21</v>
      </c>
      <c r="I416" s="12">
        <v>0</v>
      </c>
    </row>
    <row r="417" spans="1:9">
      <c r="A417" s="10">
        <f>MAX($A$4:A416)+1</f>
        <v>199</v>
      </c>
      <c r="B417" s="11" t="s">
        <v>1004</v>
      </c>
      <c r="C417" s="11" t="s">
        <v>1005</v>
      </c>
      <c r="D417" s="10" t="s">
        <v>1006</v>
      </c>
      <c r="E417" s="11" t="s">
        <v>1007</v>
      </c>
      <c r="F417" s="11" t="s">
        <v>1008</v>
      </c>
      <c r="G417" s="12" t="s">
        <v>39</v>
      </c>
      <c r="H417" s="12">
        <v>746.32</v>
      </c>
      <c r="I417" s="12">
        <v>746.32</v>
      </c>
    </row>
    <row r="418" spans="1:9">
      <c r="A418" s="10"/>
      <c r="B418" s="11" t="s">
        <v>1004</v>
      </c>
      <c r="C418" s="11" t="s">
        <v>1005</v>
      </c>
      <c r="D418" s="10" t="s">
        <v>1006</v>
      </c>
      <c r="E418" s="11" t="s">
        <v>1007</v>
      </c>
      <c r="F418" s="11" t="s">
        <v>1008</v>
      </c>
      <c r="G418" s="12" t="s">
        <v>33</v>
      </c>
      <c r="H418" s="12">
        <v>21323.57</v>
      </c>
      <c r="I418" s="12">
        <v>21323.57</v>
      </c>
    </row>
    <row r="419" ht="40.5" spans="1:9">
      <c r="A419" s="10">
        <f>MAX($A$4:A418)+1</f>
        <v>200</v>
      </c>
      <c r="B419" s="11" t="s">
        <v>1009</v>
      </c>
      <c r="C419" s="11" t="s">
        <v>1010</v>
      </c>
      <c r="D419" s="10" t="s">
        <v>1011</v>
      </c>
      <c r="E419" s="11" t="s">
        <v>1012</v>
      </c>
      <c r="F419" s="11" t="s">
        <v>1013</v>
      </c>
      <c r="G419" s="12" t="s">
        <v>17</v>
      </c>
      <c r="H419" s="12">
        <v>8843</v>
      </c>
      <c r="I419" s="12">
        <v>0</v>
      </c>
    </row>
    <row r="420" ht="40.5" spans="1:9">
      <c r="A420" s="10">
        <f>MAX($A$4:A419)+1</f>
        <v>201</v>
      </c>
      <c r="B420" s="11" t="s">
        <v>1014</v>
      </c>
      <c r="C420" s="11" t="s">
        <v>1015</v>
      </c>
      <c r="D420" s="10" t="s">
        <v>1016</v>
      </c>
      <c r="E420" s="11" t="s">
        <v>1017</v>
      </c>
      <c r="F420" s="11" t="s">
        <v>1018</v>
      </c>
      <c r="G420" s="12" t="s">
        <v>144</v>
      </c>
      <c r="H420" s="12">
        <v>124677.54</v>
      </c>
      <c r="I420" s="12">
        <v>0</v>
      </c>
    </row>
    <row r="421" spans="1:9">
      <c r="A421" s="10">
        <f>MAX($A$4:A420)+1</f>
        <v>202</v>
      </c>
      <c r="B421" s="11" t="s">
        <v>1019</v>
      </c>
      <c r="C421" s="11" t="s">
        <v>1020</v>
      </c>
      <c r="D421" s="10" t="s">
        <v>1021</v>
      </c>
      <c r="E421" s="11" t="s">
        <v>1022</v>
      </c>
      <c r="F421" s="11" t="s">
        <v>1023</v>
      </c>
      <c r="G421" s="12" t="s">
        <v>39</v>
      </c>
      <c r="H421" s="12">
        <v>1127.43</v>
      </c>
      <c r="I421" s="12">
        <v>1127.43</v>
      </c>
    </row>
    <row r="422" spans="1:9">
      <c r="A422" s="10"/>
      <c r="B422" s="11" t="s">
        <v>1019</v>
      </c>
      <c r="C422" s="11" t="s">
        <v>1020</v>
      </c>
      <c r="D422" s="10" t="s">
        <v>1021</v>
      </c>
      <c r="E422" s="11" t="s">
        <v>1022</v>
      </c>
      <c r="F422" s="11" t="s">
        <v>1023</v>
      </c>
      <c r="G422" s="12" t="s">
        <v>33</v>
      </c>
      <c r="H422" s="12">
        <v>32212.39</v>
      </c>
      <c r="I422" s="12">
        <v>32212.39</v>
      </c>
    </row>
    <row r="423" ht="67.5" spans="1:9">
      <c r="A423" s="10">
        <f>MAX($A$4:A422)+1</f>
        <v>203</v>
      </c>
      <c r="B423" s="11" t="s">
        <v>1024</v>
      </c>
      <c r="C423" s="11" t="s">
        <v>1025</v>
      </c>
      <c r="D423" s="10" t="s">
        <v>1026</v>
      </c>
      <c r="E423" s="11" t="s">
        <v>1027</v>
      </c>
      <c r="F423" s="11" t="s">
        <v>1028</v>
      </c>
      <c r="G423" s="12" t="s">
        <v>41</v>
      </c>
      <c r="H423" s="12">
        <v>153.04</v>
      </c>
      <c r="I423" s="12">
        <v>0</v>
      </c>
    </row>
    <row r="424" spans="1:9">
      <c r="A424" s="10">
        <f>MAX($A$4:A423)+1</f>
        <v>204</v>
      </c>
      <c r="B424" s="11" t="s">
        <v>1029</v>
      </c>
      <c r="C424" s="11" t="s">
        <v>1030</v>
      </c>
      <c r="D424" s="10" t="s">
        <v>1031</v>
      </c>
      <c r="E424" s="11" t="s">
        <v>1032</v>
      </c>
      <c r="F424" s="11" t="s">
        <v>1033</v>
      </c>
      <c r="G424" s="12" t="s">
        <v>39</v>
      </c>
      <c r="H424" s="12">
        <v>4840.57</v>
      </c>
      <c r="I424" s="12">
        <v>0</v>
      </c>
    </row>
    <row r="425" spans="1:9">
      <c r="A425" s="10"/>
      <c r="B425" s="11" t="s">
        <v>1029</v>
      </c>
      <c r="C425" s="11" t="s">
        <v>1030</v>
      </c>
      <c r="D425" s="10" t="s">
        <v>1031</v>
      </c>
      <c r="E425" s="11" t="s">
        <v>1032</v>
      </c>
      <c r="F425" s="11" t="s">
        <v>1033</v>
      </c>
      <c r="G425" s="12" t="s">
        <v>144</v>
      </c>
      <c r="H425" s="12">
        <v>22590.54</v>
      </c>
      <c r="I425" s="12">
        <v>0</v>
      </c>
    </row>
    <row r="426" spans="1:9">
      <c r="A426" s="10"/>
      <c r="B426" s="11" t="s">
        <v>1029</v>
      </c>
      <c r="C426" s="11" t="s">
        <v>1030</v>
      </c>
      <c r="D426" s="10" t="s">
        <v>1031</v>
      </c>
      <c r="E426" s="11" t="s">
        <v>1032</v>
      </c>
      <c r="F426" s="11" t="s">
        <v>1033</v>
      </c>
      <c r="G426" s="12" t="s">
        <v>33</v>
      </c>
      <c r="H426" s="12">
        <v>138302.06</v>
      </c>
      <c r="I426" s="12">
        <v>0</v>
      </c>
    </row>
    <row r="427" spans="1:9">
      <c r="A427" s="10">
        <f>MAX($A$4:A426)+1</f>
        <v>205</v>
      </c>
      <c r="B427" s="11" t="s">
        <v>1034</v>
      </c>
      <c r="C427" s="11" t="s">
        <v>1035</v>
      </c>
      <c r="D427" s="10" t="s">
        <v>1036</v>
      </c>
      <c r="E427" s="11" t="s">
        <v>1037</v>
      </c>
      <c r="F427" s="11" t="s">
        <v>1038</v>
      </c>
      <c r="G427" s="12" t="s">
        <v>39</v>
      </c>
      <c r="H427" s="12">
        <v>27877.28</v>
      </c>
      <c r="I427" s="12">
        <v>27877.28</v>
      </c>
    </row>
    <row r="428" spans="1:9">
      <c r="A428" s="10"/>
      <c r="B428" s="11" t="s">
        <v>1034</v>
      </c>
      <c r="C428" s="11" t="s">
        <v>1035</v>
      </c>
      <c r="D428" s="10" t="s">
        <v>1036</v>
      </c>
      <c r="E428" s="11" t="s">
        <v>1037</v>
      </c>
      <c r="F428" s="11" t="s">
        <v>1038</v>
      </c>
      <c r="G428" s="12" t="s">
        <v>28</v>
      </c>
      <c r="H428" s="12">
        <v>322329.72</v>
      </c>
      <c r="I428" s="12">
        <v>322329.72</v>
      </c>
    </row>
    <row r="429" spans="1:9">
      <c r="A429" s="10"/>
      <c r="B429" s="11" t="s">
        <v>1034</v>
      </c>
      <c r="C429" s="11" t="s">
        <v>1035</v>
      </c>
      <c r="D429" s="10" t="s">
        <v>1036</v>
      </c>
      <c r="E429" s="11" t="s">
        <v>1037</v>
      </c>
      <c r="F429" s="11" t="s">
        <v>1038</v>
      </c>
      <c r="G429" s="12" t="s">
        <v>48</v>
      </c>
      <c r="H429" s="12">
        <v>22014.57</v>
      </c>
      <c r="I429" s="12">
        <v>22014.57</v>
      </c>
    </row>
    <row r="430" spans="1:9">
      <c r="A430" s="10"/>
      <c r="B430" s="11" t="s">
        <v>1034</v>
      </c>
      <c r="C430" s="11" t="s">
        <v>1035</v>
      </c>
      <c r="D430" s="10" t="s">
        <v>1036</v>
      </c>
      <c r="E430" s="11" t="s">
        <v>1037</v>
      </c>
      <c r="F430" s="11" t="s">
        <v>1038</v>
      </c>
      <c r="G430" s="12" t="s">
        <v>40</v>
      </c>
      <c r="H430" s="12">
        <v>1357378.29</v>
      </c>
      <c r="I430" s="12">
        <v>130972.39</v>
      </c>
    </row>
    <row r="431" spans="1:9">
      <c r="A431" s="10"/>
      <c r="B431" s="11" t="s">
        <v>1034</v>
      </c>
      <c r="C431" s="11" t="s">
        <v>1035</v>
      </c>
      <c r="D431" s="10" t="s">
        <v>1036</v>
      </c>
      <c r="E431" s="11" t="s">
        <v>1037</v>
      </c>
      <c r="F431" s="11" t="s">
        <v>1038</v>
      </c>
      <c r="G431" s="12" t="s">
        <v>41</v>
      </c>
      <c r="H431" s="12">
        <v>12998.33</v>
      </c>
      <c r="I431" s="12">
        <v>12998.33</v>
      </c>
    </row>
    <row r="432" spans="1:9">
      <c r="A432" s="10">
        <f>MAX($A$4:A431)+1</f>
        <v>206</v>
      </c>
      <c r="B432" s="11" t="s">
        <v>1039</v>
      </c>
      <c r="C432" s="11" t="s">
        <v>1040</v>
      </c>
      <c r="D432" s="10" t="s">
        <v>1041</v>
      </c>
      <c r="E432" s="11" t="s">
        <v>1042</v>
      </c>
      <c r="F432" s="11" t="s">
        <v>1043</v>
      </c>
      <c r="G432" s="12" t="s">
        <v>39</v>
      </c>
      <c r="H432" s="12">
        <v>238.27</v>
      </c>
      <c r="I432" s="12">
        <v>0</v>
      </c>
    </row>
    <row r="433" spans="1:9">
      <c r="A433" s="10"/>
      <c r="B433" s="11" t="s">
        <v>1039</v>
      </c>
      <c r="C433" s="11" t="s">
        <v>1040</v>
      </c>
      <c r="D433" s="10" t="s">
        <v>1041</v>
      </c>
      <c r="E433" s="11" t="s">
        <v>1042</v>
      </c>
      <c r="F433" s="11" t="s">
        <v>1043</v>
      </c>
      <c r="G433" s="12" t="s">
        <v>41</v>
      </c>
      <c r="H433" s="12">
        <v>34.98</v>
      </c>
      <c r="I433" s="12">
        <v>0</v>
      </c>
    </row>
    <row r="434" spans="1:9">
      <c r="A434" s="10"/>
      <c r="B434" s="11" t="s">
        <v>1039</v>
      </c>
      <c r="C434" s="11" t="s">
        <v>1040</v>
      </c>
      <c r="D434" s="10" t="s">
        <v>1041</v>
      </c>
      <c r="E434" s="11" t="s">
        <v>1042</v>
      </c>
      <c r="F434" s="11" t="s">
        <v>1043</v>
      </c>
      <c r="G434" s="12" t="s">
        <v>33</v>
      </c>
      <c r="H434" s="12">
        <v>6807.87</v>
      </c>
      <c r="I434" s="12">
        <v>0</v>
      </c>
    </row>
    <row r="435" ht="40.5" spans="1:9">
      <c r="A435" s="10">
        <f>MAX($A$4:A434)+1</f>
        <v>207</v>
      </c>
      <c r="B435" s="11" t="s">
        <v>1044</v>
      </c>
      <c r="C435" s="11" t="s">
        <v>1045</v>
      </c>
      <c r="D435" s="10" t="s">
        <v>1046</v>
      </c>
      <c r="E435" s="11" t="s">
        <v>1047</v>
      </c>
      <c r="F435" s="11" t="s">
        <v>1048</v>
      </c>
      <c r="G435" s="12" t="s">
        <v>17</v>
      </c>
      <c r="H435" s="12">
        <v>225</v>
      </c>
      <c r="I435" s="12">
        <v>0</v>
      </c>
    </row>
    <row r="436" ht="54" spans="1:9">
      <c r="A436" s="10">
        <f>MAX($A$4:A435)+1</f>
        <v>208</v>
      </c>
      <c r="B436" s="11" t="s">
        <v>1049</v>
      </c>
      <c r="C436" s="11" t="s">
        <v>1050</v>
      </c>
      <c r="D436" s="10" t="s">
        <v>1051</v>
      </c>
      <c r="E436" s="11" t="s">
        <v>1052</v>
      </c>
      <c r="F436" s="11" t="s">
        <v>1053</v>
      </c>
      <c r="G436" s="12" t="s">
        <v>144</v>
      </c>
      <c r="H436" s="12">
        <v>723.25</v>
      </c>
      <c r="I436" s="12">
        <v>723.25</v>
      </c>
    </row>
    <row r="437" ht="40.5" spans="1:9">
      <c r="A437" s="10">
        <f>MAX($A$4:A436)+1</f>
        <v>209</v>
      </c>
      <c r="B437" s="11" t="s">
        <v>1054</v>
      </c>
      <c r="C437" s="11" t="s">
        <v>1055</v>
      </c>
      <c r="D437" s="10" t="s">
        <v>1056</v>
      </c>
      <c r="E437" s="11" t="s">
        <v>1057</v>
      </c>
      <c r="F437" s="11" t="s">
        <v>1058</v>
      </c>
      <c r="G437" s="12" t="s">
        <v>41</v>
      </c>
      <c r="H437" s="12">
        <v>16.05</v>
      </c>
      <c r="I437" s="12">
        <v>0</v>
      </c>
    </row>
    <row r="438" ht="40.5" spans="1:9">
      <c r="A438" s="10">
        <f>MAX($A$4:A437)+1</f>
        <v>210</v>
      </c>
      <c r="B438" s="11" t="s">
        <v>1059</v>
      </c>
      <c r="C438" s="11" t="s">
        <v>1060</v>
      </c>
      <c r="D438" s="10" t="s">
        <v>1061</v>
      </c>
      <c r="E438" s="11" t="s">
        <v>1062</v>
      </c>
      <c r="F438" s="11" t="s">
        <v>1063</v>
      </c>
      <c r="G438" s="12" t="s">
        <v>28</v>
      </c>
      <c r="H438" s="12">
        <v>161862.86</v>
      </c>
      <c r="I438" s="12">
        <v>161862.86</v>
      </c>
    </row>
    <row r="439" ht="54" spans="1:9">
      <c r="A439" s="10">
        <f>MAX($A$4:A438)+1</f>
        <v>211</v>
      </c>
      <c r="B439" s="11" t="s">
        <v>1064</v>
      </c>
      <c r="C439" s="11" t="s">
        <v>1065</v>
      </c>
      <c r="D439" s="10" t="s">
        <v>1066</v>
      </c>
      <c r="E439" s="11" t="s">
        <v>1067</v>
      </c>
      <c r="F439" s="11" t="s">
        <v>1068</v>
      </c>
      <c r="G439" s="12" t="s">
        <v>17</v>
      </c>
      <c r="H439" s="12">
        <v>60</v>
      </c>
      <c r="I439" s="12">
        <v>0</v>
      </c>
    </row>
    <row r="440" spans="1:9">
      <c r="A440" s="10">
        <f>MAX($A$4:A439)+1</f>
        <v>212</v>
      </c>
      <c r="B440" s="11" t="s">
        <v>1069</v>
      </c>
      <c r="C440" s="11" t="s">
        <v>1070</v>
      </c>
      <c r="D440" s="10" t="s">
        <v>1071</v>
      </c>
      <c r="E440" s="11" t="s">
        <v>1072</v>
      </c>
      <c r="F440" s="11" t="s">
        <v>1073</v>
      </c>
      <c r="G440" s="12" t="s">
        <v>39</v>
      </c>
      <c r="H440" s="12">
        <v>59094.09</v>
      </c>
      <c r="I440" s="12">
        <v>0</v>
      </c>
    </row>
    <row r="441" spans="1:9">
      <c r="A441" s="10"/>
      <c r="B441" s="11" t="s">
        <v>1069</v>
      </c>
      <c r="C441" s="11" t="s">
        <v>1070</v>
      </c>
      <c r="D441" s="10" t="s">
        <v>1071</v>
      </c>
      <c r="E441" s="11" t="s">
        <v>1072</v>
      </c>
      <c r="F441" s="11" t="s">
        <v>1073</v>
      </c>
      <c r="G441" s="12" t="s">
        <v>28</v>
      </c>
      <c r="H441" s="12">
        <v>1180692.06</v>
      </c>
      <c r="I441" s="12">
        <v>0</v>
      </c>
    </row>
    <row r="442" spans="1:9">
      <c r="A442" s="10"/>
      <c r="B442" s="11" t="s">
        <v>1069</v>
      </c>
      <c r="C442" s="11" t="s">
        <v>1070</v>
      </c>
      <c r="D442" s="10" t="s">
        <v>1071</v>
      </c>
      <c r="E442" s="11" t="s">
        <v>1072</v>
      </c>
      <c r="F442" s="11" t="s">
        <v>1073</v>
      </c>
      <c r="G442" s="12" t="s">
        <v>48</v>
      </c>
      <c r="H442" s="12">
        <v>107520.54</v>
      </c>
      <c r="I442" s="12">
        <v>0</v>
      </c>
    </row>
    <row r="443" spans="1:9">
      <c r="A443" s="10"/>
      <c r="B443" s="11" t="s">
        <v>1069</v>
      </c>
      <c r="C443" s="11" t="s">
        <v>1070</v>
      </c>
      <c r="D443" s="10" t="s">
        <v>1071</v>
      </c>
      <c r="E443" s="11" t="s">
        <v>1072</v>
      </c>
      <c r="F443" s="11" t="s">
        <v>1073</v>
      </c>
      <c r="G443" s="12" t="s">
        <v>40</v>
      </c>
      <c r="H443" s="12">
        <v>482712.12</v>
      </c>
      <c r="I443" s="12">
        <v>0</v>
      </c>
    </row>
    <row r="444" spans="1:9">
      <c r="A444" s="10"/>
      <c r="B444" s="11" t="s">
        <v>1069</v>
      </c>
      <c r="C444" s="11" t="s">
        <v>1070</v>
      </c>
      <c r="D444" s="10" t="s">
        <v>1071</v>
      </c>
      <c r="E444" s="11" t="s">
        <v>1072</v>
      </c>
      <c r="F444" s="11" t="s">
        <v>1073</v>
      </c>
      <c r="G444" s="12" t="s">
        <v>41</v>
      </c>
      <c r="H444" s="12">
        <v>47650.57</v>
      </c>
      <c r="I444" s="12">
        <v>0</v>
      </c>
    </row>
    <row r="445" spans="1:9">
      <c r="A445" s="10">
        <f>MAX($A$4:A444)+1</f>
        <v>213</v>
      </c>
      <c r="B445" s="11" t="s">
        <v>1074</v>
      </c>
      <c r="C445" s="11" t="s">
        <v>1075</v>
      </c>
      <c r="D445" s="10" t="s">
        <v>1076</v>
      </c>
      <c r="E445" s="11" t="s">
        <v>1077</v>
      </c>
      <c r="F445" s="11" t="s">
        <v>1078</v>
      </c>
      <c r="G445" s="12" t="s">
        <v>39</v>
      </c>
      <c r="H445" s="12">
        <v>10194.17</v>
      </c>
      <c r="I445" s="12">
        <v>0</v>
      </c>
    </row>
    <row r="446" spans="1:9">
      <c r="A446" s="10"/>
      <c r="B446" s="11" t="s">
        <v>1074</v>
      </c>
      <c r="C446" s="11" t="s">
        <v>1075</v>
      </c>
      <c r="D446" s="10" t="s">
        <v>1076</v>
      </c>
      <c r="E446" s="11" t="s">
        <v>1077</v>
      </c>
      <c r="F446" s="11" t="s">
        <v>1078</v>
      </c>
      <c r="G446" s="12" t="s">
        <v>33</v>
      </c>
      <c r="H446" s="12">
        <v>178176.85</v>
      </c>
      <c r="I446" s="12">
        <v>0</v>
      </c>
    </row>
    <row r="447" spans="1:9">
      <c r="A447" s="10">
        <f>MAX($A$4:A446)+1</f>
        <v>214</v>
      </c>
      <c r="B447" s="11" t="s">
        <v>1079</v>
      </c>
      <c r="C447" s="11" t="s">
        <v>1080</v>
      </c>
      <c r="D447" s="10" t="s">
        <v>1081</v>
      </c>
      <c r="E447" s="11" t="s">
        <v>1082</v>
      </c>
      <c r="F447" s="11" t="s">
        <v>1083</v>
      </c>
      <c r="G447" s="12" t="s">
        <v>39</v>
      </c>
      <c r="H447" s="12">
        <v>583.04</v>
      </c>
      <c r="I447" s="12">
        <v>0</v>
      </c>
    </row>
    <row r="448" spans="1:9">
      <c r="A448" s="10"/>
      <c r="B448" s="11" t="s">
        <v>1079</v>
      </c>
      <c r="C448" s="11" t="s">
        <v>1080</v>
      </c>
      <c r="D448" s="10" t="s">
        <v>1081</v>
      </c>
      <c r="E448" s="11" t="s">
        <v>1082</v>
      </c>
      <c r="F448" s="11" t="s">
        <v>1083</v>
      </c>
      <c r="G448" s="12" t="s">
        <v>33</v>
      </c>
      <c r="H448" s="12">
        <v>16658.41</v>
      </c>
      <c r="I448" s="12">
        <v>0</v>
      </c>
    </row>
    <row r="449" spans="1:9">
      <c r="A449" s="10">
        <f>MAX($A$4:A448)+1</f>
        <v>215</v>
      </c>
      <c r="B449" s="11" t="s">
        <v>1084</v>
      </c>
      <c r="C449" s="11" t="s">
        <v>1085</v>
      </c>
      <c r="D449" s="10" t="s">
        <v>1031</v>
      </c>
      <c r="E449" s="11" t="s">
        <v>1032</v>
      </c>
      <c r="F449" s="11" t="s">
        <v>1033</v>
      </c>
      <c r="G449" s="12" t="s">
        <v>39</v>
      </c>
      <c r="H449" s="12">
        <v>4606.57</v>
      </c>
      <c r="I449" s="12">
        <v>0</v>
      </c>
    </row>
    <row r="450" spans="1:9">
      <c r="A450" s="10"/>
      <c r="B450" s="11" t="s">
        <v>1084</v>
      </c>
      <c r="C450" s="11" t="s">
        <v>1085</v>
      </c>
      <c r="D450" s="10" t="s">
        <v>1031</v>
      </c>
      <c r="E450" s="11" t="s">
        <v>1032</v>
      </c>
      <c r="F450" s="11" t="s">
        <v>1033</v>
      </c>
      <c r="G450" s="12" t="s">
        <v>144</v>
      </c>
      <c r="H450" s="12">
        <v>9599.67</v>
      </c>
      <c r="I450" s="12">
        <v>0</v>
      </c>
    </row>
    <row r="451" spans="1:9">
      <c r="A451" s="10"/>
      <c r="B451" s="11" t="s">
        <v>1084</v>
      </c>
      <c r="C451" s="11" t="s">
        <v>1085</v>
      </c>
      <c r="D451" s="10" t="s">
        <v>1031</v>
      </c>
      <c r="E451" s="11" t="s">
        <v>1032</v>
      </c>
      <c r="F451" s="11" t="s">
        <v>1033</v>
      </c>
      <c r="G451" s="12" t="s">
        <v>33</v>
      </c>
      <c r="H451" s="12">
        <v>131616.44</v>
      </c>
      <c r="I451" s="12">
        <v>0</v>
      </c>
    </row>
    <row r="452" spans="1:9">
      <c r="A452" s="10">
        <f>MAX($A$4:A451)+1</f>
        <v>216</v>
      </c>
      <c r="B452" s="11" t="s">
        <v>1086</v>
      </c>
      <c r="C452" s="11" t="s">
        <v>1087</v>
      </c>
      <c r="D452" s="10" t="s">
        <v>1088</v>
      </c>
      <c r="E452" s="11" t="s">
        <v>1089</v>
      </c>
      <c r="F452" s="11" t="s">
        <v>1090</v>
      </c>
      <c r="G452" s="12" t="s">
        <v>39</v>
      </c>
      <c r="H452" s="12">
        <v>2630.89</v>
      </c>
      <c r="I452" s="12">
        <v>0</v>
      </c>
    </row>
    <row r="453" spans="1:9">
      <c r="A453" s="10"/>
      <c r="B453" s="11" t="s">
        <v>1086</v>
      </c>
      <c r="C453" s="11" t="s">
        <v>1087</v>
      </c>
      <c r="D453" s="10" t="s">
        <v>1088</v>
      </c>
      <c r="E453" s="11" t="s">
        <v>1089</v>
      </c>
      <c r="F453" s="11" t="s">
        <v>1090</v>
      </c>
      <c r="G453" s="12" t="s">
        <v>144</v>
      </c>
      <c r="H453" s="12">
        <v>15599.71</v>
      </c>
      <c r="I453" s="12">
        <v>0</v>
      </c>
    </row>
    <row r="454" spans="1:9">
      <c r="A454" s="10"/>
      <c r="B454" s="11" t="s">
        <v>1086</v>
      </c>
      <c r="C454" s="11" t="s">
        <v>1087</v>
      </c>
      <c r="D454" s="10" t="s">
        <v>1088</v>
      </c>
      <c r="E454" s="11" t="s">
        <v>1089</v>
      </c>
      <c r="F454" s="11" t="s">
        <v>1090</v>
      </c>
      <c r="G454" s="12" t="s">
        <v>33</v>
      </c>
      <c r="H454" s="12">
        <v>81895.22</v>
      </c>
      <c r="I454" s="12">
        <v>0</v>
      </c>
    </row>
    <row r="455" ht="81" spans="1:9">
      <c r="A455" s="10">
        <f>MAX($A$4:A454)+1</f>
        <v>217</v>
      </c>
      <c r="B455" s="11" t="s">
        <v>1091</v>
      </c>
      <c r="C455" s="11" t="s">
        <v>1092</v>
      </c>
      <c r="D455" s="10" t="s">
        <v>1093</v>
      </c>
      <c r="E455" s="11" t="s">
        <v>1094</v>
      </c>
      <c r="F455" s="11" t="s">
        <v>1095</v>
      </c>
      <c r="G455" s="12" t="s">
        <v>17</v>
      </c>
      <c r="H455" s="12">
        <v>90.03</v>
      </c>
      <c r="I455" s="12">
        <v>90.03</v>
      </c>
    </row>
    <row r="456" ht="40.5" spans="1:9">
      <c r="A456" s="10">
        <f>MAX($A$4:A455)+1</f>
        <v>218</v>
      </c>
      <c r="B456" s="11" t="s">
        <v>1096</v>
      </c>
      <c r="C456" s="11" t="s">
        <v>1097</v>
      </c>
      <c r="D456" s="10" t="s">
        <v>1098</v>
      </c>
      <c r="E456" s="11" t="s">
        <v>324</v>
      </c>
      <c r="F456" s="11" t="s">
        <v>1099</v>
      </c>
      <c r="G456" s="12" t="s">
        <v>17</v>
      </c>
      <c r="H456" s="12">
        <v>55.8</v>
      </c>
      <c r="I456" s="12">
        <v>0</v>
      </c>
    </row>
    <row r="457" spans="1:9">
      <c r="A457" s="10">
        <f>MAX($A$4:A456)+1</f>
        <v>219</v>
      </c>
      <c r="B457" s="11" t="s">
        <v>1100</v>
      </c>
      <c r="C457" s="11" t="s">
        <v>1101</v>
      </c>
      <c r="D457" s="10" t="s">
        <v>1102</v>
      </c>
      <c r="E457" s="11" t="s">
        <v>1103</v>
      </c>
      <c r="F457" s="11" t="s">
        <v>1104</v>
      </c>
      <c r="G457" s="12" t="s">
        <v>39</v>
      </c>
      <c r="H457" s="12">
        <v>4823.6</v>
      </c>
      <c r="I457" s="12">
        <v>0</v>
      </c>
    </row>
    <row r="458" spans="1:9">
      <c r="A458" s="10"/>
      <c r="B458" s="11" t="s">
        <v>1100</v>
      </c>
      <c r="C458" s="11" t="s">
        <v>1101</v>
      </c>
      <c r="D458" s="10" t="s">
        <v>1102</v>
      </c>
      <c r="E458" s="11" t="s">
        <v>1103</v>
      </c>
      <c r="F458" s="11" t="s">
        <v>1104</v>
      </c>
      <c r="G458" s="12" t="s">
        <v>33</v>
      </c>
      <c r="H458" s="12">
        <v>137817.41</v>
      </c>
      <c r="I458" s="12">
        <v>0</v>
      </c>
    </row>
    <row r="459" spans="1:9">
      <c r="A459" s="10">
        <f>MAX($A$4:A458)+1</f>
        <v>220</v>
      </c>
      <c r="B459" s="11" t="s">
        <v>1105</v>
      </c>
      <c r="C459" s="11" t="s">
        <v>1106</v>
      </c>
      <c r="D459" s="10" t="s">
        <v>1107</v>
      </c>
      <c r="E459" s="11" t="s">
        <v>1108</v>
      </c>
      <c r="F459" s="11" t="s">
        <v>1109</v>
      </c>
      <c r="G459" s="12" t="s">
        <v>39</v>
      </c>
      <c r="H459" s="12">
        <v>2691.62</v>
      </c>
      <c r="I459" s="12">
        <v>0</v>
      </c>
    </row>
    <row r="460" spans="1:9">
      <c r="A460" s="10"/>
      <c r="B460" s="11" t="s">
        <v>1105</v>
      </c>
      <c r="C460" s="11" t="s">
        <v>1106</v>
      </c>
      <c r="D460" s="10" t="s">
        <v>1107</v>
      </c>
      <c r="E460" s="11" t="s">
        <v>1108</v>
      </c>
      <c r="F460" s="11" t="s">
        <v>1109</v>
      </c>
      <c r="G460" s="12" t="s">
        <v>41</v>
      </c>
      <c r="H460" s="12">
        <v>115.57</v>
      </c>
      <c r="I460" s="12">
        <v>0</v>
      </c>
    </row>
    <row r="461" spans="1:9">
      <c r="A461" s="10"/>
      <c r="B461" s="11" t="s">
        <v>1105</v>
      </c>
      <c r="C461" s="11" t="s">
        <v>1106</v>
      </c>
      <c r="D461" s="10" t="s">
        <v>1107</v>
      </c>
      <c r="E461" s="11" t="s">
        <v>1108</v>
      </c>
      <c r="F461" s="11" t="s">
        <v>1109</v>
      </c>
      <c r="G461" s="12" t="s">
        <v>33</v>
      </c>
      <c r="H461" s="12">
        <v>76903.48</v>
      </c>
      <c r="I461" s="12">
        <v>0</v>
      </c>
    </row>
    <row r="462" spans="1:9">
      <c r="A462" s="10">
        <f>MAX($A$4:A461)+1</f>
        <v>221</v>
      </c>
      <c r="B462" s="11" t="s">
        <v>1110</v>
      </c>
      <c r="C462" s="11" t="s">
        <v>1111</v>
      </c>
      <c r="D462" s="10" t="s">
        <v>1112</v>
      </c>
      <c r="E462" s="11" t="s">
        <v>1113</v>
      </c>
      <c r="F462" s="11" t="s">
        <v>1114</v>
      </c>
      <c r="G462" s="12" t="s">
        <v>39</v>
      </c>
      <c r="H462" s="12">
        <v>1305.77</v>
      </c>
      <c r="I462" s="12">
        <v>1305.77</v>
      </c>
    </row>
    <row r="463" spans="1:9">
      <c r="A463" s="10"/>
      <c r="B463" s="11" t="s">
        <v>1110</v>
      </c>
      <c r="C463" s="11" t="s">
        <v>1111</v>
      </c>
      <c r="D463" s="10" t="s">
        <v>1112</v>
      </c>
      <c r="E463" s="11" t="s">
        <v>1113</v>
      </c>
      <c r="F463" s="11" t="s">
        <v>1114</v>
      </c>
      <c r="G463" s="12" t="s">
        <v>33</v>
      </c>
      <c r="H463" s="12">
        <v>37307.84</v>
      </c>
      <c r="I463" s="12">
        <v>37307.84</v>
      </c>
    </row>
    <row r="464" ht="54" spans="1:9">
      <c r="A464" s="10">
        <f>MAX($A$4:A463)+1</f>
        <v>222</v>
      </c>
      <c r="B464" s="11" t="s">
        <v>1115</v>
      </c>
      <c r="C464" s="11" t="s">
        <v>1116</v>
      </c>
      <c r="D464" s="10" t="s">
        <v>1117</v>
      </c>
      <c r="E464" s="11" t="s">
        <v>1118</v>
      </c>
      <c r="F464" s="11" t="s">
        <v>1119</v>
      </c>
      <c r="G464" s="12" t="s">
        <v>17</v>
      </c>
      <c r="H464" s="12">
        <v>945</v>
      </c>
      <c r="I464" s="12">
        <v>0</v>
      </c>
    </row>
    <row r="465" ht="40.5" spans="1:9">
      <c r="A465" s="10">
        <f>MAX($A$4:A464)+1</f>
        <v>223</v>
      </c>
      <c r="B465" s="11" t="s">
        <v>1120</v>
      </c>
      <c r="C465" s="11" t="s">
        <v>1121</v>
      </c>
      <c r="D465" s="10" t="s">
        <v>1122</v>
      </c>
      <c r="E465" s="11" t="s">
        <v>1123</v>
      </c>
      <c r="F465" s="11" t="s">
        <v>1124</v>
      </c>
      <c r="G465" s="12" t="s">
        <v>33</v>
      </c>
      <c r="H465" s="12">
        <v>20350.56</v>
      </c>
      <c r="I465" s="12">
        <v>0</v>
      </c>
    </row>
    <row r="466" ht="40.5" spans="1:9">
      <c r="A466" s="10">
        <f>MAX($A$4:A465)+1</f>
        <v>224</v>
      </c>
      <c r="B466" s="11" t="s">
        <v>1125</v>
      </c>
      <c r="C466" s="11" t="s">
        <v>1126</v>
      </c>
      <c r="D466" s="10" t="s">
        <v>1127</v>
      </c>
      <c r="E466" s="11" t="s">
        <v>1128</v>
      </c>
      <c r="F466" s="11" t="s">
        <v>1129</v>
      </c>
      <c r="G466" s="12" t="s">
        <v>144</v>
      </c>
      <c r="H466" s="12">
        <v>11816.94</v>
      </c>
      <c r="I466" s="12">
        <v>0</v>
      </c>
    </row>
    <row r="467" ht="40.5" spans="1:9">
      <c r="A467" s="10">
        <f>MAX($A$4:A466)+1</f>
        <v>225</v>
      </c>
      <c r="B467" s="11" t="s">
        <v>1130</v>
      </c>
      <c r="C467" s="11" t="s">
        <v>1131</v>
      </c>
      <c r="D467" s="10" t="s">
        <v>1132</v>
      </c>
      <c r="E467" s="11" t="s">
        <v>1133</v>
      </c>
      <c r="F467" s="11" t="s">
        <v>1134</v>
      </c>
      <c r="G467" s="12" t="s">
        <v>17</v>
      </c>
      <c r="H467" s="12">
        <v>148.8</v>
      </c>
      <c r="I467" s="12">
        <v>0</v>
      </c>
    </row>
    <row r="468" ht="54" spans="1:9">
      <c r="A468" s="10">
        <f>MAX($A$4:A467)+1</f>
        <v>226</v>
      </c>
      <c r="B468" s="11" t="s">
        <v>1135</v>
      </c>
      <c r="C468" s="11" t="s">
        <v>1136</v>
      </c>
      <c r="D468" s="10" t="s">
        <v>1137</v>
      </c>
      <c r="E468" s="11" t="s">
        <v>1138</v>
      </c>
      <c r="F468" s="11" t="s">
        <v>1139</v>
      </c>
      <c r="G468" s="12" t="s">
        <v>17</v>
      </c>
      <c r="H468" s="12">
        <v>150</v>
      </c>
      <c r="I468" s="12">
        <v>150</v>
      </c>
    </row>
    <row r="469" ht="27" spans="1:9">
      <c r="A469" s="10">
        <f>MAX($A$4:A468)+1</f>
        <v>227</v>
      </c>
      <c r="B469" s="11" t="s">
        <v>1140</v>
      </c>
      <c r="C469" s="11" t="s">
        <v>1141</v>
      </c>
      <c r="D469" s="10" t="s">
        <v>1142</v>
      </c>
      <c r="E469" s="11" t="s">
        <v>1143</v>
      </c>
      <c r="F469" s="11" t="s">
        <v>1144</v>
      </c>
      <c r="G469" s="12" t="s">
        <v>144</v>
      </c>
      <c r="H469" s="12">
        <v>818.96</v>
      </c>
      <c r="I469" s="12">
        <v>0</v>
      </c>
    </row>
    <row r="470" spans="1:9">
      <c r="A470" s="10">
        <f>MAX($A$4:A469)+1</f>
        <v>228</v>
      </c>
      <c r="B470" s="11" t="s">
        <v>1145</v>
      </c>
      <c r="C470" s="11" t="s">
        <v>1146</v>
      </c>
      <c r="D470" s="10" t="s">
        <v>1147</v>
      </c>
      <c r="E470" s="11" t="s">
        <v>1148</v>
      </c>
      <c r="F470" s="11" t="s">
        <v>1038</v>
      </c>
      <c r="G470" s="12" t="s">
        <v>28</v>
      </c>
      <c r="H470" s="12">
        <v>85400.58</v>
      </c>
      <c r="I470" s="12">
        <v>85400.58</v>
      </c>
    </row>
    <row r="471" spans="1:9">
      <c r="A471" s="10"/>
      <c r="B471" s="11" t="s">
        <v>1145</v>
      </c>
      <c r="C471" s="11" t="s">
        <v>1146</v>
      </c>
      <c r="D471" s="10" t="s">
        <v>1147</v>
      </c>
      <c r="E471" s="11" t="s">
        <v>1148</v>
      </c>
      <c r="F471" s="11" t="s">
        <v>1038</v>
      </c>
      <c r="G471" s="12" t="s">
        <v>48</v>
      </c>
      <c r="H471" s="12">
        <v>1478847.6</v>
      </c>
      <c r="I471" s="12">
        <v>0</v>
      </c>
    </row>
    <row r="472" spans="1:9">
      <c r="A472" s="10"/>
      <c r="B472" s="11" t="s">
        <v>1145</v>
      </c>
      <c r="C472" s="11" t="s">
        <v>1146</v>
      </c>
      <c r="D472" s="10" t="s">
        <v>1147</v>
      </c>
      <c r="E472" s="11" t="s">
        <v>1148</v>
      </c>
      <c r="F472" s="11" t="s">
        <v>1038</v>
      </c>
      <c r="G472" s="12" t="s">
        <v>41</v>
      </c>
      <c r="H472" s="12">
        <v>438.08</v>
      </c>
      <c r="I472" s="12">
        <v>438.08</v>
      </c>
    </row>
    <row r="473" ht="54" spans="1:9">
      <c r="A473" s="10">
        <f>MAX($A$4:A472)+1</f>
        <v>229</v>
      </c>
      <c r="B473" s="11" t="s">
        <v>1149</v>
      </c>
      <c r="C473" s="11" t="s">
        <v>1150</v>
      </c>
      <c r="D473" s="10" t="s">
        <v>1151</v>
      </c>
      <c r="E473" s="11" t="s">
        <v>1152</v>
      </c>
      <c r="F473" s="11" t="s">
        <v>1153</v>
      </c>
      <c r="G473" s="12" t="s">
        <v>33</v>
      </c>
      <c r="H473" s="12">
        <v>20388.35</v>
      </c>
      <c r="I473" s="12">
        <v>20388.35</v>
      </c>
    </row>
    <row r="474" spans="1:9">
      <c r="A474" s="10">
        <f>MAX($A$4:A473)+1</f>
        <v>230</v>
      </c>
      <c r="B474" s="11" t="s">
        <v>1154</v>
      </c>
      <c r="C474" s="11" t="s">
        <v>1155</v>
      </c>
      <c r="D474" s="10" t="s">
        <v>1156</v>
      </c>
      <c r="E474" s="11" t="s">
        <v>1157</v>
      </c>
      <c r="F474" s="11" t="s">
        <v>930</v>
      </c>
      <c r="G474" s="12" t="s">
        <v>39</v>
      </c>
      <c r="H474" s="12">
        <v>641.95</v>
      </c>
      <c r="I474" s="12">
        <v>0</v>
      </c>
    </row>
    <row r="475" spans="1:9">
      <c r="A475" s="10"/>
      <c r="B475" s="11" t="s">
        <v>1154</v>
      </c>
      <c r="C475" s="11" t="s">
        <v>1155</v>
      </c>
      <c r="D475" s="10" t="s">
        <v>1156</v>
      </c>
      <c r="E475" s="11" t="s">
        <v>1157</v>
      </c>
      <c r="F475" s="11" t="s">
        <v>930</v>
      </c>
      <c r="G475" s="12" t="s">
        <v>33</v>
      </c>
      <c r="H475" s="12">
        <v>68695.43</v>
      </c>
      <c r="I475" s="12">
        <v>0</v>
      </c>
    </row>
    <row r="476" spans="1:9">
      <c r="A476" s="10">
        <f>MAX($A$4:A475)+1</f>
        <v>231</v>
      </c>
      <c r="B476" s="11" t="s">
        <v>1158</v>
      </c>
      <c r="C476" s="11" t="s">
        <v>1159</v>
      </c>
      <c r="D476" s="10" t="s">
        <v>1160</v>
      </c>
      <c r="E476" s="11" t="s">
        <v>1161</v>
      </c>
      <c r="F476" s="11" t="s">
        <v>1162</v>
      </c>
      <c r="G476" s="12" t="s">
        <v>39</v>
      </c>
      <c r="H476" s="12">
        <v>1601.92</v>
      </c>
      <c r="I476" s="12">
        <v>0</v>
      </c>
    </row>
    <row r="477" spans="1:9">
      <c r="A477" s="10"/>
      <c r="B477" s="11" t="s">
        <v>1158</v>
      </c>
      <c r="C477" s="11" t="s">
        <v>1159</v>
      </c>
      <c r="D477" s="10" t="s">
        <v>1160</v>
      </c>
      <c r="E477" s="11" t="s">
        <v>1161</v>
      </c>
      <c r="F477" s="11" t="s">
        <v>1162</v>
      </c>
      <c r="G477" s="12" t="s">
        <v>41</v>
      </c>
      <c r="H477" s="12">
        <v>65.53</v>
      </c>
      <c r="I477" s="12">
        <v>0</v>
      </c>
    </row>
    <row r="478" spans="1:9">
      <c r="A478" s="10"/>
      <c r="B478" s="11" t="s">
        <v>1158</v>
      </c>
      <c r="C478" s="11" t="s">
        <v>1159</v>
      </c>
      <c r="D478" s="10" t="s">
        <v>1160</v>
      </c>
      <c r="E478" s="11" t="s">
        <v>1161</v>
      </c>
      <c r="F478" s="11" t="s">
        <v>1162</v>
      </c>
      <c r="G478" s="12" t="s">
        <v>33</v>
      </c>
      <c r="H478" s="12">
        <v>45769.04</v>
      </c>
      <c r="I478" s="12">
        <v>0</v>
      </c>
    </row>
    <row r="479" ht="40.5" spans="1:9">
      <c r="A479" s="10">
        <f>MAX($A$4:A478)+1</f>
        <v>232</v>
      </c>
      <c r="B479" s="11" t="s">
        <v>1163</v>
      </c>
      <c r="C479" s="11" t="s">
        <v>1164</v>
      </c>
      <c r="D479" s="10" t="s">
        <v>1165</v>
      </c>
      <c r="E479" s="11" t="s">
        <v>1166</v>
      </c>
      <c r="F479" s="11" t="s">
        <v>1167</v>
      </c>
      <c r="G479" s="12" t="s">
        <v>144</v>
      </c>
      <c r="H479" s="12">
        <v>7343.91</v>
      </c>
      <c r="I479" s="12">
        <v>0</v>
      </c>
    </row>
    <row r="480" spans="1:9">
      <c r="A480" s="10">
        <f>MAX($A$4:A479)+1</f>
        <v>233</v>
      </c>
      <c r="B480" s="11" t="s">
        <v>1168</v>
      </c>
      <c r="C480" s="11" t="s">
        <v>1169</v>
      </c>
      <c r="D480" s="10" t="s">
        <v>1165</v>
      </c>
      <c r="E480" s="11" t="s">
        <v>1166</v>
      </c>
      <c r="F480" s="11" t="s">
        <v>1170</v>
      </c>
      <c r="G480" s="12" t="s">
        <v>39</v>
      </c>
      <c r="H480" s="12">
        <v>777.1</v>
      </c>
      <c r="I480" s="12">
        <v>0</v>
      </c>
    </row>
    <row r="481" spans="1:9">
      <c r="A481" s="10"/>
      <c r="B481" s="11" t="s">
        <v>1168</v>
      </c>
      <c r="C481" s="11" t="s">
        <v>1169</v>
      </c>
      <c r="D481" s="10" t="s">
        <v>1165</v>
      </c>
      <c r="E481" s="11" t="s">
        <v>1166</v>
      </c>
      <c r="F481" s="11" t="s">
        <v>1170</v>
      </c>
      <c r="G481" s="12" t="s">
        <v>144</v>
      </c>
      <c r="H481" s="12">
        <v>17714.44</v>
      </c>
      <c r="I481" s="12">
        <v>0</v>
      </c>
    </row>
    <row r="482" spans="1:9">
      <c r="A482" s="10"/>
      <c r="B482" s="11" t="s">
        <v>1168</v>
      </c>
      <c r="C482" s="11" t="s">
        <v>1169</v>
      </c>
      <c r="D482" s="10" t="s">
        <v>1165</v>
      </c>
      <c r="E482" s="11" t="s">
        <v>1166</v>
      </c>
      <c r="F482" s="11" t="s">
        <v>1170</v>
      </c>
      <c r="G482" s="12" t="s">
        <v>33</v>
      </c>
      <c r="H482" s="12">
        <v>22202.88</v>
      </c>
      <c r="I482" s="12">
        <v>0</v>
      </c>
    </row>
    <row r="483" ht="27" spans="1:9">
      <c r="A483" s="10">
        <f>MAX($A$4:A482)+1</f>
        <v>234</v>
      </c>
      <c r="B483" s="11" t="s">
        <v>1171</v>
      </c>
      <c r="C483" s="11" t="s">
        <v>1172</v>
      </c>
      <c r="D483" s="10" t="s">
        <v>1173</v>
      </c>
      <c r="E483" s="11" t="s">
        <v>1174</v>
      </c>
      <c r="F483" s="11" t="s">
        <v>1175</v>
      </c>
      <c r="G483" s="12" t="s">
        <v>17</v>
      </c>
      <c r="H483" s="12">
        <v>4640</v>
      </c>
      <c r="I483" s="12">
        <v>0</v>
      </c>
    </row>
    <row r="484" ht="54" spans="1:9">
      <c r="A484" s="10">
        <f>MAX($A$4:A483)+1</f>
        <v>235</v>
      </c>
      <c r="B484" s="11" t="s">
        <v>1176</v>
      </c>
      <c r="C484" s="11" t="s">
        <v>1177</v>
      </c>
      <c r="D484" s="10" t="s">
        <v>1178</v>
      </c>
      <c r="E484" s="11" t="s">
        <v>1179</v>
      </c>
      <c r="F484" s="11" t="s">
        <v>1180</v>
      </c>
      <c r="G484" s="12" t="s">
        <v>144</v>
      </c>
      <c r="H484" s="12">
        <v>19758.12</v>
      </c>
      <c r="I484" s="12">
        <v>0</v>
      </c>
    </row>
    <row r="485" spans="1:9">
      <c r="A485" s="10">
        <f>MAX($A$4:A484)+1</f>
        <v>236</v>
      </c>
      <c r="B485" s="11" t="s">
        <v>1181</v>
      </c>
      <c r="C485" s="11" t="s">
        <v>1182</v>
      </c>
      <c r="D485" s="10" t="s">
        <v>1183</v>
      </c>
      <c r="E485" s="11" t="s">
        <v>1184</v>
      </c>
      <c r="F485" s="11" t="s">
        <v>1185</v>
      </c>
      <c r="G485" s="12" t="s">
        <v>39</v>
      </c>
      <c r="H485" s="12">
        <v>2325.28</v>
      </c>
      <c r="I485" s="12">
        <v>0</v>
      </c>
    </row>
    <row r="486" spans="1:9">
      <c r="A486" s="10"/>
      <c r="B486" s="11" t="s">
        <v>1181</v>
      </c>
      <c r="C486" s="11" t="s">
        <v>1182</v>
      </c>
      <c r="D486" s="10" t="s">
        <v>1183</v>
      </c>
      <c r="E486" s="11" t="s">
        <v>1184</v>
      </c>
      <c r="F486" s="11" t="s">
        <v>1185</v>
      </c>
      <c r="G486" s="12" t="s">
        <v>144</v>
      </c>
      <c r="H486" s="12">
        <v>7536.74</v>
      </c>
      <c r="I486" s="12">
        <v>0</v>
      </c>
    </row>
    <row r="487" spans="1:9">
      <c r="A487" s="10"/>
      <c r="B487" s="11" t="s">
        <v>1181</v>
      </c>
      <c r="C487" s="11" t="s">
        <v>1182</v>
      </c>
      <c r="D487" s="10" t="s">
        <v>1183</v>
      </c>
      <c r="E487" s="11" t="s">
        <v>1184</v>
      </c>
      <c r="F487" s="11" t="s">
        <v>1185</v>
      </c>
      <c r="G487" s="12" t="s">
        <v>41</v>
      </c>
      <c r="H487" s="12">
        <v>67.95</v>
      </c>
      <c r="I487" s="12">
        <v>0</v>
      </c>
    </row>
    <row r="488" spans="1:9">
      <c r="A488" s="10"/>
      <c r="B488" s="11" t="s">
        <v>1181</v>
      </c>
      <c r="C488" s="11" t="s">
        <v>1182</v>
      </c>
      <c r="D488" s="10" t="s">
        <v>1183</v>
      </c>
      <c r="E488" s="11" t="s">
        <v>1184</v>
      </c>
      <c r="F488" s="11" t="s">
        <v>1185</v>
      </c>
      <c r="G488" s="12" t="s">
        <v>33</v>
      </c>
      <c r="H488" s="12">
        <v>66437.53</v>
      </c>
      <c r="I488" s="12">
        <v>0</v>
      </c>
    </row>
    <row r="489" spans="1:9">
      <c r="A489" s="10">
        <f>MAX($A$4:A488)+1</f>
        <v>237</v>
      </c>
      <c r="B489" s="11" t="s">
        <v>1186</v>
      </c>
      <c r="C489" s="11" t="s">
        <v>1187</v>
      </c>
      <c r="D489" s="10" t="s">
        <v>1188</v>
      </c>
      <c r="E489" s="11" t="s">
        <v>1189</v>
      </c>
      <c r="F489" s="11" t="s">
        <v>1190</v>
      </c>
      <c r="G489" s="12" t="s">
        <v>39</v>
      </c>
      <c r="H489" s="12">
        <v>7716.05</v>
      </c>
      <c r="I489" s="12">
        <v>0</v>
      </c>
    </row>
    <row r="490" spans="1:9">
      <c r="A490" s="10"/>
      <c r="B490" s="11" t="s">
        <v>1186</v>
      </c>
      <c r="C490" s="11" t="s">
        <v>1187</v>
      </c>
      <c r="D490" s="10" t="s">
        <v>1188</v>
      </c>
      <c r="E490" s="11" t="s">
        <v>1189</v>
      </c>
      <c r="F490" s="11" t="s">
        <v>1190</v>
      </c>
      <c r="G490" s="12" t="s">
        <v>33</v>
      </c>
      <c r="H490" s="12">
        <v>220458.72</v>
      </c>
      <c r="I490" s="12">
        <v>0</v>
      </c>
    </row>
    <row r="491" spans="1:9">
      <c r="A491" s="10">
        <f>MAX($A$4:A490)+1</f>
        <v>238</v>
      </c>
      <c r="B491" s="11" t="s">
        <v>1191</v>
      </c>
      <c r="C491" s="11" t="s">
        <v>1192</v>
      </c>
      <c r="D491" s="10" t="s">
        <v>1193</v>
      </c>
      <c r="E491" s="11" t="s">
        <v>1194</v>
      </c>
      <c r="F491" s="11" t="s">
        <v>1195</v>
      </c>
      <c r="G491" s="12" t="s">
        <v>39</v>
      </c>
      <c r="H491" s="12">
        <v>564.74</v>
      </c>
      <c r="I491" s="12">
        <v>564.74</v>
      </c>
    </row>
    <row r="492" spans="1:9">
      <c r="A492" s="10"/>
      <c r="B492" s="11" t="s">
        <v>1191</v>
      </c>
      <c r="C492" s="11" t="s">
        <v>1192</v>
      </c>
      <c r="D492" s="10" t="s">
        <v>1193</v>
      </c>
      <c r="E492" s="11" t="s">
        <v>1194</v>
      </c>
      <c r="F492" s="11" t="s">
        <v>1195</v>
      </c>
      <c r="G492" s="12" t="s">
        <v>41</v>
      </c>
      <c r="H492" s="12">
        <v>27</v>
      </c>
      <c r="I492" s="12">
        <v>27</v>
      </c>
    </row>
    <row r="493" spans="1:9">
      <c r="A493" s="10"/>
      <c r="B493" s="11" t="s">
        <v>1191</v>
      </c>
      <c r="C493" s="11" t="s">
        <v>1192</v>
      </c>
      <c r="D493" s="10" t="s">
        <v>1193</v>
      </c>
      <c r="E493" s="11" t="s">
        <v>1194</v>
      </c>
      <c r="F493" s="11" t="s">
        <v>1195</v>
      </c>
      <c r="G493" s="12" t="s">
        <v>33</v>
      </c>
      <c r="H493" s="12">
        <v>16135.64</v>
      </c>
      <c r="I493" s="12">
        <v>16135.64</v>
      </c>
    </row>
    <row r="494" spans="1:9">
      <c r="A494" s="10">
        <f>MAX($A$4:A493)+1</f>
        <v>239</v>
      </c>
      <c r="B494" s="11" t="s">
        <v>1196</v>
      </c>
      <c r="C494" s="11" t="s">
        <v>1197</v>
      </c>
      <c r="D494" s="10" t="s">
        <v>1198</v>
      </c>
      <c r="E494" s="11" t="s">
        <v>1199</v>
      </c>
      <c r="F494" s="11" t="s">
        <v>1200</v>
      </c>
      <c r="G494" s="12" t="s">
        <v>39</v>
      </c>
      <c r="H494" s="12">
        <v>141.99</v>
      </c>
      <c r="I494" s="12">
        <v>0</v>
      </c>
    </row>
    <row r="495" spans="1:9">
      <c r="A495" s="10"/>
      <c r="B495" s="11" t="s">
        <v>1196</v>
      </c>
      <c r="C495" s="11" t="s">
        <v>1197</v>
      </c>
      <c r="D495" s="10" t="s">
        <v>1198</v>
      </c>
      <c r="E495" s="11" t="s">
        <v>1199</v>
      </c>
      <c r="F495" s="11" t="s">
        <v>1200</v>
      </c>
      <c r="G495" s="12" t="s">
        <v>41</v>
      </c>
      <c r="H495" s="12">
        <v>69.76</v>
      </c>
      <c r="I495" s="12">
        <v>0</v>
      </c>
    </row>
    <row r="496" spans="1:9">
      <c r="A496" s="10"/>
      <c r="B496" s="11" t="s">
        <v>1196</v>
      </c>
      <c r="C496" s="11" t="s">
        <v>1197</v>
      </c>
      <c r="D496" s="10" t="s">
        <v>1198</v>
      </c>
      <c r="E496" s="11" t="s">
        <v>1199</v>
      </c>
      <c r="F496" s="11" t="s">
        <v>1200</v>
      </c>
      <c r="G496" s="12" t="s">
        <v>33</v>
      </c>
      <c r="H496" s="12">
        <v>4056.95</v>
      </c>
      <c r="I496" s="12">
        <v>0</v>
      </c>
    </row>
    <row r="497" spans="1:9">
      <c r="A497" s="10">
        <f>MAX($A$4:A496)+1</f>
        <v>240</v>
      </c>
      <c r="B497" s="11" t="s">
        <v>1201</v>
      </c>
      <c r="C497" s="11" t="s">
        <v>1202</v>
      </c>
      <c r="D497" s="10" t="s">
        <v>1203</v>
      </c>
      <c r="E497" s="11" t="s">
        <v>1204</v>
      </c>
      <c r="F497" s="11" t="s">
        <v>1205</v>
      </c>
      <c r="G497" s="12" t="s">
        <v>39</v>
      </c>
      <c r="H497" s="12">
        <v>34.65</v>
      </c>
      <c r="I497" s="12">
        <v>0</v>
      </c>
    </row>
    <row r="498" spans="1:9">
      <c r="A498" s="10"/>
      <c r="B498" s="11" t="s">
        <v>1201</v>
      </c>
      <c r="C498" s="11" t="s">
        <v>1202</v>
      </c>
      <c r="D498" s="10" t="s">
        <v>1203</v>
      </c>
      <c r="E498" s="11" t="s">
        <v>1204</v>
      </c>
      <c r="F498" s="11" t="s">
        <v>1205</v>
      </c>
      <c r="G498" s="12" t="s">
        <v>41</v>
      </c>
      <c r="H498" s="12">
        <v>43.2</v>
      </c>
      <c r="I498" s="12">
        <v>0</v>
      </c>
    </row>
    <row r="499" spans="1:9">
      <c r="A499" s="10"/>
      <c r="B499" s="11" t="s">
        <v>1201</v>
      </c>
      <c r="C499" s="11" t="s">
        <v>1202</v>
      </c>
      <c r="D499" s="10" t="s">
        <v>1203</v>
      </c>
      <c r="E499" s="11" t="s">
        <v>1204</v>
      </c>
      <c r="F499" s="11" t="s">
        <v>1205</v>
      </c>
      <c r="G499" s="12" t="s">
        <v>33</v>
      </c>
      <c r="H499" s="12">
        <v>990.11</v>
      </c>
      <c r="I499" s="12">
        <v>0</v>
      </c>
    </row>
    <row r="500" spans="1:9">
      <c r="A500" s="10">
        <f>MAX($A$4:A499)+1</f>
        <v>241</v>
      </c>
      <c r="B500" s="11" t="s">
        <v>1206</v>
      </c>
      <c r="C500" s="11" t="s">
        <v>1207</v>
      </c>
      <c r="D500" s="10" t="s">
        <v>1208</v>
      </c>
      <c r="E500" s="11" t="s">
        <v>1209</v>
      </c>
      <c r="F500" s="11" t="s">
        <v>1210</v>
      </c>
      <c r="G500" s="12" t="s">
        <v>39</v>
      </c>
      <c r="H500" s="12">
        <v>1722.46</v>
      </c>
      <c r="I500" s="12">
        <v>0</v>
      </c>
    </row>
    <row r="501" spans="1:9">
      <c r="A501" s="10"/>
      <c r="B501" s="11" t="s">
        <v>1206</v>
      </c>
      <c r="C501" s="11" t="s">
        <v>1207</v>
      </c>
      <c r="D501" s="10" t="s">
        <v>1208</v>
      </c>
      <c r="E501" s="11" t="s">
        <v>1209</v>
      </c>
      <c r="F501" s="11" t="s">
        <v>1210</v>
      </c>
      <c r="G501" s="12" t="s">
        <v>33</v>
      </c>
      <c r="H501" s="12">
        <v>48821.94</v>
      </c>
      <c r="I501" s="12">
        <v>0</v>
      </c>
    </row>
    <row r="502" ht="40.5" spans="1:9">
      <c r="A502" s="10">
        <f>MAX($A$4:A501)+1</f>
        <v>242</v>
      </c>
      <c r="B502" s="11" t="s">
        <v>1211</v>
      </c>
      <c r="C502" s="11" t="s">
        <v>1212</v>
      </c>
      <c r="D502" s="10" t="s">
        <v>1213</v>
      </c>
      <c r="E502" s="11" t="s">
        <v>1214</v>
      </c>
      <c r="F502" s="11" t="s">
        <v>1215</v>
      </c>
      <c r="G502" s="12" t="s">
        <v>17</v>
      </c>
      <c r="H502" s="12">
        <v>675</v>
      </c>
      <c r="I502" s="12">
        <v>0</v>
      </c>
    </row>
    <row r="503" spans="1:9">
      <c r="A503" s="10">
        <f>MAX($A$4:A502)+1</f>
        <v>243</v>
      </c>
      <c r="B503" s="11" t="s">
        <v>1216</v>
      </c>
      <c r="C503" s="11" t="s">
        <v>1217</v>
      </c>
      <c r="D503" s="10" t="s">
        <v>1218</v>
      </c>
      <c r="E503" s="11" t="s">
        <v>1219</v>
      </c>
      <c r="F503" s="11" t="s">
        <v>1220</v>
      </c>
      <c r="G503" s="12" t="s">
        <v>39</v>
      </c>
      <c r="H503" s="12">
        <v>668.64</v>
      </c>
      <c r="I503" s="12">
        <v>0</v>
      </c>
    </row>
    <row r="504" spans="1:9">
      <c r="A504" s="10"/>
      <c r="B504" s="11" t="s">
        <v>1216</v>
      </c>
      <c r="C504" s="11" t="s">
        <v>1217</v>
      </c>
      <c r="D504" s="10" t="s">
        <v>1218</v>
      </c>
      <c r="E504" s="11" t="s">
        <v>1219</v>
      </c>
      <c r="F504" s="11" t="s">
        <v>1220</v>
      </c>
      <c r="G504" s="12" t="s">
        <v>144</v>
      </c>
      <c r="H504" s="12">
        <v>7905.51</v>
      </c>
      <c r="I504" s="12">
        <v>0</v>
      </c>
    </row>
    <row r="505" spans="1:9">
      <c r="A505" s="10"/>
      <c r="B505" s="11" t="s">
        <v>1216</v>
      </c>
      <c r="C505" s="11" t="s">
        <v>1217</v>
      </c>
      <c r="D505" s="10" t="s">
        <v>1218</v>
      </c>
      <c r="E505" s="11" t="s">
        <v>1219</v>
      </c>
      <c r="F505" s="11" t="s">
        <v>1220</v>
      </c>
      <c r="G505" s="12" t="s">
        <v>41</v>
      </c>
      <c r="H505" s="12">
        <v>286.56</v>
      </c>
      <c r="I505" s="12">
        <v>0</v>
      </c>
    </row>
    <row r="506" spans="1:9">
      <c r="A506" s="10"/>
      <c r="B506" s="11" t="s">
        <v>1216</v>
      </c>
      <c r="C506" s="11" t="s">
        <v>1217</v>
      </c>
      <c r="D506" s="10" t="s">
        <v>1218</v>
      </c>
      <c r="E506" s="11" t="s">
        <v>1219</v>
      </c>
      <c r="F506" s="11" t="s">
        <v>1220</v>
      </c>
      <c r="G506" s="12" t="s">
        <v>33</v>
      </c>
      <c r="H506" s="12">
        <v>19104.07</v>
      </c>
      <c r="I506" s="12">
        <v>0</v>
      </c>
    </row>
    <row r="507" spans="1:9">
      <c r="A507" s="10">
        <f>MAX($A$4:A506)+1</f>
        <v>244</v>
      </c>
      <c r="B507" s="11" t="s">
        <v>1221</v>
      </c>
      <c r="C507" s="11" t="s">
        <v>1222</v>
      </c>
      <c r="D507" s="10" t="s">
        <v>1223</v>
      </c>
      <c r="E507" s="11" t="s">
        <v>1224</v>
      </c>
      <c r="F507" s="11" t="s">
        <v>1225</v>
      </c>
      <c r="G507" s="12" t="s">
        <v>39</v>
      </c>
      <c r="H507" s="12">
        <v>440.76</v>
      </c>
      <c r="I507" s="12">
        <v>0</v>
      </c>
    </row>
    <row r="508" spans="1:9">
      <c r="A508" s="10"/>
      <c r="B508" s="11" t="s">
        <v>1221</v>
      </c>
      <c r="C508" s="11" t="s">
        <v>1222</v>
      </c>
      <c r="D508" s="10" t="s">
        <v>1223</v>
      </c>
      <c r="E508" s="11" t="s">
        <v>1224</v>
      </c>
      <c r="F508" s="11" t="s">
        <v>1225</v>
      </c>
      <c r="G508" s="12" t="s">
        <v>33</v>
      </c>
      <c r="H508" s="12">
        <v>10038.61</v>
      </c>
      <c r="I508" s="12">
        <v>0</v>
      </c>
    </row>
    <row r="509" spans="1:9">
      <c r="A509" s="10">
        <f>MAX($A$4:A508)+1</f>
        <v>245</v>
      </c>
      <c r="B509" s="11" t="s">
        <v>1226</v>
      </c>
      <c r="C509" s="11" t="s">
        <v>1227</v>
      </c>
      <c r="D509" s="10" t="s">
        <v>1228</v>
      </c>
      <c r="E509" s="11" t="s">
        <v>1229</v>
      </c>
      <c r="F509" s="11" t="s">
        <v>1230</v>
      </c>
      <c r="G509" s="12" t="s">
        <v>39</v>
      </c>
      <c r="H509" s="12">
        <v>75.37</v>
      </c>
      <c r="I509" s="12">
        <v>0</v>
      </c>
    </row>
    <row r="510" spans="1:9">
      <c r="A510" s="10"/>
      <c r="B510" s="11" t="s">
        <v>1226</v>
      </c>
      <c r="C510" s="11" t="s">
        <v>1227</v>
      </c>
      <c r="D510" s="10" t="s">
        <v>1228</v>
      </c>
      <c r="E510" s="11" t="s">
        <v>1229</v>
      </c>
      <c r="F510" s="11" t="s">
        <v>1230</v>
      </c>
      <c r="G510" s="12" t="s">
        <v>41</v>
      </c>
      <c r="H510" s="12">
        <v>12.25</v>
      </c>
      <c r="I510" s="12">
        <v>0</v>
      </c>
    </row>
    <row r="511" spans="1:9">
      <c r="A511" s="10"/>
      <c r="B511" s="11" t="s">
        <v>1226</v>
      </c>
      <c r="C511" s="11" t="s">
        <v>1227</v>
      </c>
      <c r="D511" s="10" t="s">
        <v>1228</v>
      </c>
      <c r="E511" s="11" t="s">
        <v>1229</v>
      </c>
      <c r="F511" s="11" t="s">
        <v>1230</v>
      </c>
      <c r="G511" s="12" t="s">
        <v>33</v>
      </c>
      <c r="H511" s="12">
        <v>2153.48</v>
      </c>
      <c r="I511" s="12">
        <v>0</v>
      </c>
    </row>
    <row r="512" spans="1:9">
      <c r="A512" s="10">
        <f>MAX($A$4:A511)+1</f>
        <v>246</v>
      </c>
      <c r="B512" s="11" t="s">
        <v>1231</v>
      </c>
      <c r="C512" s="11" t="s">
        <v>1232</v>
      </c>
      <c r="D512" s="10" t="s">
        <v>1233</v>
      </c>
      <c r="E512" s="11" t="s">
        <v>1234</v>
      </c>
      <c r="F512" s="11" t="s">
        <v>1235</v>
      </c>
      <c r="G512" s="12" t="s">
        <v>39</v>
      </c>
      <c r="H512" s="12">
        <v>85.82</v>
      </c>
      <c r="I512" s="12">
        <v>0</v>
      </c>
    </row>
    <row r="513" spans="1:9">
      <c r="A513" s="10"/>
      <c r="B513" s="11" t="s">
        <v>1231</v>
      </c>
      <c r="C513" s="11" t="s">
        <v>1232</v>
      </c>
      <c r="D513" s="10" t="s">
        <v>1233</v>
      </c>
      <c r="E513" s="11" t="s">
        <v>1234</v>
      </c>
      <c r="F513" s="11" t="s">
        <v>1235</v>
      </c>
      <c r="G513" s="12" t="s">
        <v>41</v>
      </c>
      <c r="H513" s="12">
        <v>14.75</v>
      </c>
      <c r="I513" s="12">
        <v>14.75</v>
      </c>
    </row>
    <row r="514" spans="1:9">
      <c r="A514" s="10"/>
      <c r="B514" s="11" t="s">
        <v>1231</v>
      </c>
      <c r="C514" s="11" t="s">
        <v>1232</v>
      </c>
      <c r="D514" s="10" t="s">
        <v>1233</v>
      </c>
      <c r="E514" s="11" t="s">
        <v>1234</v>
      </c>
      <c r="F514" s="11" t="s">
        <v>1235</v>
      </c>
      <c r="G514" s="12" t="s">
        <v>33</v>
      </c>
      <c r="H514" s="12">
        <v>2452.16</v>
      </c>
      <c r="I514" s="12">
        <v>0</v>
      </c>
    </row>
    <row r="515" spans="1:9">
      <c r="A515" s="10">
        <f>MAX($A$4:A514)+1</f>
        <v>247</v>
      </c>
      <c r="B515" s="11" t="s">
        <v>1236</v>
      </c>
      <c r="C515" s="11" t="s">
        <v>1237</v>
      </c>
      <c r="D515" s="10" t="s">
        <v>1238</v>
      </c>
      <c r="E515" s="11" t="s">
        <v>1239</v>
      </c>
      <c r="F515" s="11" t="s">
        <v>1240</v>
      </c>
      <c r="G515" s="12" t="s">
        <v>39</v>
      </c>
      <c r="H515" s="12">
        <v>775.64</v>
      </c>
      <c r="I515" s="12">
        <v>0</v>
      </c>
    </row>
    <row r="516" spans="1:9">
      <c r="A516" s="10"/>
      <c r="B516" s="11" t="s">
        <v>1236</v>
      </c>
      <c r="C516" s="11" t="s">
        <v>1237</v>
      </c>
      <c r="D516" s="10" t="s">
        <v>1238</v>
      </c>
      <c r="E516" s="11" t="s">
        <v>1239</v>
      </c>
      <c r="F516" s="11" t="s">
        <v>1240</v>
      </c>
      <c r="G516" s="12" t="s">
        <v>28</v>
      </c>
      <c r="H516" s="12">
        <v>60</v>
      </c>
      <c r="I516" s="12">
        <v>0</v>
      </c>
    </row>
    <row r="517" spans="1:9">
      <c r="A517" s="10"/>
      <c r="B517" s="11" t="s">
        <v>1236</v>
      </c>
      <c r="C517" s="11" t="s">
        <v>1237</v>
      </c>
      <c r="D517" s="10" t="s">
        <v>1238</v>
      </c>
      <c r="E517" s="11" t="s">
        <v>1239</v>
      </c>
      <c r="F517" s="11" t="s">
        <v>1240</v>
      </c>
      <c r="G517" s="12" t="s">
        <v>48</v>
      </c>
      <c r="H517" s="12">
        <v>36</v>
      </c>
      <c r="I517" s="12">
        <v>0</v>
      </c>
    </row>
    <row r="518" spans="1:9">
      <c r="A518" s="10"/>
      <c r="B518" s="11" t="s">
        <v>1236</v>
      </c>
      <c r="C518" s="11" t="s">
        <v>1237</v>
      </c>
      <c r="D518" s="10" t="s">
        <v>1238</v>
      </c>
      <c r="E518" s="11" t="s">
        <v>1239</v>
      </c>
      <c r="F518" s="11" t="s">
        <v>1240</v>
      </c>
      <c r="G518" s="12" t="s">
        <v>41</v>
      </c>
      <c r="H518" s="12">
        <v>110.8</v>
      </c>
      <c r="I518" s="12">
        <v>0</v>
      </c>
    </row>
    <row r="519" spans="1:9">
      <c r="A519" s="10"/>
      <c r="B519" s="11" t="s">
        <v>1236</v>
      </c>
      <c r="C519" s="11" t="s">
        <v>1237</v>
      </c>
      <c r="D519" s="10" t="s">
        <v>1238</v>
      </c>
      <c r="E519" s="11" t="s">
        <v>1239</v>
      </c>
      <c r="F519" s="11" t="s">
        <v>1240</v>
      </c>
      <c r="G519" s="12" t="s">
        <v>33</v>
      </c>
      <c r="H519" s="12">
        <v>22161.27</v>
      </c>
      <c r="I519" s="12">
        <v>0</v>
      </c>
    </row>
    <row r="520" spans="1:9">
      <c r="A520" s="10">
        <f>MAX($A$4:A519)+1</f>
        <v>248</v>
      </c>
      <c r="B520" s="11" t="s">
        <v>1241</v>
      </c>
      <c r="C520" s="11" t="s">
        <v>1242</v>
      </c>
      <c r="D520" s="10" t="s">
        <v>1243</v>
      </c>
      <c r="E520" s="11" t="s">
        <v>1244</v>
      </c>
      <c r="F520" s="11" t="s">
        <v>1245</v>
      </c>
      <c r="G520" s="12" t="s">
        <v>39</v>
      </c>
      <c r="H520" s="12">
        <v>113.11</v>
      </c>
      <c r="I520" s="12">
        <v>113.11</v>
      </c>
    </row>
    <row r="521" spans="1:9">
      <c r="A521" s="10"/>
      <c r="B521" s="11" t="s">
        <v>1241</v>
      </c>
      <c r="C521" s="11" t="s">
        <v>1242</v>
      </c>
      <c r="D521" s="10" t="s">
        <v>1243</v>
      </c>
      <c r="E521" s="11" t="s">
        <v>1244</v>
      </c>
      <c r="F521" s="11" t="s">
        <v>1245</v>
      </c>
      <c r="G521" s="12" t="s">
        <v>41</v>
      </c>
      <c r="H521" s="12">
        <v>48.96</v>
      </c>
      <c r="I521" s="12">
        <v>48.96</v>
      </c>
    </row>
    <row r="522" spans="1:9">
      <c r="A522" s="10"/>
      <c r="B522" s="11" t="s">
        <v>1241</v>
      </c>
      <c r="C522" s="11" t="s">
        <v>1242</v>
      </c>
      <c r="D522" s="10" t="s">
        <v>1243</v>
      </c>
      <c r="E522" s="11" t="s">
        <v>1244</v>
      </c>
      <c r="F522" s="11" t="s">
        <v>1245</v>
      </c>
      <c r="G522" s="12" t="s">
        <v>33</v>
      </c>
      <c r="H522" s="12">
        <v>3231.88</v>
      </c>
      <c r="I522" s="12">
        <v>3231.88</v>
      </c>
    </row>
    <row r="523" spans="1:9">
      <c r="A523" s="10">
        <f>MAX($A$4:A522)+1</f>
        <v>249</v>
      </c>
      <c r="B523" s="11" t="s">
        <v>1246</v>
      </c>
      <c r="C523" s="11" t="s">
        <v>1247</v>
      </c>
      <c r="D523" s="10" t="s">
        <v>1248</v>
      </c>
      <c r="E523" s="11" t="s">
        <v>1249</v>
      </c>
      <c r="F523" s="11" t="s">
        <v>737</v>
      </c>
      <c r="G523" s="12" t="s">
        <v>39</v>
      </c>
      <c r="H523" s="12">
        <v>1414.31</v>
      </c>
      <c r="I523" s="12">
        <v>0</v>
      </c>
    </row>
    <row r="524" spans="1:9">
      <c r="A524" s="10"/>
      <c r="B524" s="11" t="s">
        <v>1246</v>
      </c>
      <c r="C524" s="11" t="s">
        <v>1247</v>
      </c>
      <c r="D524" s="10" t="s">
        <v>1248</v>
      </c>
      <c r="E524" s="11" t="s">
        <v>1249</v>
      </c>
      <c r="F524" s="11" t="s">
        <v>737</v>
      </c>
      <c r="G524" s="12" t="s">
        <v>144</v>
      </c>
      <c r="H524" s="12">
        <v>4490.63</v>
      </c>
      <c r="I524" s="12">
        <v>0</v>
      </c>
    </row>
    <row r="525" spans="1:9">
      <c r="A525" s="10"/>
      <c r="B525" s="11" t="s">
        <v>1246</v>
      </c>
      <c r="C525" s="11" t="s">
        <v>1247</v>
      </c>
      <c r="D525" s="10" t="s">
        <v>1248</v>
      </c>
      <c r="E525" s="11" t="s">
        <v>1249</v>
      </c>
      <c r="F525" s="11" t="s">
        <v>737</v>
      </c>
      <c r="G525" s="12" t="s">
        <v>33</v>
      </c>
      <c r="H525" s="12">
        <v>40408.99</v>
      </c>
      <c r="I525" s="12">
        <v>0</v>
      </c>
    </row>
    <row r="526" ht="54" spans="1:9">
      <c r="A526" s="10">
        <f>MAX($A$4:A525)+1</f>
        <v>250</v>
      </c>
      <c r="B526" s="11" t="s">
        <v>1250</v>
      </c>
      <c r="C526" s="11" t="s">
        <v>1251</v>
      </c>
      <c r="D526" s="10" t="s">
        <v>1252</v>
      </c>
      <c r="E526" s="11" t="s">
        <v>1253</v>
      </c>
      <c r="F526" s="11" t="s">
        <v>1254</v>
      </c>
      <c r="G526" s="12" t="s">
        <v>17</v>
      </c>
      <c r="H526" s="12">
        <v>96.32</v>
      </c>
      <c r="I526" s="12">
        <v>96.32</v>
      </c>
    </row>
    <row r="527" spans="1:9">
      <c r="A527" s="10">
        <f>MAX($A$4:A526)+1</f>
        <v>251</v>
      </c>
      <c r="B527" s="11" t="s">
        <v>1255</v>
      </c>
      <c r="C527" s="11" t="s">
        <v>1256</v>
      </c>
      <c r="D527" s="10" t="s">
        <v>1257</v>
      </c>
      <c r="E527" s="11" t="s">
        <v>1258</v>
      </c>
      <c r="F527" s="11" t="s">
        <v>1259</v>
      </c>
      <c r="G527" s="12" t="s">
        <v>39</v>
      </c>
      <c r="H527" s="12">
        <v>8761.19</v>
      </c>
      <c r="I527" s="12">
        <v>0</v>
      </c>
    </row>
    <row r="528" spans="1:9">
      <c r="A528" s="10"/>
      <c r="B528" s="11" t="s">
        <v>1255</v>
      </c>
      <c r="C528" s="11" t="s">
        <v>1256</v>
      </c>
      <c r="D528" s="10" t="s">
        <v>1257</v>
      </c>
      <c r="E528" s="11" t="s">
        <v>1258</v>
      </c>
      <c r="F528" s="11" t="s">
        <v>1259</v>
      </c>
      <c r="G528" s="12" t="s">
        <v>41</v>
      </c>
      <c r="H528" s="12">
        <v>456.01</v>
      </c>
      <c r="I528" s="12">
        <v>0</v>
      </c>
    </row>
    <row r="529" spans="1:9">
      <c r="A529" s="10"/>
      <c r="B529" s="11" t="s">
        <v>1255</v>
      </c>
      <c r="C529" s="11" t="s">
        <v>1256</v>
      </c>
      <c r="D529" s="10" t="s">
        <v>1257</v>
      </c>
      <c r="E529" s="11" t="s">
        <v>1258</v>
      </c>
      <c r="F529" s="11" t="s">
        <v>1259</v>
      </c>
      <c r="G529" s="12" t="s">
        <v>33</v>
      </c>
      <c r="H529" s="12">
        <v>115208.95</v>
      </c>
      <c r="I529" s="12">
        <v>0</v>
      </c>
    </row>
    <row r="530" ht="94.5" spans="1:9">
      <c r="A530" s="10">
        <f>MAX($A$4:A529)+1</f>
        <v>252</v>
      </c>
      <c r="B530" s="11" t="s">
        <v>1260</v>
      </c>
      <c r="C530" s="11" t="s">
        <v>1261</v>
      </c>
      <c r="D530" s="10" t="s">
        <v>1262</v>
      </c>
      <c r="E530" s="11" t="s">
        <v>1263</v>
      </c>
      <c r="F530" s="11" t="s">
        <v>1264</v>
      </c>
      <c r="G530" s="12" t="s">
        <v>28</v>
      </c>
      <c r="H530" s="12">
        <v>195960.6</v>
      </c>
      <c r="I530" s="12">
        <v>0</v>
      </c>
    </row>
    <row r="531" ht="54" spans="1:9">
      <c r="A531" s="10">
        <f>MAX($A$4:A530)+1</f>
        <v>253</v>
      </c>
      <c r="B531" s="11" t="s">
        <v>1265</v>
      </c>
      <c r="C531" s="11" t="s">
        <v>1266</v>
      </c>
      <c r="D531" s="10" t="s">
        <v>1267</v>
      </c>
      <c r="E531" s="11" t="s">
        <v>1268</v>
      </c>
      <c r="F531" s="11" t="s">
        <v>1269</v>
      </c>
      <c r="G531" s="12" t="s">
        <v>144</v>
      </c>
      <c r="H531" s="12">
        <v>38718.05</v>
      </c>
      <c r="I531" s="12">
        <v>0</v>
      </c>
    </row>
    <row r="532" spans="1:9">
      <c r="A532" s="10">
        <f>MAX($A$4:A531)+1</f>
        <v>254</v>
      </c>
      <c r="B532" s="11" t="s">
        <v>1270</v>
      </c>
      <c r="C532" s="11" t="s">
        <v>1271</v>
      </c>
      <c r="D532" s="10" t="s">
        <v>1272</v>
      </c>
      <c r="E532" s="11" t="s">
        <v>1273</v>
      </c>
      <c r="F532" s="11" t="s">
        <v>1274</v>
      </c>
      <c r="G532" s="12" t="s">
        <v>39</v>
      </c>
      <c r="H532" s="12">
        <v>3.66</v>
      </c>
      <c r="I532" s="12">
        <v>3.66</v>
      </c>
    </row>
    <row r="533" spans="1:9">
      <c r="A533" s="10"/>
      <c r="B533" s="11" t="s">
        <v>1270</v>
      </c>
      <c r="C533" s="11" t="s">
        <v>1271</v>
      </c>
      <c r="D533" s="10" t="s">
        <v>1272</v>
      </c>
      <c r="E533" s="11" t="s">
        <v>1273</v>
      </c>
      <c r="F533" s="11" t="s">
        <v>1274</v>
      </c>
      <c r="G533" s="12" t="s">
        <v>41</v>
      </c>
      <c r="H533" s="12">
        <v>1.58</v>
      </c>
      <c r="I533" s="12">
        <v>1.58</v>
      </c>
    </row>
    <row r="534" spans="1:9">
      <c r="A534" s="10"/>
      <c r="B534" s="11" t="s">
        <v>1270</v>
      </c>
      <c r="C534" s="11" t="s">
        <v>1271</v>
      </c>
      <c r="D534" s="10" t="s">
        <v>1272</v>
      </c>
      <c r="E534" s="11" t="s">
        <v>1273</v>
      </c>
      <c r="F534" s="11" t="s">
        <v>1274</v>
      </c>
      <c r="G534" s="12" t="s">
        <v>33</v>
      </c>
      <c r="H534" s="12">
        <v>104.73</v>
      </c>
      <c r="I534" s="12">
        <v>104.73</v>
      </c>
    </row>
    <row r="535" spans="1:9">
      <c r="A535" s="10">
        <f>MAX($A$4:A534)+1</f>
        <v>255</v>
      </c>
      <c r="B535" s="11" t="s">
        <v>1275</v>
      </c>
      <c r="C535" s="11" t="s">
        <v>1276</v>
      </c>
      <c r="D535" s="10" t="s">
        <v>1277</v>
      </c>
      <c r="E535" s="11" t="s">
        <v>1278</v>
      </c>
      <c r="F535" s="11" t="s">
        <v>1279</v>
      </c>
      <c r="G535" s="12" t="s">
        <v>39</v>
      </c>
      <c r="H535" s="12">
        <v>320.54</v>
      </c>
      <c r="I535" s="12">
        <v>0</v>
      </c>
    </row>
    <row r="536" spans="1:9">
      <c r="A536" s="10"/>
      <c r="B536" s="11" t="s">
        <v>1275</v>
      </c>
      <c r="C536" s="11" t="s">
        <v>1276</v>
      </c>
      <c r="D536" s="10" t="s">
        <v>1277</v>
      </c>
      <c r="E536" s="11" t="s">
        <v>1278</v>
      </c>
      <c r="F536" s="11" t="s">
        <v>1279</v>
      </c>
      <c r="G536" s="12" t="s">
        <v>33</v>
      </c>
      <c r="H536" s="12">
        <v>9158.42</v>
      </c>
      <c r="I536" s="12">
        <v>0</v>
      </c>
    </row>
    <row r="537" spans="1:9">
      <c r="A537" s="10">
        <f>MAX($A$4:A536)+1</f>
        <v>256</v>
      </c>
      <c r="B537" s="11" t="s">
        <v>1280</v>
      </c>
      <c r="C537" s="11" t="s">
        <v>1281</v>
      </c>
      <c r="D537" s="10" t="s">
        <v>1282</v>
      </c>
      <c r="E537" s="11" t="s">
        <v>1283</v>
      </c>
      <c r="F537" s="11" t="s">
        <v>1284</v>
      </c>
      <c r="G537" s="12" t="s">
        <v>39</v>
      </c>
      <c r="H537" s="12">
        <v>1274.71</v>
      </c>
      <c r="I537" s="12">
        <v>0</v>
      </c>
    </row>
    <row r="538" spans="1:9">
      <c r="A538" s="10"/>
      <c r="B538" s="11" t="s">
        <v>1280</v>
      </c>
      <c r="C538" s="11" t="s">
        <v>1281</v>
      </c>
      <c r="D538" s="10" t="s">
        <v>1282</v>
      </c>
      <c r="E538" s="11" t="s">
        <v>1283</v>
      </c>
      <c r="F538" s="11" t="s">
        <v>1284</v>
      </c>
      <c r="G538" s="12" t="s">
        <v>144</v>
      </c>
      <c r="H538" s="12">
        <v>2281.2</v>
      </c>
      <c r="I538" s="12">
        <v>0</v>
      </c>
    </row>
    <row r="539" spans="1:9">
      <c r="A539" s="10"/>
      <c r="B539" s="11" t="s">
        <v>1280</v>
      </c>
      <c r="C539" s="11" t="s">
        <v>1281</v>
      </c>
      <c r="D539" s="10" t="s">
        <v>1282</v>
      </c>
      <c r="E539" s="11" t="s">
        <v>1283</v>
      </c>
      <c r="F539" s="11" t="s">
        <v>1284</v>
      </c>
      <c r="G539" s="12" t="s">
        <v>41</v>
      </c>
      <c r="H539" s="12">
        <v>450.61</v>
      </c>
      <c r="I539" s="12">
        <v>0</v>
      </c>
    </row>
    <row r="540" spans="1:9">
      <c r="A540" s="10"/>
      <c r="B540" s="11" t="s">
        <v>1280</v>
      </c>
      <c r="C540" s="11" t="s">
        <v>1281</v>
      </c>
      <c r="D540" s="10" t="s">
        <v>1282</v>
      </c>
      <c r="E540" s="11" t="s">
        <v>1283</v>
      </c>
      <c r="F540" s="11" t="s">
        <v>1284</v>
      </c>
      <c r="G540" s="12" t="s">
        <v>33</v>
      </c>
      <c r="H540" s="12">
        <v>36420.61</v>
      </c>
      <c r="I540" s="12">
        <v>0</v>
      </c>
    </row>
    <row r="541" spans="1:9">
      <c r="A541" s="10">
        <f>MAX($A$4:A540)+1</f>
        <v>257</v>
      </c>
      <c r="B541" s="11" t="s">
        <v>1285</v>
      </c>
      <c r="C541" s="11" t="s">
        <v>1286</v>
      </c>
      <c r="D541" s="10" t="s">
        <v>665</v>
      </c>
      <c r="E541" s="11" t="s">
        <v>1287</v>
      </c>
      <c r="F541" s="11" t="s">
        <v>1288</v>
      </c>
      <c r="G541" s="12" t="s">
        <v>39</v>
      </c>
      <c r="H541" s="12">
        <v>4522.47</v>
      </c>
      <c r="I541" s="12">
        <v>0</v>
      </c>
    </row>
    <row r="542" spans="1:9">
      <c r="A542" s="10"/>
      <c r="B542" s="11" t="s">
        <v>1285</v>
      </c>
      <c r="C542" s="11" t="s">
        <v>1286</v>
      </c>
      <c r="D542" s="10" t="s">
        <v>665</v>
      </c>
      <c r="E542" s="11" t="s">
        <v>1287</v>
      </c>
      <c r="F542" s="11" t="s">
        <v>1288</v>
      </c>
      <c r="G542" s="12" t="s">
        <v>144</v>
      </c>
      <c r="H542" s="12">
        <v>54685.78</v>
      </c>
      <c r="I542" s="12">
        <v>0</v>
      </c>
    </row>
    <row r="543" spans="1:9">
      <c r="A543" s="10"/>
      <c r="B543" s="11" t="s">
        <v>1285</v>
      </c>
      <c r="C543" s="11" t="s">
        <v>1286</v>
      </c>
      <c r="D543" s="10" t="s">
        <v>665</v>
      </c>
      <c r="E543" s="11" t="s">
        <v>1287</v>
      </c>
      <c r="F543" s="11" t="s">
        <v>1288</v>
      </c>
      <c r="G543" s="12" t="s">
        <v>41</v>
      </c>
      <c r="H543" s="12">
        <v>149.09</v>
      </c>
      <c r="I543" s="12">
        <v>0</v>
      </c>
    </row>
    <row r="544" spans="1:9">
      <c r="A544" s="10"/>
      <c r="B544" s="11" t="s">
        <v>1285</v>
      </c>
      <c r="C544" s="11" t="s">
        <v>1286</v>
      </c>
      <c r="D544" s="10" t="s">
        <v>665</v>
      </c>
      <c r="E544" s="11" t="s">
        <v>1287</v>
      </c>
      <c r="F544" s="11" t="s">
        <v>1288</v>
      </c>
      <c r="G544" s="12" t="s">
        <v>33</v>
      </c>
      <c r="H544" s="12">
        <v>129213.53</v>
      </c>
      <c r="I544" s="12">
        <v>0</v>
      </c>
    </row>
    <row r="545" spans="1:9">
      <c r="A545" s="10">
        <f>MAX($A$4:A544)+1</f>
        <v>258</v>
      </c>
      <c r="B545" s="11" t="s">
        <v>1289</v>
      </c>
      <c r="C545" s="11" t="s">
        <v>1290</v>
      </c>
      <c r="D545" s="10" t="s">
        <v>1291</v>
      </c>
      <c r="E545" s="11" t="s">
        <v>1292</v>
      </c>
      <c r="F545" s="11" t="s">
        <v>1293</v>
      </c>
      <c r="G545" s="12" t="s">
        <v>39</v>
      </c>
      <c r="H545" s="12">
        <v>1795.35</v>
      </c>
      <c r="I545" s="12">
        <v>0</v>
      </c>
    </row>
    <row r="546" spans="1:9">
      <c r="A546" s="10"/>
      <c r="B546" s="11" t="s">
        <v>1289</v>
      </c>
      <c r="C546" s="11" t="s">
        <v>1290</v>
      </c>
      <c r="D546" s="10" t="s">
        <v>1291</v>
      </c>
      <c r="E546" s="11" t="s">
        <v>1292</v>
      </c>
      <c r="F546" s="11" t="s">
        <v>1293</v>
      </c>
      <c r="G546" s="12" t="s">
        <v>144</v>
      </c>
      <c r="H546" s="12">
        <v>9596.91</v>
      </c>
      <c r="I546" s="12">
        <v>0</v>
      </c>
    </row>
    <row r="547" spans="1:9">
      <c r="A547" s="10"/>
      <c r="B547" s="11" t="s">
        <v>1289</v>
      </c>
      <c r="C547" s="11" t="s">
        <v>1290</v>
      </c>
      <c r="D547" s="10" t="s">
        <v>1291</v>
      </c>
      <c r="E547" s="11" t="s">
        <v>1292</v>
      </c>
      <c r="F547" s="11" t="s">
        <v>1293</v>
      </c>
      <c r="G547" s="12" t="s">
        <v>33</v>
      </c>
      <c r="H547" s="12">
        <v>51295.88</v>
      </c>
      <c r="I547" s="12">
        <v>0</v>
      </c>
    </row>
    <row r="548" spans="1:9">
      <c r="A548" s="10">
        <f>MAX($A$4:A547)+1</f>
        <v>259</v>
      </c>
      <c r="B548" s="11" t="s">
        <v>1294</v>
      </c>
      <c r="C548" s="11" t="s">
        <v>1295</v>
      </c>
      <c r="D548" s="10" t="s">
        <v>1296</v>
      </c>
      <c r="E548" s="11" t="s">
        <v>1297</v>
      </c>
      <c r="F548" s="11" t="s">
        <v>1298</v>
      </c>
      <c r="G548" s="12" t="s">
        <v>39</v>
      </c>
      <c r="H548" s="12">
        <v>2028.64</v>
      </c>
      <c r="I548" s="12">
        <v>0</v>
      </c>
    </row>
    <row r="549" spans="1:9">
      <c r="A549" s="10"/>
      <c r="B549" s="11" t="s">
        <v>1294</v>
      </c>
      <c r="C549" s="11" t="s">
        <v>1295</v>
      </c>
      <c r="D549" s="10" t="s">
        <v>1296</v>
      </c>
      <c r="E549" s="11" t="s">
        <v>1297</v>
      </c>
      <c r="F549" s="11" t="s">
        <v>1298</v>
      </c>
      <c r="G549" s="12" t="s">
        <v>41</v>
      </c>
      <c r="H549" s="12">
        <v>22.5</v>
      </c>
      <c r="I549" s="12">
        <v>0</v>
      </c>
    </row>
    <row r="550" spans="1:9">
      <c r="A550" s="10"/>
      <c r="B550" s="11" t="s">
        <v>1294</v>
      </c>
      <c r="C550" s="11" t="s">
        <v>1295</v>
      </c>
      <c r="D550" s="10" t="s">
        <v>1296</v>
      </c>
      <c r="E550" s="11" t="s">
        <v>1297</v>
      </c>
      <c r="F550" s="11" t="s">
        <v>1298</v>
      </c>
      <c r="G550" s="12" t="s">
        <v>33</v>
      </c>
      <c r="H550" s="12">
        <v>60477.75</v>
      </c>
      <c r="I550" s="12">
        <v>0</v>
      </c>
    </row>
    <row r="551" spans="1:9">
      <c r="A551" s="10">
        <f>MAX($A$4:A550)+1</f>
        <v>260</v>
      </c>
      <c r="B551" s="11" t="s">
        <v>1299</v>
      </c>
      <c r="C551" s="11" t="s">
        <v>1300</v>
      </c>
      <c r="D551" s="10" t="s">
        <v>1301</v>
      </c>
      <c r="E551" s="11" t="s">
        <v>1302</v>
      </c>
      <c r="F551" s="11" t="s">
        <v>1303</v>
      </c>
      <c r="G551" s="12" t="s">
        <v>39</v>
      </c>
      <c r="H551" s="12">
        <v>494.5</v>
      </c>
      <c r="I551" s="12">
        <v>494.5</v>
      </c>
    </row>
    <row r="552" spans="1:9">
      <c r="A552" s="10"/>
      <c r="B552" s="11" t="s">
        <v>1299</v>
      </c>
      <c r="C552" s="11" t="s">
        <v>1300</v>
      </c>
      <c r="D552" s="10" t="s">
        <v>1301</v>
      </c>
      <c r="E552" s="11" t="s">
        <v>1302</v>
      </c>
      <c r="F552" s="11" t="s">
        <v>1303</v>
      </c>
      <c r="G552" s="12" t="s">
        <v>17</v>
      </c>
      <c r="H552" s="12">
        <v>4804.83</v>
      </c>
      <c r="I552" s="12">
        <v>0</v>
      </c>
    </row>
    <row r="553" spans="1:9">
      <c r="A553" s="10"/>
      <c r="B553" s="11" t="s">
        <v>1299</v>
      </c>
      <c r="C553" s="11" t="s">
        <v>1300</v>
      </c>
      <c r="D553" s="10" t="s">
        <v>1301</v>
      </c>
      <c r="E553" s="11" t="s">
        <v>1302</v>
      </c>
      <c r="F553" s="11" t="s">
        <v>1303</v>
      </c>
      <c r="G553" s="12" t="s">
        <v>144</v>
      </c>
      <c r="H553" s="12">
        <v>3814.03</v>
      </c>
      <c r="I553" s="12">
        <v>3814.03</v>
      </c>
    </row>
    <row r="554" spans="1:9">
      <c r="A554" s="10"/>
      <c r="B554" s="11" t="s">
        <v>1299</v>
      </c>
      <c r="C554" s="11" t="s">
        <v>1300</v>
      </c>
      <c r="D554" s="10" t="s">
        <v>1301</v>
      </c>
      <c r="E554" s="11" t="s">
        <v>1302</v>
      </c>
      <c r="F554" s="11" t="s">
        <v>1303</v>
      </c>
      <c r="G554" s="12" t="s">
        <v>41</v>
      </c>
      <c r="H554" s="12">
        <v>214.05</v>
      </c>
      <c r="I554" s="12">
        <v>214.05</v>
      </c>
    </row>
    <row r="555" spans="1:9">
      <c r="A555" s="10"/>
      <c r="B555" s="11" t="s">
        <v>1299</v>
      </c>
      <c r="C555" s="11" t="s">
        <v>1300</v>
      </c>
      <c r="D555" s="10" t="s">
        <v>1301</v>
      </c>
      <c r="E555" s="11" t="s">
        <v>1302</v>
      </c>
      <c r="F555" s="11" t="s">
        <v>1303</v>
      </c>
      <c r="G555" s="12" t="s">
        <v>33</v>
      </c>
      <c r="H555" s="12">
        <v>14128.71</v>
      </c>
      <c r="I555" s="12">
        <v>14128.71</v>
      </c>
    </row>
    <row r="556" spans="1:9">
      <c r="A556" s="10">
        <f>MAX($A$4:A555)+1</f>
        <v>261</v>
      </c>
      <c r="B556" s="11" t="s">
        <v>1304</v>
      </c>
      <c r="C556" s="11" t="s">
        <v>1305</v>
      </c>
      <c r="D556" s="10" t="s">
        <v>1306</v>
      </c>
      <c r="E556" s="11" t="s">
        <v>1307</v>
      </c>
      <c r="F556" s="11" t="s">
        <v>955</v>
      </c>
      <c r="G556" s="12" t="s">
        <v>39</v>
      </c>
      <c r="H556" s="12">
        <v>2366.37</v>
      </c>
      <c r="I556" s="12">
        <v>0</v>
      </c>
    </row>
    <row r="557" spans="1:9">
      <c r="A557" s="10"/>
      <c r="B557" s="11" t="s">
        <v>1304</v>
      </c>
      <c r="C557" s="11" t="s">
        <v>1305</v>
      </c>
      <c r="D557" s="10" t="s">
        <v>1306</v>
      </c>
      <c r="E557" s="11" t="s">
        <v>1307</v>
      </c>
      <c r="F557" s="11" t="s">
        <v>955</v>
      </c>
      <c r="G557" s="12" t="s">
        <v>144</v>
      </c>
      <c r="H557" s="12">
        <v>138767.23</v>
      </c>
      <c r="I557" s="12">
        <v>0</v>
      </c>
    </row>
    <row r="558" spans="1:9">
      <c r="A558" s="10"/>
      <c r="B558" s="11" t="s">
        <v>1304</v>
      </c>
      <c r="C558" s="11" t="s">
        <v>1305</v>
      </c>
      <c r="D558" s="10" t="s">
        <v>1306</v>
      </c>
      <c r="E558" s="11" t="s">
        <v>1307</v>
      </c>
      <c r="F558" s="11" t="s">
        <v>955</v>
      </c>
      <c r="G558" s="12" t="s">
        <v>33</v>
      </c>
      <c r="H558" s="12">
        <v>43717.37</v>
      </c>
      <c r="I558" s="12">
        <v>0</v>
      </c>
    </row>
    <row r="559" ht="54" spans="1:9">
      <c r="A559" s="10">
        <f>MAX($A$4:A558)+1</f>
        <v>262</v>
      </c>
      <c r="B559" s="11" t="s">
        <v>1308</v>
      </c>
      <c r="C559" s="11" t="s">
        <v>1309</v>
      </c>
      <c r="D559" s="10" t="s">
        <v>615</v>
      </c>
      <c r="E559" s="11" t="s">
        <v>1214</v>
      </c>
      <c r="F559" s="11" t="s">
        <v>1310</v>
      </c>
      <c r="G559" s="12" t="s">
        <v>17</v>
      </c>
      <c r="H559" s="12">
        <v>309.9</v>
      </c>
      <c r="I559" s="12">
        <v>309.9</v>
      </c>
    </row>
    <row r="560" ht="40.5" spans="1:9">
      <c r="A560" s="10">
        <f>MAX($A$4:A559)+1</f>
        <v>263</v>
      </c>
      <c r="B560" s="11" t="s">
        <v>1311</v>
      </c>
      <c r="C560" s="11" t="s">
        <v>1312</v>
      </c>
      <c r="D560" s="10" t="s">
        <v>1313</v>
      </c>
      <c r="E560" s="11" t="s">
        <v>1314</v>
      </c>
      <c r="F560" s="11" t="s">
        <v>1315</v>
      </c>
      <c r="G560" s="12" t="s">
        <v>144</v>
      </c>
      <c r="H560" s="12">
        <v>33508.07</v>
      </c>
      <c r="I560" s="12">
        <v>0</v>
      </c>
    </row>
    <row r="561" spans="1:9">
      <c r="A561" s="10">
        <f>MAX($A$4:A560)+1</f>
        <v>264</v>
      </c>
      <c r="B561" s="11" t="s">
        <v>1316</v>
      </c>
      <c r="C561" s="11" t="s">
        <v>1317</v>
      </c>
      <c r="D561" s="10" t="s">
        <v>1318</v>
      </c>
      <c r="E561" s="11" t="s">
        <v>1319</v>
      </c>
      <c r="F561" s="11" t="s">
        <v>1320</v>
      </c>
      <c r="G561" s="12" t="s">
        <v>39</v>
      </c>
      <c r="H561" s="12">
        <v>277.83</v>
      </c>
      <c r="I561" s="12">
        <v>0</v>
      </c>
    </row>
    <row r="562" spans="1:9">
      <c r="A562" s="10"/>
      <c r="B562" s="11" t="s">
        <v>1316</v>
      </c>
      <c r="C562" s="11" t="s">
        <v>1317</v>
      </c>
      <c r="D562" s="10" t="s">
        <v>1318</v>
      </c>
      <c r="E562" s="11" t="s">
        <v>1319</v>
      </c>
      <c r="F562" s="11" t="s">
        <v>1320</v>
      </c>
      <c r="G562" s="12" t="s">
        <v>41</v>
      </c>
      <c r="H562" s="12">
        <v>9.16</v>
      </c>
      <c r="I562" s="12">
        <v>9.16</v>
      </c>
    </row>
    <row r="563" spans="1:9">
      <c r="A563" s="10"/>
      <c r="B563" s="11" t="s">
        <v>1316</v>
      </c>
      <c r="C563" s="11" t="s">
        <v>1317</v>
      </c>
      <c r="D563" s="10" t="s">
        <v>1318</v>
      </c>
      <c r="E563" s="11" t="s">
        <v>1319</v>
      </c>
      <c r="F563" s="11" t="s">
        <v>1320</v>
      </c>
      <c r="G563" s="12" t="s">
        <v>33</v>
      </c>
      <c r="H563" s="12">
        <v>7938.05</v>
      </c>
      <c r="I563" s="12">
        <v>0</v>
      </c>
    </row>
    <row r="564" spans="1:9">
      <c r="A564" s="10">
        <f>MAX($A$4:A563)+1</f>
        <v>265</v>
      </c>
      <c r="B564" s="11" t="s">
        <v>1321</v>
      </c>
      <c r="C564" s="11" t="s">
        <v>1322</v>
      </c>
      <c r="D564" s="10" t="s">
        <v>1323</v>
      </c>
      <c r="E564" s="11" t="s">
        <v>1324</v>
      </c>
      <c r="F564" s="11" t="s">
        <v>1325</v>
      </c>
      <c r="G564" s="12" t="s">
        <v>39</v>
      </c>
      <c r="H564" s="12">
        <v>398.97</v>
      </c>
      <c r="I564" s="12">
        <v>0</v>
      </c>
    </row>
    <row r="565" spans="1:9">
      <c r="A565" s="10"/>
      <c r="B565" s="11" t="s">
        <v>1321</v>
      </c>
      <c r="C565" s="11" t="s">
        <v>1322</v>
      </c>
      <c r="D565" s="10" t="s">
        <v>1323</v>
      </c>
      <c r="E565" s="11" t="s">
        <v>1324</v>
      </c>
      <c r="F565" s="11" t="s">
        <v>1325</v>
      </c>
      <c r="G565" s="12" t="s">
        <v>41</v>
      </c>
      <c r="H565" s="12">
        <v>227.58</v>
      </c>
      <c r="I565" s="12">
        <v>0</v>
      </c>
    </row>
    <row r="566" spans="1:9">
      <c r="A566" s="10"/>
      <c r="B566" s="11" t="s">
        <v>1321</v>
      </c>
      <c r="C566" s="11" t="s">
        <v>1322</v>
      </c>
      <c r="D566" s="10" t="s">
        <v>1323</v>
      </c>
      <c r="E566" s="11" t="s">
        <v>1324</v>
      </c>
      <c r="F566" s="11" t="s">
        <v>1325</v>
      </c>
      <c r="G566" s="12" t="s">
        <v>33</v>
      </c>
      <c r="H566" s="12">
        <v>11399.35</v>
      </c>
      <c r="I566" s="12">
        <v>0</v>
      </c>
    </row>
    <row r="567" spans="1:9">
      <c r="A567" s="10">
        <f>MAX($A$4:A566)+1</f>
        <v>266</v>
      </c>
      <c r="B567" s="11" t="s">
        <v>1326</v>
      </c>
      <c r="C567" s="11" t="s">
        <v>1327</v>
      </c>
      <c r="D567" s="10" t="s">
        <v>1328</v>
      </c>
      <c r="E567" s="11" t="s">
        <v>1329</v>
      </c>
      <c r="F567" s="11" t="s">
        <v>1330</v>
      </c>
      <c r="G567" s="12" t="s">
        <v>39</v>
      </c>
      <c r="H567" s="12">
        <v>229.15</v>
      </c>
      <c r="I567" s="12">
        <v>0</v>
      </c>
    </row>
    <row r="568" spans="1:9">
      <c r="A568" s="10"/>
      <c r="B568" s="11" t="s">
        <v>1326</v>
      </c>
      <c r="C568" s="11" t="s">
        <v>1327</v>
      </c>
      <c r="D568" s="10" t="s">
        <v>1328</v>
      </c>
      <c r="E568" s="11" t="s">
        <v>1329</v>
      </c>
      <c r="F568" s="11" t="s">
        <v>1330</v>
      </c>
      <c r="G568" s="12" t="s">
        <v>41</v>
      </c>
      <c r="H568" s="12">
        <v>55.5</v>
      </c>
      <c r="I568" s="12">
        <v>0</v>
      </c>
    </row>
    <row r="569" spans="1:9">
      <c r="A569" s="10"/>
      <c r="B569" s="11" t="s">
        <v>1326</v>
      </c>
      <c r="C569" s="11" t="s">
        <v>1327</v>
      </c>
      <c r="D569" s="10" t="s">
        <v>1328</v>
      </c>
      <c r="E569" s="11" t="s">
        <v>1329</v>
      </c>
      <c r="F569" s="11" t="s">
        <v>1330</v>
      </c>
      <c r="G569" s="12" t="s">
        <v>33</v>
      </c>
      <c r="H569" s="12">
        <v>6547.15</v>
      </c>
      <c r="I569" s="12">
        <v>0</v>
      </c>
    </row>
    <row r="570" spans="1:9">
      <c r="A570" s="10">
        <f>MAX($A$4:A569)+1</f>
        <v>267</v>
      </c>
      <c r="B570" s="11" t="s">
        <v>1331</v>
      </c>
      <c r="C570" s="11" t="s">
        <v>1332</v>
      </c>
      <c r="D570" s="10" t="s">
        <v>1333</v>
      </c>
      <c r="E570" s="11" t="s">
        <v>1334</v>
      </c>
      <c r="F570" s="11" t="s">
        <v>1335</v>
      </c>
      <c r="G570" s="12" t="s">
        <v>39</v>
      </c>
      <c r="H570" s="12">
        <v>2600.92</v>
      </c>
      <c r="I570" s="12">
        <v>0</v>
      </c>
    </row>
    <row r="571" spans="1:9">
      <c r="A571" s="10"/>
      <c r="B571" s="11" t="s">
        <v>1331</v>
      </c>
      <c r="C571" s="11" t="s">
        <v>1332</v>
      </c>
      <c r="D571" s="10" t="s">
        <v>1333</v>
      </c>
      <c r="E571" s="11" t="s">
        <v>1334</v>
      </c>
      <c r="F571" s="11" t="s">
        <v>1335</v>
      </c>
      <c r="G571" s="12" t="s">
        <v>33</v>
      </c>
      <c r="H571" s="12">
        <v>74311.93</v>
      </c>
      <c r="I571" s="12">
        <v>0</v>
      </c>
    </row>
    <row r="572" spans="1:9">
      <c r="A572" s="10">
        <f>MAX($A$4:A571)+1</f>
        <v>268</v>
      </c>
      <c r="B572" s="11" t="s">
        <v>1336</v>
      </c>
      <c r="C572" s="11" t="s">
        <v>1337</v>
      </c>
      <c r="D572" s="10" t="s">
        <v>1338</v>
      </c>
      <c r="E572" s="11" t="s">
        <v>1339</v>
      </c>
      <c r="F572" s="11" t="s">
        <v>1340</v>
      </c>
      <c r="G572" s="12" t="s">
        <v>39</v>
      </c>
      <c r="H572" s="12">
        <v>154.21</v>
      </c>
      <c r="I572" s="12">
        <v>0</v>
      </c>
    </row>
    <row r="573" spans="1:9">
      <c r="A573" s="10"/>
      <c r="B573" s="11" t="s">
        <v>1336</v>
      </c>
      <c r="C573" s="11" t="s">
        <v>1337</v>
      </c>
      <c r="D573" s="10" t="s">
        <v>1338</v>
      </c>
      <c r="E573" s="11" t="s">
        <v>1339</v>
      </c>
      <c r="F573" s="11" t="s">
        <v>1340</v>
      </c>
      <c r="G573" s="12" t="s">
        <v>41</v>
      </c>
      <c r="H573" s="12">
        <v>66.75</v>
      </c>
      <c r="I573" s="12">
        <v>0</v>
      </c>
    </row>
    <row r="574" spans="1:9">
      <c r="A574" s="10"/>
      <c r="B574" s="11" t="s">
        <v>1336</v>
      </c>
      <c r="C574" s="11" t="s">
        <v>1337</v>
      </c>
      <c r="D574" s="10" t="s">
        <v>1338</v>
      </c>
      <c r="E574" s="11" t="s">
        <v>1339</v>
      </c>
      <c r="F574" s="11" t="s">
        <v>1340</v>
      </c>
      <c r="G574" s="12" t="s">
        <v>33</v>
      </c>
      <c r="H574" s="12">
        <v>4405.94</v>
      </c>
      <c r="I574" s="12">
        <v>0</v>
      </c>
    </row>
    <row r="575" spans="1:9">
      <c r="A575" s="10">
        <f>MAX($A$4:A574)+1</f>
        <v>269</v>
      </c>
      <c r="B575" s="11" t="s">
        <v>1341</v>
      </c>
      <c r="C575" s="11" t="s">
        <v>1342</v>
      </c>
      <c r="D575" s="10" t="s">
        <v>1343</v>
      </c>
      <c r="E575" s="11" t="s">
        <v>1344</v>
      </c>
      <c r="F575" s="11" t="s">
        <v>1345</v>
      </c>
      <c r="G575" s="12" t="s">
        <v>39</v>
      </c>
      <c r="H575" s="12">
        <v>8981.14</v>
      </c>
      <c r="I575" s="12">
        <v>0</v>
      </c>
    </row>
    <row r="576" spans="1:9">
      <c r="A576" s="10"/>
      <c r="B576" s="11" t="s">
        <v>1341</v>
      </c>
      <c r="C576" s="11" t="s">
        <v>1342</v>
      </c>
      <c r="D576" s="10" t="s">
        <v>1343</v>
      </c>
      <c r="E576" s="11" t="s">
        <v>1344</v>
      </c>
      <c r="F576" s="11" t="s">
        <v>1345</v>
      </c>
      <c r="G576" s="12" t="s">
        <v>41</v>
      </c>
      <c r="H576" s="12">
        <v>525</v>
      </c>
      <c r="I576" s="12">
        <v>0</v>
      </c>
    </row>
    <row r="577" spans="1:9">
      <c r="A577" s="10"/>
      <c r="B577" s="11" t="s">
        <v>1341</v>
      </c>
      <c r="C577" s="11" t="s">
        <v>1342</v>
      </c>
      <c r="D577" s="10" t="s">
        <v>1343</v>
      </c>
      <c r="E577" s="11" t="s">
        <v>1344</v>
      </c>
      <c r="F577" s="11" t="s">
        <v>1345</v>
      </c>
      <c r="G577" s="12" t="s">
        <v>33</v>
      </c>
      <c r="H577" s="12">
        <v>255286.98</v>
      </c>
      <c r="I577" s="12">
        <v>0</v>
      </c>
    </row>
    <row r="578" ht="54" spans="1:9">
      <c r="A578" s="10">
        <f>MAX($A$4:A577)+1</f>
        <v>270</v>
      </c>
      <c r="B578" s="11" t="s">
        <v>1346</v>
      </c>
      <c r="C578" s="11" t="s">
        <v>1347</v>
      </c>
      <c r="D578" s="10" t="s">
        <v>1348</v>
      </c>
      <c r="E578" s="11" t="s">
        <v>1349</v>
      </c>
      <c r="F578" s="11" t="s">
        <v>1350</v>
      </c>
      <c r="G578" s="12" t="s">
        <v>17</v>
      </c>
      <c r="H578" s="12">
        <v>102</v>
      </c>
      <c r="I578" s="12">
        <v>102</v>
      </c>
    </row>
    <row r="579" spans="1:9">
      <c r="A579" s="10">
        <f>MAX($A$4:A578)+1</f>
        <v>271</v>
      </c>
      <c r="B579" s="11" t="s">
        <v>1351</v>
      </c>
      <c r="C579" s="11" t="s">
        <v>1352</v>
      </c>
      <c r="D579" s="10" t="s">
        <v>1353</v>
      </c>
      <c r="E579" s="11" t="s">
        <v>1354</v>
      </c>
      <c r="F579" s="11" t="s">
        <v>1355</v>
      </c>
      <c r="G579" s="12" t="s">
        <v>39</v>
      </c>
      <c r="H579" s="12">
        <v>2617.25</v>
      </c>
      <c r="I579" s="12">
        <v>0</v>
      </c>
    </row>
    <row r="580" spans="1:9">
      <c r="A580" s="10"/>
      <c r="B580" s="11" t="s">
        <v>1351</v>
      </c>
      <c r="C580" s="11" t="s">
        <v>1352</v>
      </c>
      <c r="D580" s="10" t="s">
        <v>1353</v>
      </c>
      <c r="E580" s="11" t="s">
        <v>1354</v>
      </c>
      <c r="F580" s="11" t="s">
        <v>1355</v>
      </c>
      <c r="G580" s="12" t="s">
        <v>144</v>
      </c>
      <c r="H580" s="12">
        <v>11229.53</v>
      </c>
      <c r="I580" s="12">
        <v>0</v>
      </c>
    </row>
    <row r="581" spans="1:9">
      <c r="A581" s="10"/>
      <c r="B581" s="11" t="s">
        <v>1351</v>
      </c>
      <c r="C581" s="11" t="s">
        <v>1352</v>
      </c>
      <c r="D581" s="10" t="s">
        <v>1353</v>
      </c>
      <c r="E581" s="11" t="s">
        <v>1354</v>
      </c>
      <c r="F581" s="11" t="s">
        <v>1355</v>
      </c>
      <c r="G581" s="12" t="s">
        <v>33</v>
      </c>
      <c r="H581" s="12">
        <v>57522.11</v>
      </c>
      <c r="I581" s="12">
        <v>0</v>
      </c>
    </row>
    <row r="582" ht="40.5" spans="1:9">
      <c r="A582" s="10">
        <f>MAX($A$4:A581)+1</f>
        <v>272</v>
      </c>
      <c r="B582" s="11" t="s">
        <v>1356</v>
      </c>
      <c r="C582" s="11" t="s">
        <v>1357</v>
      </c>
      <c r="D582" s="10" t="s">
        <v>1358</v>
      </c>
      <c r="E582" s="11" t="s">
        <v>1359</v>
      </c>
      <c r="F582" s="11" t="s">
        <v>1360</v>
      </c>
      <c r="G582" s="12" t="s">
        <v>17</v>
      </c>
      <c r="H582" s="12">
        <v>90</v>
      </c>
      <c r="I582" s="12">
        <v>0</v>
      </c>
    </row>
    <row r="583" spans="1:9">
      <c r="A583" s="10">
        <f>MAX($A$4:A582)+1</f>
        <v>273</v>
      </c>
      <c r="B583" s="11" t="s">
        <v>1361</v>
      </c>
      <c r="C583" s="11" t="s">
        <v>1362</v>
      </c>
      <c r="D583" s="10" t="s">
        <v>1363</v>
      </c>
      <c r="E583" s="11" t="s">
        <v>1364</v>
      </c>
      <c r="F583" s="11" t="s">
        <v>1365</v>
      </c>
      <c r="G583" s="12" t="s">
        <v>39</v>
      </c>
      <c r="H583" s="12">
        <v>186.73</v>
      </c>
      <c r="I583" s="12">
        <v>0</v>
      </c>
    </row>
    <row r="584" spans="1:9">
      <c r="A584" s="10"/>
      <c r="B584" s="11" t="s">
        <v>1361</v>
      </c>
      <c r="C584" s="11" t="s">
        <v>1362</v>
      </c>
      <c r="D584" s="10" t="s">
        <v>1363</v>
      </c>
      <c r="E584" s="11" t="s">
        <v>1364</v>
      </c>
      <c r="F584" s="11" t="s">
        <v>1365</v>
      </c>
      <c r="G584" s="12" t="s">
        <v>144</v>
      </c>
      <c r="H584" s="12">
        <v>22223.24</v>
      </c>
      <c r="I584" s="12">
        <v>0</v>
      </c>
    </row>
    <row r="585" spans="1:9">
      <c r="A585" s="10"/>
      <c r="B585" s="11" t="s">
        <v>1361</v>
      </c>
      <c r="C585" s="11" t="s">
        <v>1362</v>
      </c>
      <c r="D585" s="10" t="s">
        <v>1363</v>
      </c>
      <c r="E585" s="11" t="s">
        <v>1364</v>
      </c>
      <c r="F585" s="11" t="s">
        <v>1365</v>
      </c>
      <c r="G585" s="12" t="s">
        <v>33</v>
      </c>
      <c r="H585" s="12">
        <v>5335.19</v>
      </c>
      <c r="I585" s="12">
        <v>0</v>
      </c>
    </row>
    <row r="586" spans="1:9">
      <c r="A586" s="10">
        <f>MAX($A$4:A585)+1</f>
        <v>274</v>
      </c>
      <c r="B586" s="11" t="s">
        <v>1366</v>
      </c>
      <c r="C586" s="11" t="s">
        <v>1367</v>
      </c>
      <c r="D586" s="10" t="s">
        <v>1368</v>
      </c>
      <c r="E586" s="11" t="s">
        <v>1369</v>
      </c>
      <c r="F586" s="11" t="s">
        <v>1370</v>
      </c>
      <c r="G586" s="12" t="s">
        <v>39</v>
      </c>
      <c r="H586" s="12">
        <v>1416.6</v>
      </c>
      <c r="I586" s="12">
        <v>0</v>
      </c>
    </row>
    <row r="587" spans="1:9">
      <c r="A587" s="10"/>
      <c r="B587" s="11" t="s">
        <v>1366</v>
      </c>
      <c r="C587" s="11" t="s">
        <v>1367</v>
      </c>
      <c r="D587" s="10" t="s">
        <v>1368</v>
      </c>
      <c r="E587" s="11" t="s">
        <v>1369</v>
      </c>
      <c r="F587" s="11" t="s">
        <v>1370</v>
      </c>
      <c r="G587" s="12" t="s">
        <v>33</v>
      </c>
      <c r="H587" s="12">
        <v>40474.45</v>
      </c>
      <c r="I587" s="12">
        <v>0</v>
      </c>
    </row>
    <row r="588" ht="40.5" spans="1:9">
      <c r="A588" s="10">
        <f>MAX($A$4:A587)+1</f>
        <v>275</v>
      </c>
      <c r="B588" s="11" t="s">
        <v>1371</v>
      </c>
      <c r="C588" s="11" t="s">
        <v>1372</v>
      </c>
      <c r="D588" s="10" t="s">
        <v>1373</v>
      </c>
      <c r="E588" s="11" t="s">
        <v>1374</v>
      </c>
      <c r="F588" s="11" t="s">
        <v>1375</v>
      </c>
      <c r="G588" s="12" t="s">
        <v>17</v>
      </c>
      <c r="H588" s="12">
        <v>4000</v>
      </c>
      <c r="I588" s="12">
        <v>0</v>
      </c>
    </row>
    <row r="589" spans="1:9">
      <c r="A589" s="10">
        <f>MAX($A$4:A588)+1</f>
        <v>276</v>
      </c>
      <c r="B589" s="11" t="s">
        <v>1376</v>
      </c>
      <c r="C589" s="11" t="s">
        <v>1377</v>
      </c>
      <c r="D589" s="10" t="s">
        <v>1378</v>
      </c>
      <c r="E589" s="11" t="s">
        <v>1379</v>
      </c>
      <c r="F589" s="11" t="s">
        <v>1380</v>
      </c>
      <c r="G589" s="12" t="s">
        <v>39</v>
      </c>
      <c r="H589" s="12">
        <v>27639.77</v>
      </c>
      <c r="I589" s="12">
        <v>0</v>
      </c>
    </row>
    <row r="590" spans="1:9">
      <c r="A590" s="10"/>
      <c r="B590" s="11" t="s">
        <v>1376</v>
      </c>
      <c r="C590" s="11" t="s">
        <v>1377</v>
      </c>
      <c r="D590" s="10" t="s">
        <v>1378</v>
      </c>
      <c r="E590" s="11" t="s">
        <v>1379</v>
      </c>
      <c r="F590" s="11" t="s">
        <v>1380</v>
      </c>
      <c r="G590" s="12" t="s">
        <v>33</v>
      </c>
      <c r="H590" s="12">
        <v>583088.94</v>
      </c>
      <c r="I590" s="12">
        <v>0</v>
      </c>
    </row>
    <row r="591" spans="1:9">
      <c r="A591" s="10">
        <f>MAX($A$4:A590)+1</f>
        <v>277</v>
      </c>
      <c r="B591" s="11" t="s">
        <v>1381</v>
      </c>
      <c r="C591" s="11" t="s">
        <v>1382</v>
      </c>
      <c r="D591" s="10" t="s">
        <v>1383</v>
      </c>
      <c r="E591" s="11" t="s">
        <v>751</v>
      </c>
      <c r="F591" s="11" t="s">
        <v>1384</v>
      </c>
      <c r="G591" s="12" t="s">
        <v>39</v>
      </c>
      <c r="H591" s="12">
        <v>2128.52</v>
      </c>
      <c r="I591" s="12">
        <v>0</v>
      </c>
    </row>
    <row r="592" spans="1:9">
      <c r="A592" s="10"/>
      <c r="B592" s="11" t="s">
        <v>1381</v>
      </c>
      <c r="C592" s="11" t="s">
        <v>1382</v>
      </c>
      <c r="D592" s="10" t="s">
        <v>1383</v>
      </c>
      <c r="E592" s="11" t="s">
        <v>751</v>
      </c>
      <c r="F592" s="11" t="s">
        <v>1384</v>
      </c>
      <c r="G592" s="12" t="s">
        <v>33</v>
      </c>
      <c r="H592" s="12">
        <v>14155.55</v>
      </c>
      <c r="I592" s="12">
        <v>0</v>
      </c>
    </row>
    <row r="593" spans="1:9">
      <c r="A593" s="10">
        <f>MAX($A$4:A592)+1</f>
        <v>278</v>
      </c>
      <c r="B593" s="11" t="s">
        <v>1385</v>
      </c>
      <c r="C593" s="11" t="s">
        <v>1386</v>
      </c>
      <c r="D593" s="10" t="s">
        <v>1387</v>
      </c>
      <c r="E593" s="11" t="s">
        <v>1388</v>
      </c>
      <c r="F593" s="11" t="s">
        <v>1389</v>
      </c>
      <c r="G593" s="12" t="s">
        <v>39</v>
      </c>
      <c r="H593" s="12">
        <v>23.35</v>
      </c>
      <c r="I593" s="12">
        <v>23.35</v>
      </c>
    </row>
    <row r="594" spans="1:9">
      <c r="A594" s="10"/>
      <c r="B594" s="11" t="s">
        <v>1385</v>
      </c>
      <c r="C594" s="11" t="s">
        <v>1386</v>
      </c>
      <c r="D594" s="10" t="s">
        <v>1387</v>
      </c>
      <c r="E594" s="11" t="s">
        <v>1388</v>
      </c>
      <c r="F594" s="11" t="s">
        <v>1389</v>
      </c>
      <c r="G594" s="12" t="s">
        <v>33</v>
      </c>
      <c r="H594" s="12">
        <v>667.26</v>
      </c>
      <c r="I594" s="12">
        <v>667.26</v>
      </c>
    </row>
    <row r="595" spans="1:9">
      <c r="A595" s="10">
        <f>MAX($A$4:A594)+1</f>
        <v>279</v>
      </c>
      <c r="B595" s="11" t="s">
        <v>1390</v>
      </c>
      <c r="C595" s="11" t="s">
        <v>1391</v>
      </c>
      <c r="D595" s="10" t="s">
        <v>1392</v>
      </c>
      <c r="E595" s="11" t="s">
        <v>1393</v>
      </c>
      <c r="F595" s="11" t="s">
        <v>1394</v>
      </c>
      <c r="G595" s="12" t="s">
        <v>39</v>
      </c>
      <c r="H595" s="12">
        <v>2603.28</v>
      </c>
      <c r="I595" s="12">
        <v>2603.28</v>
      </c>
    </row>
    <row r="596" spans="1:9">
      <c r="A596" s="10"/>
      <c r="B596" s="11" t="s">
        <v>1390</v>
      </c>
      <c r="C596" s="11" t="s">
        <v>1391</v>
      </c>
      <c r="D596" s="10" t="s">
        <v>1392</v>
      </c>
      <c r="E596" s="11" t="s">
        <v>1393</v>
      </c>
      <c r="F596" s="11" t="s">
        <v>1394</v>
      </c>
      <c r="G596" s="12" t="s">
        <v>33</v>
      </c>
      <c r="H596" s="12">
        <v>74379.44</v>
      </c>
      <c r="I596" s="12">
        <v>74379.44</v>
      </c>
    </row>
    <row r="597" ht="54" spans="1:9">
      <c r="A597" s="10">
        <f>MAX($A$4:A596)+1</f>
        <v>280</v>
      </c>
      <c r="B597" s="11" t="s">
        <v>1395</v>
      </c>
      <c r="C597" s="11" t="s">
        <v>1396</v>
      </c>
      <c r="D597" s="10" t="s">
        <v>1397</v>
      </c>
      <c r="E597" s="11" t="s">
        <v>1398</v>
      </c>
      <c r="F597" s="11" t="s">
        <v>1399</v>
      </c>
      <c r="G597" s="12" t="s">
        <v>17</v>
      </c>
      <c r="H597" s="12">
        <v>5575.88</v>
      </c>
      <c r="I597" s="12">
        <v>0</v>
      </c>
    </row>
    <row r="598" spans="1:9">
      <c r="A598" s="10">
        <f>MAX($A$4:A597)+1</f>
        <v>281</v>
      </c>
      <c r="B598" s="11" t="s">
        <v>1400</v>
      </c>
      <c r="C598" s="11" t="s">
        <v>1401</v>
      </c>
      <c r="D598" s="10" t="s">
        <v>1402</v>
      </c>
      <c r="E598" s="11" t="s">
        <v>1403</v>
      </c>
      <c r="F598" s="11" t="s">
        <v>1404</v>
      </c>
      <c r="G598" s="12" t="s">
        <v>39</v>
      </c>
      <c r="H598" s="12">
        <v>1003.98</v>
      </c>
      <c r="I598" s="12">
        <v>1003.98</v>
      </c>
    </row>
    <row r="599" spans="1:9">
      <c r="A599" s="10"/>
      <c r="B599" s="11" t="s">
        <v>1400</v>
      </c>
      <c r="C599" s="11" t="s">
        <v>1401</v>
      </c>
      <c r="D599" s="10" t="s">
        <v>1402</v>
      </c>
      <c r="E599" s="11" t="s">
        <v>1403</v>
      </c>
      <c r="F599" s="11" t="s">
        <v>1404</v>
      </c>
      <c r="G599" s="12" t="s">
        <v>33</v>
      </c>
      <c r="H599" s="12">
        <v>28685.33</v>
      </c>
      <c r="I599" s="12">
        <v>28685.33</v>
      </c>
    </row>
    <row r="600" spans="1:9">
      <c r="A600" s="10">
        <f>MAX($A$4:A599)+1</f>
        <v>282</v>
      </c>
      <c r="B600" s="11" t="s">
        <v>1405</v>
      </c>
      <c r="C600" s="11" t="s">
        <v>1406</v>
      </c>
      <c r="D600" s="10" t="s">
        <v>1407</v>
      </c>
      <c r="E600" s="11" t="s">
        <v>1408</v>
      </c>
      <c r="F600" s="11" t="s">
        <v>1409</v>
      </c>
      <c r="G600" s="12" t="s">
        <v>39</v>
      </c>
      <c r="H600" s="12">
        <v>861.71</v>
      </c>
      <c r="I600" s="12">
        <v>0</v>
      </c>
    </row>
    <row r="601" spans="1:9">
      <c r="A601" s="10"/>
      <c r="B601" s="11" t="s">
        <v>1405</v>
      </c>
      <c r="C601" s="11" t="s">
        <v>1406</v>
      </c>
      <c r="D601" s="10" t="s">
        <v>1407</v>
      </c>
      <c r="E601" s="11" t="s">
        <v>1408</v>
      </c>
      <c r="F601" s="11" t="s">
        <v>1409</v>
      </c>
      <c r="G601" s="12" t="s">
        <v>41</v>
      </c>
      <c r="H601" s="12">
        <v>32.1</v>
      </c>
      <c r="I601" s="12">
        <v>0</v>
      </c>
    </row>
    <row r="602" spans="1:9">
      <c r="A602" s="10"/>
      <c r="B602" s="11" t="s">
        <v>1405</v>
      </c>
      <c r="C602" s="11" t="s">
        <v>1406</v>
      </c>
      <c r="D602" s="10" t="s">
        <v>1407</v>
      </c>
      <c r="E602" s="11" t="s">
        <v>1408</v>
      </c>
      <c r="F602" s="11" t="s">
        <v>1409</v>
      </c>
      <c r="G602" s="12" t="s">
        <v>33</v>
      </c>
      <c r="H602" s="12">
        <v>24620.46</v>
      </c>
      <c r="I602" s="12">
        <v>0</v>
      </c>
    </row>
    <row r="603" spans="1:9">
      <c r="A603" s="10">
        <f>MAX($A$4:A602)+1</f>
        <v>283</v>
      </c>
      <c r="B603" s="11" t="s">
        <v>1410</v>
      </c>
      <c r="C603" s="11" t="s">
        <v>1411</v>
      </c>
      <c r="D603" s="10" t="s">
        <v>1412</v>
      </c>
      <c r="E603" s="11" t="s">
        <v>1413</v>
      </c>
      <c r="F603" s="11" t="s">
        <v>1414</v>
      </c>
      <c r="G603" s="12" t="s">
        <v>39</v>
      </c>
      <c r="H603" s="12">
        <v>1137.73</v>
      </c>
      <c r="I603" s="12">
        <v>0</v>
      </c>
    </row>
    <row r="604" spans="1:9">
      <c r="A604" s="10"/>
      <c r="B604" s="11" t="s">
        <v>1410</v>
      </c>
      <c r="C604" s="11" t="s">
        <v>1411</v>
      </c>
      <c r="D604" s="10" t="s">
        <v>1412</v>
      </c>
      <c r="E604" s="11" t="s">
        <v>1413</v>
      </c>
      <c r="F604" s="11" t="s">
        <v>1414</v>
      </c>
      <c r="G604" s="12" t="s">
        <v>144</v>
      </c>
      <c r="H604" s="12">
        <v>2096.33</v>
      </c>
      <c r="I604" s="12">
        <v>0</v>
      </c>
    </row>
    <row r="605" spans="1:9">
      <c r="A605" s="10"/>
      <c r="B605" s="11" t="s">
        <v>1410</v>
      </c>
      <c r="C605" s="11" t="s">
        <v>1411</v>
      </c>
      <c r="D605" s="10" t="s">
        <v>1412</v>
      </c>
      <c r="E605" s="11" t="s">
        <v>1413</v>
      </c>
      <c r="F605" s="11" t="s">
        <v>1414</v>
      </c>
      <c r="G605" s="12" t="s">
        <v>33</v>
      </c>
      <c r="H605" s="12">
        <v>32506.98</v>
      </c>
      <c r="I605" s="12">
        <v>0</v>
      </c>
    </row>
    <row r="606" ht="54" spans="1:9">
      <c r="A606" s="10">
        <f>MAX($A$4:A605)+1</f>
        <v>284</v>
      </c>
      <c r="B606" s="11" t="s">
        <v>1415</v>
      </c>
      <c r="C606" s="11" t="s">
        <v>1416</v>
      </c>
      <c r="D606" s="10" t="s">
        <v>1417</v>
      </c>
      <c r="E606" s="11" t="s">
        <v>1418</v>
      </c>
      <c r="F606" s="11" t="s">
        <v>1419</v>
      </c>
      <c r="G606" s="12" t="s">
        <v>17</v>
      </c>
      <c r="H606" s="12">
        <v>896.25</v>
      </c>
      <c r="I606" s="12">
        <v>896.25</v>
      </c>
    </row>
    <row r="607" spans="1:9">
      <c r="A607" s="10">
        <f>MAX($A$4:A606)+1</f>
        <v>285</v>
      </c>
      <c r="B607" s="11" t="s">
        <v>1420</v>
      </c>
      <c r="C607" s="11" t="s">
        <v>1421</v>
      </c>
      <c r="D607" s="10" t="s">
        <v>1422</v>
      </c>
      <c r="E607" s="11" t="s">
        <v>1423</v>
      </c>
      <c r="F607" s="11" t="s">
        <v>1424</v>
      </c>
      <c r="G607" s="12" t="s">
        <v>39</v>
      </c>
      <c r="H607" s="12">
        <v>2103.87</v>
      </c>
      <c r="I607" s="12">
        <v>0</v>
      </c>
    </row>
    <row r="608" spans="1:9">
      <c r="A608" s="10"/>
      <c r="B608" s="11" t="s">
        <v>1420</v>
      </c>
      <c r="C608" s="11" t="s">
        <v>1421</v>
      </c>
      <c r="D608" s="10" t="s">
        <v>1422</v>
      </c>
      <c r="E608" s="11" t="s">
        <v>1423</v>
      </c>
      <c r="F608" s="11" t="s">
        <v>1424</v>
      </c>
      <c r="G608" s="12" t="s">
        <v>144</v>
      </c>
      <c r="H608" s="12">
        <v>28791.93</v>
      </c>
      <c r="I608" s="12">
        <v>0</v>
      </c>
    </row>
    <row r="609" spans="1:9">
      <c r="A609" s="10"/>
      <c r="B609" s="11" t="s">
        <v>1420</v>
      </c>
      <c r="C609" s="11" t="s">
        <v>1421</v>
      </c>
      <c r="D609" s="10" t="s">
        <v>1422</v>
      </c>
      <c r="E609" s="11" t="s">
        <v>1423</v>
      </c>
      <c r="F609" s="11" t="s">
        <v>1424</v>
      </c>
      <c r="G609" s="12" t="s">
        <v>33</v>
      </c>
      <c r="H609" s="12">
        <v>60110.62</v>
      </c>
      <c r="I609" s="12">
        <v>0</v>
      </c>
    </row>
    <row r="610" spans="1:9">
      <c r="A610" s="10">
        <f>MAX($A$4:A609)+1</f>
        <v>286</v>
      </c>
      <c r="B610" s="11" t="s">
        <v>1425</v>
      </c>
      <c r="C610" s="11" t="s">
        <v>1426</v>
      </c>
      <c r="D610" s="10" t="s">
        <v>1427</v>
      </c>
      <c r="E610" s="11" t="s">
        <v>1428</v>
      </c>
      <c r="F610" s="11" t="s">
        <v>1429</v>
      </c>
      <c r="G610" s="12" t="s">
        <v>39</v>
      </c>
      <c r="H610" s="12">
        <v>810.96</v>
      </c>
      <c r="I610" s="12">
        <v>0</v>
      </c>
    </row>
    <row r="611" spans="1:9">
      <c r="A611" s="10"/>
      <c r="B611" s="11" t="s">
        <v>1425</v>
      </c>
      <c r="C611" s="11" t="s">
        <v>1426</v>
      </c>
      <c r="D611" s="10" t="s">
        <v>1427</v>
      </c>
      <c r="E611" s="11" t="s">
        <v>1428</v>
      </c>
      <c r="F611" s="11" t="s">
        <v>1429</v>
      </c>
      <c r="G611" s="12" t="s">
        <v>144</v>
      </c>
      <c r="H611" s="12">
        <v>75570.53</v>
      </c>
      <c r="I611" s="12">
        <v>0</v>
      </c>
    </row>
    <row r="612" spans="1:9">
      <c r="A612" s="10"/>
      <c r="B612" s="11" t="s">
        <v>1425</v>
      </c>
      <c r="C612" s="11" t="s">
        <v>1426</v>
      </c>
      <c r="D612" s="10" t="s">
        <v>1427</v>
      </c>
      <c r="E612" s="11" t="s">
        <v>1428</v>
      </c>
      <c r="F612" s="11" t="s">
        <v>1429</v>
      </c>
      <c r="G612" s="12" t="s">
        <v>41</v>
      </c>
      <c r="H612" s="12">
        <v>351.03</v>
      </c>
      <c r="I612" s="12">
        <v>0</v>
      </c>
    </row>
    <row r="613" spans="1:9">
      <c r="A613" s="10"/>
      <c r="B613" s="11" t="s">
        <v>1425</v>
      </c>
      <c r="C613" s="11" t="s">
        <v>1426</v>
      </c>
      <c r="D613" s="10" t="s">
        <v>1427</v>
      </c>
      <c r="E613" s="11" t="s">
        <v>1428</v>
      </c>
      <c r="F613" s="11" t="s">
        <v>1429</v>
      </c>
      <c r="G613" s="12" t="s">
        <v>33</v>
      </c>
      <c r="H613" s="12">
        <v>23170.27</v>
      </c>
      <c r="I613" s="12">
        <v>0</v>
      </c>
    </row>
    <row r="614" spans="1:9">
      <c r="A614" s="10">
        <f>MAX($A$4:A613)+1</f>
        <v>287</v>
      </c>
      <c r="B614" s="11" t="s">
        <v>1430</v>
      </c>
      <c r="C614" s="11" t="s">
        <v>1431</v>
      </c>
      <c r="D614" s="10" t="s">
        <v>1432</v>
      </c>
      <c r="E614" s="11" t="s">
        <v>1433</v>
      </c>
      <c r="F614" s="11" t="s">
        <v>1434</v>
      </c>
      <c r="G614" s="12" t="s">
        <v>39</v>
      </c>
      <c r="H614" s="12">
        <v>2247.79</v>
      </c>
      <c r="I614" s="12">
        <v>0</v>
      </c>
    </row>
    <row r="615" spans="1:9">
      <c r="A615" s="10"/>
      <c r="B615" s="11" t="s">
        <v>1430</v>
      </c>
      <c r="C615" s="11" t="s">
        <v>1431</v>
      </c>
      <c r="D615" s="10" t="s">
        <v>1432</v>
      </c>
      <c r="E615" s="11" t="s">
        <v>1433</v>
      </c>
      <c r="F615" s="11" t="s">
        <v>1434</v>
      </c>
      <c r="G615" s="12" t="s">
        <v>28</v>
      </c>
      <c r="H615" s="12">
        <v>35</v>
      </c>
      <c r="I615" s="12">
        <v>0</v>
      </c>
    </row>
    <row r="616" spans="1:9">
      <c r="A616" s="10"/>
      <c r="B616" s="11" t="s">
        <v>1430</v>
      </c>
      <c r="C616" s="11" t="s">
        <v>1431</v>
      </c>
      <c r="D616" s="10" t="s">
        <v>1432</v>
      </c>
      <c r="E616" s="11" t="s">
        <v>1433</v>
      </c>
      <c r="F616" s="11" t="s">
        <v>1434</v>
      </c>
      <c r="G616" s="12" t="s">
        <v>48</v>
      </c>
      <c r="H616" s="12">
        <v>120</v>
      </c>
      <c r="I616" s="12">
        <v>0</v>
      </c>
    </row>
    <row r="617" spans="1:9">
      <c r="A617" s="10"/>
      <c r="B617" s="11" t="s">
        <v>1430</v>
      </c>
      <c r="C617" s="11" t="s">
        <v>1431</v>
      </c>
      <c r="D617" s="10" t="s">
        <v>1432</v>
      </c>
      <c r="E617" s="11" t="s">
        <v>1433</v>
      </c>
      <c r="F617" s="11" t="s">
        <v>1434</v>
      </c>
      <c r="G617" s="12" t="s">
        <v>144</v>
      </c>
      <c r="H617" s="12">
        <v>2793.86</v>
      </c>
      <c r="I617" s="12">
        <v>0</v>
      </c>
    </row>
    <row r="618" spans="1:9">
      <c r="A618" s="10"/>
      <c r="B618" s="11" t="s">
        <v>1430</v>
      </c>
      <c r="C618" s="11" t="s">
        <v>1431</v>
      </c>
      <c r="D618" s="10" t="s">
        <v>1432</v>
      </c>
      <c r="E618" s="11" t="s">
        <v>1433</v>
      </c>
      <c r="F618" s="11" t="s">
        <v>1434</v>
      </c>
      <c r="G618" s="12" t="s">
        <v>41</v>
      </c>
      <c r="H618" s="12">
        <v>327.94</v>
      </c>
      <c r="I618" s="12">
        <v>0</v>
      </c>
    </row>
    <row r="619" spans="1:9">
      <c r="A619" s="10"/>
      <c r="B619" s="11" t="s">
        <v>1430</v>
      </c>
      <c r="C619" s="11" t="s">
        <v>1431</v>
      </c>
      <c r="D619" s="10" t="s">
        <v>1432</v>
      </c>
      <c r="E619" s="11" t="s">
        <v>1433</v>
      </c>
      <c r="F619" s="11" t="s">
        <v>1434</v>
      </c>
      <c r="G619" s="12" t="s">
        <v>33</v>
      </c>
      <c r="H619" s="12">
        <v>64222.53</v>
      </c>
      <c r="I619" s="12">
        <v>0</v>
      </c>
    </row>
    <row r="620" ht="54" spans="1:9">
      <c r="A620" s="10">
        <f>MAX($A$4:A619)+1</f>
        <v>288</v>
      </c>
      <c r="B620" s="11" t="s">
        <v>1435</v>
      </c>
      <c r="C620" s="11" t="s">
        <v>1436</v>
      </c>
      <c r="D620" s="10" t="s">
        <v>1437</v>
      </c>
      <c r="E620" s="11" t="s">
        <v>1438</v>
      </c>
      <c r="F620" s="11" t="s">
        <v>1439</v>
      </c>
      <c r="G620" s="12" t="s">
        <v>33</v>
      </c>
      <c r="H620" s="12">
        <v>31509.78</v>
      </c>
      <c r="I620" s="12">
        <v>0</v>
      </c>
    </row>
    <row r="621" spans="1:9">
      <c r="A621" s="10">
        <f>MAX($A$4:A620)+1</f>
        <v>289</v>
      </c>
      <c r="B621" s="11" t="s">
        <v>1440</v>
      </c>
      <c r="C621" s="11" t="s">
        <v>1441</v>
      </c>
      <c r="D621" s="10" t="s">
        <v>1442</v>
      </c>
      <c r="E621" s="11" t="s">
        <v>1443</v>
      </c>
      <c r="F621" s="11" t="s">
        <v>1444</v>
      </c>
      <c r="G621" s="12" t="s">
        <v>39</v>
      </c>
      <c r="H621" s="12">
        <v>1081.68</v>
      </c>
      <c r="I621" s="12">
        <v>0</v>
      </c>
    </row>
    <row r="622" spans="1:9">
      <c r="A622" s="10"/>
      <c r="B622" s="11" t="s">
        <v>1440</v>
      </c>
      <c r="C622" s="11" t="s">
        <v>1441</v>
      </c>
      <c r="D622" s="10" t="s">
        <v>1442</v>
      </c>
      <c r="E622" s="11" t="s">
        <v>1443</v>
      </c>
      <c r="F622" s="11" t="s">
        <v>1444</v>
      </c>
      <c r="G622" s="12" t="s">
        <v>33</v>
      </c>
      <c r="H622" s="12">
        <v>30905.12</v>
      </c>
      <c r="I622" s="12">
        <v>0</v>
      </c>
    </row>
    <row r="623" spans="1:9">
      <c r="A623" s="10">
        <f>MAX($A$4:A622)+1</f>
        <v>290</v>
      </c>
      <c r="B623" s="11" t="s">
        <v>1445</v>
      </c>
      <c r="C623" s="11" t="s">
        <v>1446</v>
      </c>
      <c r="D623" s="10" t="s">
        <v>1447</v>
      </c>
      <c r="E623" s="11" t="s">
        <v>1448</v>
      </c>
      <c r="F623" s="11" t="s">
        <v>1449</v>
      </c>
      <c r="G623" s="12" t="s">
        <v>39</v>
      </c>
      <c r="H623" s="12">
        <v>1.02</v>
      </c>
      <c r="I623" s="12">
        <v>1.02</v>
      </c>
    </row>
    <row r="624" spans="1:9">
      <c r="A624" s="10"/>
      <c r="B624" s="11" t="s">
        <v>1445</v>
      </c>
      <c r="C624" s="11" t="s">
        <v>1446</v>
      </c>
      <c r="D624" s="10" t="s">
        <v>1447</v>
      </c>
      <c r="E624" s="11" t="s">
        <v>1448</v>
      </c>
      <c r="F624" s="11" t="s">
        <v>1449</v>
      </c>
      <c r="G624" s="12" t="s">
        <v>33</v>
      </c>
      <c r="H624" s="12">
        <v>29.16</v>
      </c>
      <c r="I624" s="12">
        <v>29.16</v>
      </c>
    </row>
    <row r="625" spans="1:9">
      <c r="A625" s="10">
        <f>MAX($A$4:A624)+1</f>
        <v>291</v>
      </c>
      <c r="B625" s="11" t="s">
        <v>1450</v>
      </c>
      <c r="C625" s="11" t="s">
        <v>1451</v>
      </c>
      <c r="D625" s="10" t="s">
        <v>1452</v>
      </c>
      <c r="E625" s="11" t="s">
        <v>1453</v>
      </c>
      <c r="F625" s="11" t="s">
        <v>1454</v>
      </c>
      <c r="G625" s="12" t="s">
        <v>39</v>
      </c>
      <c r="H625" s="12">
        <v>3992.71</v>
      </c>
      <c r="I625" s="12">
        <v>0</v>
      </c>
    </row>
    <row r="626" spans="1:9">
      <c r="A626" s="10"/>
      <c r="B626" s="11" t="s">
        <v>1450</v>
      </c>
      <c r="C626" s="11" t="s">
        <v>1451</v>
      </c>
      <c r="D626" s="10" t="s">
        <v>1452</v>
      </c>
      <c r="E626" s="11" t="s">
        <v>1453</v>
      </c>
      <c r="F626" s="11" t="s">
        <v>1454</v>
      </c>
      <c r="G626" s="12" t="s">
        <v>33</v>
      </c>
      <c r="H626" s="12">
        <v>57038.74</v>
      </c>
      <c r="I626" s="12">
        <v>0</v>
      </c>
    </row>
    <row r="627" spans="1:9">
      <c r="A627" s="10">
        <f>MAX($A$4:A626)+1</f>
        <v>292</v>
      </c>
      <c r="B627" s="11" t="s">
        <v>1455</v>
      </c>
      <c r="C627" s="11" t="s">
        <v>1456</v>
      </c>
      <c r="D627" s="10" t="s">
        <v>221</v>
      </c>
      <c r="E627" s="11" t="s">
        <v>222</v>
      </c>
      <c r="F627" s="11" t="s">
        <v>1457</v>
      </c>
      <c r="G627" s="12" t="s">
        <v>39</v>
      </c>
      <c r="H627" s="12">
        <v>4631.92</v>
      </c>
      <c r="I627" s="12">
        <v>0</v>
      </c>
    </row>
    <row r="628" spans="1:9">
      <c r="A628" s="10"/>
      <c r="B628" s="11" t="s">
        <v>1455</v>
      </c>
      <c r="C628" s="11" t="s">
        <v>1456</v>
      </c>
      <c r="D628" s="10" t="s">
        <v>221</v>
      </c>
      <c r="E628" s="11" t="s">
        <v>222</v>
      </c>
      <c r="F628" s="11" t="s">
        <v>1457</v>
      </c>
      <c r="G628" s="12" t="s">
        <v>41</v>
      </c>
      <c r="H628" s="12">
        <v>474.85</v>
      </c>
      <c r="I628" s="12">
        <v>474.85</v>
      </c>
    </row>
    <row r="629" spans="1:9">
      <c r="A629" s="10"/>
      <c r="B629" s="11" t="s">
        <v>1455</v>
      </c>
      <c r="C629" s="11" t="s">
        <v>1456</v>
      </c>
      <c r="D629" s="10" t="s">
        <v>221</v>
      </c>
      <c r="E629" s="11" t="s">
        <v>222</v>
      </c>
      <c r="F629" s="11" t="s">
        <v>1457</v>
      </c>
      <c r="G629" s="12" t="s">
        <v>33</v>
      </c>
      <c r="H629" s="12">
        <v>416811.58</v>
      </c>
      <c r="I629" s="12">
        <v>0</v>
      </c>
    </row>
    <row r="630" spans="1:9">
      <c r="A630" s="10">
        <f>MAX($A$4:A629)+1</f>
        <v>293</v>
      </c>
      <c r="B630" s="11" t="s">
        <v>1458</v>
      </c>
      <c r="C630" s="11" t="s">
        <v>1459</v>
      </c>
      <c r="D630" s="10" t="s">
        <v>1460</v>
      </c>
      <c r="E630" s="11" t="s">
        <v>1461</v>
      </c>
      <c r="F630" s="11" t="s">
        <v>1462</v>
      </c>
      <c r="G630" s="12" t="s">
        <v>39</v>
      </c>
      <c r="H630" s="12">
        <v>88.51</v>
      </c>
      <c r="I630" s="12">
        <v>0</v>
      </c>
    </row>
    <row r="631" spans="1:9">
      <c r="A631" s="10"/>
      <c r="B631" s="11" t="s">
        <v>1458</v>
      </c>
      <c r="C631" s="11" t="s">
        <v>1459</v>
      </c>
      <c r="D631" s="10" t="s">
        <v>1460</v>
      </c>
      <c r="E631" s="11" t="s">
        <v>1461</v>
      </c>
      <c r="F631" s="11" t="s">
        <v>1462</v>
      </c>
      <c r="G631" s="12" t="s">
        <v>33</v>
      </c>
      <c r="H631" s="12">
        <v>2528.89</v>
      </c>
      <c r="I631" s="12">
        <v>0</v>
      </c>
    </row>
    <row r="632" ht="54" spans="1:9">
      <c r="A632" s="10">
        <f>MAX($A$4:A631)+1</f>
        <v>294</v>
      </c>
      <c r="B632" s="11" t="s">
        <v>1463</v>
      </c>
      <c r="C632" s="11" t="s">
        <v>1464</v>
      </c>
      <c r="D632" s="10" t="s">
        <v>1465</v>
      </c>
      <c r="E632" s="11" t="s">
        <v>1466</v>
      </c>
      <c r="F632" s="11" t="s">
        <v>1467</v>
      </c>
      <c r="G632" s="12" t="s">
        <v>17</v>
      </c>
      <c r="H632" s="12">
        <v>19037</v>
      </c>
      <c r="I632" s="12">
        <v>0</v>
      </c>
    </row>
    <row r="633" spans="1:9">
      <c r="A633" s="10">
        <f>MAX($A$4:A632)+1</f>
        <v>295</v>
      </c>
      <c r="B633" s="11" t="s">
        <v>1468</v>
      </c>
      <c r="C633" s="11" t="s">
        <v>1469</v>
      </c>
      <c r="D633" s="10" t="s">
        <v>1470</v>
      </c>
      <c r="E633" s="11" t="s">
        <v>1471</v>
      </c>
      <c r="F633" s="11" t="s">
        <v>1472</v>
      </c>
      <c r="G633" s="12" t="s">
        <v>39</v>
      </c>
      <c r="H633" s="12">
        <v>6478.45</v>
      </c>
      <c r="I633" s="12">
        <v>1597.9</v>
      </c>
    </row>
    <row r="634" spans="1:9">
      <c r="A634" s="10"/>
      <c r="B634" s="11" t="s">
        <v>1468</v>
      </c>
      <c r="C634" s="11" t="s">
        <v>1469</v>
      </c>
      <c r="D634" s="10" t="s">
        <v>1470</v>
      </c>
      <c r="E634" s="11" t="s">
        <v>1471</v>
      </c>
      <c r="F634" s="11" t="s">
        <v>1472</v>
      </c>
      <c r="G634" s="12" t="s">
        <v>28</v>
      </c>
      <c r="H634" s="12">
        <v>72</v>
      </c>
      <c r="I634" s="12">
        <v>72</v>
      </c>
    </row>
    <row r="635" spans="1:9">
      <c r="A635" s="10"/>
      <c r="B635" s="11" t="s">
        <v>1468</v>
      </c>
      <c r="C635" s="11" t="s">
        <v>1469</v>
      </c>
      <c r="D635" s="10" t="s">
        <v>1470</v>
      </c>
      <c r="E635" s="11" t="s">
        <v>1471</v>
      </c>
      <c r="F635" s="11" t="s">
        <v>1472</v>
      </c>
      <c r="G635" s="12" t="s">
        <v>48</v>
      </c>
      <c r="H635" s="12">
        <v>792</v>
      </c>
      <c r="I635" s="12">
        <v>792</v>
      </c>
    </row>
    <row r="636" spans="1:9">
      <c r="A636" s="10"/>
      <c r="B636" s="11" t="s">
        <v>1468</v>
      </c>
      <c r="C636" s="11" t="s">
        <v>1469</v>
      </c>
      <c r="D636" s="10" t="s">
        <v>1470</v>
      </c>
      <c r="E636" s="11" t="s">
        <v>1471</v>
      </c>
      <c r="F636" s="11" t="s">
        <v>1472</v>
      </c>
      <c r="G636" s="12" t="s">
        <v>41</v>
      </c>
      <c r="H636" s="12">
        <v>348.13</v>
      </c>
      <c r="I636" s="12">
        <v>348.13</v>
      </c>
    </row>
    <row r="637" spans="1:9">
      <c r="A637" s="10"/>
      <c r="B637" s="11" t="s">
        <v>1468</v>
      </c>
      <c r="C637" s="11" t="s">
        <v>1469</v>
      </c>
      <c r="D637" s="10" t="s">
        <v>1470</v>
      </c>
      <c r="E637" s="11" t="s">
        <v>1471</v>
      </c>
      <c r="F637" s="11" t="s">
        <v>1472</v>
      </c>
      <c r="G637" s="12" t="s">
        <v>33</v>
      </c>
      <c r="H637" s="12">
        <v>185098.81</v>
      </c>
      <c r="I637" s="12">
        <v>45654.35</v>
      </c>
    </row>
    <row r="638" spans="1:9">
      <c r="A638" s="10">
        <f>MAX($A$4:A637)+1</f>
        <v>296</v>
      </c>
      <c r="B638" s="11" t="s">
        <v>1473</v>
      </c>
      <c r="C638" s="11" t="s">
        <v>1474</v>
      </c>
      <c r="D638" s="10" t="s">
        <v>1475</v>
      </c>
      <c r="E638" s="11" t="s">
        <v>1476</v>
      </c>
      <c r="F638" s="11" t="s">
        <v>1477</v>
      </c>
      <c r="G638" s="12" t="s">
        <v>39</v>
      </c>
      <c r="H638" s="12">
        <v>4407.2</v>
      </c>
      <c r="I638" s="12">
        <v>0</v>
      </c>
    </row>
    <row r="639" spans="1:9">
      <c r="A639" s="10"/>
      <c r="B639" s="11" t="s">
        <v>1473</v>
      </c>
      <c r="C639" s="11" t="s">
        <v>1474</v>
      </c>
      <c r="D639" s="10" t="s">
        <v>1475</v>
      </c>
      <c r="E639" s="11" t="s">
        <v>1476</v>
      </c>
      <c r="F639" s="11" t="s">
        <v>1477</v>
      </c>
      <c r="G639" s="12" t="s">
        <v>144</v>
      </c>
      <c r="H639" s="12">
        <v>79532.83</v>
      </c>
      <c r="I639" s="12">
        <v>0</v>
      </c>
    </row>
    <row r="640" spans="1:9">
      <c r="A640" s="10"/>
      <c r="B640" s="11" t="s">
        <v>1473</v>
      </c>
      <c r="C640" s="11" t="s">
        <v>1474</v>
      </c>
      <c r="D640" s="10" t="s">
        <v>1475</v>
      </c>
      <c r="E640" s="11" t="s">
        <v>1476</v>
      </c>
      <c r="F640" s="11" t="s">
        <v>1477</v>
      </c>
      <c r="G640" s="12" t="s">
        <v>41</v>
      </c>
      <c r="H640" s="12">
        <v>198.43</v>
      </c>
      <c r="I640" s="12">
        <v>0</v>
      </c>
    </row>
    <row r="641" spans="1:9">
      <c r="A641" s="10"/>
      <c r="B641" s="11" t="s">
        <v>1473</v>
      </c>
      <c r="C641" s="11" t="s">
        <v>1474</v>
      </c>
      <c r="D641" s="10" t="s">
        <v>1475</v>
      </c>
      <c r="E641" s="11" t="s">
        <v>1476</v>
      </c>
      <c r="F641" s="11" t="s">
        <v>1477</v>
      </c>
      <c r="G641" s="12" t="s">
        <v>33</v>
      </c>
      <c r="H641" s="12">
        <v>70990.08</v>
      </c>
      <c r="I641" s="12">
        <v>0</v>
      </c>
    </row>
    <row r="642" ht="40.5" spans="1:9">
      <c r="A642" s="10">
        <f>MAX($A$4:A641)+1</f>
        <v>297</v>
      </c>
      <c r="B642" s="11" t="s">
        <v>1478</v>
      </c>
      <c r="C642" s="11" t="s">
        <v>1479</v>
      </c>
      <c r="D642" s="10" t="s">
        <v>1480</v>
      </c>
      <c r="E642" s="11" t="s">
        <v>1481</v>
      </c>
      <c r="F642" s="11" t="s">
        <v>143</v>
      </c>
      <c r="G642" s="12" t="s">
        <v>144</v>
      </c>
      <c r="H642" s="12">
        <v>42645.66</v>
      </c>
      <c r="I642" s="12">
        <v>0</v>
      </c>
    </row>
    <row r="643" spans="1:9">
      <c r="A643" s="10">
        <f>MAX($A$4:A642)+1</f>
        <v>298</v>
      </c>
      <c r="B643" s="11" t="s">
        <v>1482</v>
      </c>
      <c r="C643" s="11" t="s">
        <v>1483</v>
      </c>
      <c r="D643" s="10" t="s">
        <v>1348</v>
      </c>
      <c r="E643" s="11" t="s">
        <v>1349</v>
      </c>
      <c r="F643" s="11" t="s">
        <v>1350</v>
      </c>
      <c r="G643" s="12" t="s">
        <v>39</v>
      </c>
      <c r="H643" s="12">
        <v>467.6</v>
      </c>
      <c r="I643" s="12">
        <v>0</v>
      </c>
    </row>
    <row r="644" spans="1:9">
      <c r="A644" s="10"/>
      <c r="B644" s="11" t="s">
        <v>1482</v>
      </c>
      <c r="C644" s="11" t="s">
        <v>1483</v>
      </c>
      <c r="D644" s="10" t="s">
        <v>1348</v>
      </c>
      <c r="E644" s="11" t="s">
        <v>1349</v>
      </c>
      <c r="F644" s="11" t="s">
        <v>1350</v>
      </c>
      <c r="G644" s="12" t="s">
        <v>41</v>
      </c>
      <c r="H644" s="12">
        <v>68.8</v>
      </c>
      <c r="I644" s="12">
        <v>0</v>
      </c>
    </row>
    <row r="645" spans="1:9">
      <c r="A645" s="10"/>
      <c r="B645" s="11" t="s">
        <v>1482</v>
      </c>
      <c r="C645" s="11" t="s">
        <v>1483</v>
      </c>
      <c r="D645" s="10" t="s">
        <v>1348</v>
      </c>
      <c r="E645" s="11" t="s">
        <v>1349</v>
      </c>
      <c r="F645" s="11" t="s">
        <v>1350</v>
      </c>
      <c r="G645" s="12" t="s">
        <v>33</v>
      </c>
      <c r="H645" s="12">
        <v>13360.02</v>
      </c>
      <c r="I645" s="12">
        <v>0</v>
      </c>
    </row>
    <row r="646" spans="1:9">
      <c r="A646" s="10">
        <f>MAX($A$4:A645)+1</f>
        <v>299</v>
      </c>
      <c r="B646" s="11" t="s">
        <v>1484</v>
      </c>
      <c r="C646" s="11" t="s">
        <v>1485</v>
      </c>
      <c r="D646" s="10" t="s">
        <v>1486</v>
      </c>
      <c r="E646" s="11" t="s">
        <v>1487</v>
      </c>
      <c r="F646" s="11" t="s">
        <v>1488</v>
      </c>
      <c r="G646" s="12" t="s">
        <v>39</v>
      </c>
      <c r="H646" s="12">
        <v>239.9</v>
      </c>
      <c r="I646" s="12">
        <v>239.9</v>
      </c>
    </row>
    <row r="647" spans="1:9">
      <c r="A647" s="10"/>
      <c r="B647" s="11" t="s">
        <v>1484</v>
      </c>
      <c r="C647" s="11" t="s">
        <v>1485</v>
      </c>
      <c r="D647" s="10" t="s">
        <v>1486</v>
      </c>
      <c r="E647" s="11" t="s">
        <v>1487</v>
      </c>
      <c r="F647" s="11" t="s">
        <v>1488</v>
      </c>
      <c r="G647" s="12" t="s">
        <v>33</v>
      </c>
      <c r="H647" s="12">
        <v>6854.35</v>
      </c>
      <c r="I647" s="12">
        <v>6854.35</v>
      </c>
    </row>
    <row r="648" spans="1:9">
      <c r="A648" s="10">
        <f>MAX($A$4:A647)+1</f>
        <v>300</v>
      </c>
      <c r="B648" s="11" t="s">
        <v>1489</v>
      </c>
      <c r="C648" s="11" t="s">
        <v>1490</v>
      </c>
      <c r="D648" s="10" t="s">
        <v>1491</v>
      </c>
      <c r="E648" s="11" t="s">
        <v>1492</v>
      </c>
      <c r="F648" s="11" t="s">
        <v>1493</v>
      </c>
      <c r="G648" s="12" t="s">
        <v>39</v>
      </c>
      <c r="H648" s="12">
        <v>5010.44</v>
      </c>
      <c r="I648" s="12">
        <v>0</v>
      </c>
    </row>
    <row r="649" spans="1:9">
      <c r="A649" s="10"/>
      <c r="B649" s="11" t="s">
        <v>1489</v>
      </c>
      <c r="C649" s="11" t="s">
        <v>1490</v>
      </c>
      <c r="D649" s="10" t="s">
        <v>1491</v>
      </c>
      <c r="E649" s="11" t="s">
        <v>1492</v>
      </c>
      <c r="F649" s="11" t="s">
        <v>1493</v>
      </c>
      <c r="G649" s="12" t="s">
        <v>144</v>
      </c>
      <c r="H649" s="12">
        <v>2678.21</v>
      </c>
      <c r="I649" s="12">
        <v>0</v>
      </c>
    </row>
    <row r="650" spans="1:9">
      <c r="A650" s="10"/>
      <c r="B650" s="11" t="s">
        <v>1489</v>
      </c>
      <c r="C650" s="11" t="s">
        <v>1490</v>
      </c>
      <c r="D650" s="10" t="s">
        <v>1491</v>
      </c>
      <c r="E650" s="11" t="s">
        <v>1492</v>
      </c>
      <c r="F650" s="11" t="s">
        <v>1493</v>
      </c>
      <c r="G650" s="12" t="s">
        <v>33</v>
      </c>
      <c r="H650" s="12">
        <v>143155.5</v>
      </c>
      <c r="I650" s="12">
        <v>0</v>
      </c>
    </row>
    <row r="651" ht="67.5" spans="1:9">
      <c r="A651" s="10">
        <f>MAX($A$4:A650)+1</f>
        <v>301</v>
      </c>
      <c r="B651" s="11" t="s">
        <v>1494</v>
      </c>
      <c r="C651" s="11" t="s">
        <v>1495</v>
      </c>
      <c r="D651" s="10" t="s">
        <v>843</v>
      </c>
      <c r="E651" s="11" t="s">
        <v>1496</v>
      </c>
      <c r="F651" s="11" t="s">
        <v>1497</v>
      </c>
      <c r="G651" s="12" t="s">
        <v>17</v>
      </c>
      <c r="H651" s="12">
        <v>36</v>
      </c>
      <c r="I651" s="12">
        <v>0</v>
      </c>
    </row>
    <row r="652" spans="1:9">
      <c r="A652" s="10">
        <f>MAX($A$4:A651)+1</f>
        <v>302</v>
      </c>
      <c r="B652" s="11" t="s">
        <v>1498</v>
      </c>
      <c r="C652" s="11" t="s">
        <v>1499</v>
      </c>
      <c r="D652" s="10" t="s">
        <v>1500</v>
      </c>
      <c r="E652" s="11" t="s">
        <v>1501</v>
      </c>
      <c r="F652" s="11" t="s">
        <v>1502</v>
      </c>
      <c r="G652" s="12" t="s">
        <v>39</v>
      </c>
      <c r="H652" s="12">
        <v>485.5</v>
      </c>
      <c r="I652" s="12">
        <v>0</v>
      </c>
    </row>
    <row r="653" spans="1:9">
      <c r="A653" s="10"/>
      <c r="B653" s="11" t="s">
        <v>1498</v>
      </c>
      <c r="C653" s="11" t="s">
        <v>1499</v>
      </c>
      <c r="D653" s="10" t="s">
        <v>1500</v>
      </c>
      <c r="E653" s="11" t="s">
        <v>1501</v>
      </c>
      <c r="F653" s="11" t="s">
        <v>1502</v>
      </c>
      <c r="G653" s="12" t="s">
        <v>41</v>
      </c>
      <c r="H653" s="12">
        <v>208.96</v>
      </c>
      <c r="I653" s="12">
        <v>0</v>
      </c>
    </row>
    <row r="654" spans="1:9">
      <c r="A654" s="10"/>
      <c r="B654" s="11" t="s">
        <v>1498</v>
      </c>
      <c r="C654" s="11" t="s">
        <v>1499</v>
      </c>
      <c r="D654" s="10" t="s">
        <v>1500</v>
      </c>
      <c r="E654" s="11" t="s">
        <v>1501</v>
      </c>
      <c r="F654" s="11" t="s">
        <v>1502</v>
      </c>
      <c r="G654" s="12" t="s">
        <v>33</v>
      </c>
      <c r="H654" s="12">
        <v>13871.29</v>
      </c>
      <c r="I654" s="12">
        <v>7920.79</v>
      </c>
    </row>
    <row r="655" spans="1:9">
      <c r="A655" s="10">
        <f>MAX($A$4:A654)+1</f>
        <v>303</v>
      </c>
      <c r="B655" s="11" t="s">
        <v>1503</v>
      </c>
      <c r="C655" s="11" t="s">
        <v>1504</v>
      </c>
      <c r="D655" s="10" t="s">
        <v>1475</v>
      </c>
      <c r="E655" s="11" t="s">
        <v>1476</v>
      </c>
      <c r="F655" s="11" t="s">
        <v>1505</v>
      </c>
      <c r="G655" s="12" t="s">
        <v>39</v>
      </c>
      <c r="H655" s="12">
        <v>451.01</v>
      </c>
      <c r="I655" s="12">
        <v>0</v>
      </c>
    </row>
    <row r="656" spans="1:9">
      <c r="A656" s="10"/>
      <c r="B656" s="11" t="s">
        <v>1503</v>
      </c>
      <c r="C656" s="11" t="s">
        <v>1504</v>
      </c>
      <c r="D656" s="10" t="s">
        <v>1475</v>
      </c>
      <c r="E656" s="11" t="s">
        <v>1476</v>
      </c>
      <c r="F656" s="11" t="s">
        <v>1505</v>
      </c>
      <c r="G656" s="12" t="s">
        <v>144</v>
      </c>
      <c r="H656" s="12">
        <v>2691.55</v>
      </c>
      <c r="I656" s="12">
        <v>0</v>
      </c>
    </row>
    <row r="657" spans="1:9">
      <c r="A657" s="10"/>
      <c r="B657" s="11" t="s">
        <v>1503</v>
      </c>
      <c r="C657" s="11" t="s">
        <v>1504</v>
      </c>
      <c r="D657" s="10" t="s">
        <v>1475</v>
      </c>
      <c r="E657" s="11" t="s">
        <v>1476</v>
      </c>
      <c r="F657" s="11" t="s">
        <v>1505</v>
      </c>
      <c r="G657" s="12" t="s">
        <v>41</v>
      </c>
      <c r="H657" s="12">
        <v>195.22</v>
      </c>
      <c r="I657" s="12">
        <v>0</v>
      </c>
    </row>
    <row r="658" spans="1:9">
      <c r="A658" s="10"/>
      <c r="B658" s="11" t="s">
        <v>1503</v>
      </c>
      <c r="C658" s="11" t="s">
        <v>1504</v>
      </c>
      <c r="D658" s="10" t="s">
        <v>1475</v>
      </c>
      <c r="E658" s="11" t="s">
        <v>1476</v>
      </c>
      <c r="F658" s="11" t="s">
        <v>1505</v>
      </c>
      <c r="G658" s="12" t="s">
        <v>33</v>
      </c>
      <c r="H658" s="12">
        <v>12885.94</v>
      </c>
      <c r="I658" s="12">
        <v>0</v>
      </c>
    </row>
    <row r="659" spans="1:9">
      <c r="A659" s="10">
        <f>MAX($A$4:A658)+1</f>
        <v>304</v>
      </c>
      <c r="B659" s="11" t="s">
        <v>1506</v>
      </c>
      <c r="C659" s="11" t="s">
        <v>1507</v>
      </c>
      <c r="D659" s="10" t="s">
        <v>1465</v>
      </c>
      <c r="E659" s="11" t="s">
        <v>1466</v>
      </c>
      <c r="F659" s="11" t="s">
        <v>1508</v>
      </c>
      <c r="G659" s="12" t="s">
        <v>39</v>
      </c>
      <c r="H659" s="12">
        <v>220.57</v>
      </c>
      <c r="I659" s="12">
        <v>220.57</v>
      </c>
    </row>
    <row r="660" spans="1:9">
      <c r="A660" s="10"/>
      <c r="B660" s="11" t="s">
        <v>1506</v>
      </c>
      <c r="C660" s="11" t="s">
        <v>1507</v>
      </c>
      <c r="D660" s="10" t="s">
        <v>1465</v>
      </c>
      <c r="E660" s="11" t="s">
        <v>1466</v>
      </c>
      <c r="F660" s="11" t="s">
        <v>1508</v>
      </c>
      <c r="G660" s="12" t="s">
        <v>17</v>
      </c>
      <c r="H660" s="12">
        <v>3211.8</v>
      </c>
      <c r="I660" s="12">
        <v>0</v>
      </c>
    </row>
    <row r="661" spans="1:9">
      <c r="A661" s="10"/>
      <c r="B661" s="11" t="s">
        <v>1506</v>
      </c>
      <c r="C661" s="11" t="s">
        <v>1507</v>
      </c>
      <c r="D661" s="10" t="s">
        <v>1465</v>
      </c>
      <c r="E661" s="11" t="s">
        <v>1466</v>
      </c>
      <c r="F661" s="11" t="s">
        <v>1508</v>
      </c>
      <c r="G661" s="12" t="s">
        <v>33</v>
      </c>
      <c r="H661" s="12">
        <v>6301.98</v>
      </c>
      <c r="I661" s="12">
        <v>6301.98</v>
      </c>
    </row>
    <row r="662" spans="1:9">
      <c r="A662" s="10">
        <f>MAX($A$4:A661)+1</f>
        <v>305</v>
      </c>
      <c r="B662" s="11" t="s">
        <v>1509</v>
      </c>
      <c r="C662" s="11" t="s">
        <v>1510</v>
      </c>
      <c r="D662" s="10" t="s">
        <v>1511</v>
      </c>
      <c r="E662" s="11" t="s">
        <v>1512</v>
      </c>
      <c r="F662" s="11" t="s">
        <v>1513</v>
      </c>
      <c r="G662" s="12" t="s">
        <v>39</v>
      </c>
      <c r="H662" s="12">
        <v>2791.23</v>
      </c>
      <c r="I662" s="12">
        <v>2791.23</v>
      </c>
    </row>
    <row r="663" spans="1:9">
      <c r="A663" s="10"/>
      <c r="B663" s="11" t="s">
        <v>1509</v>
      </c>
      <c r="C663" s="11" t="s">
        <v>1510</v>
      </c>
      <c r="D663" s="10" t="s">
        <v>1511</v>
      </c>
      <c r="E663" s="11" t="s">
        <v>1512</v>
      </c>
      <c r="F663" s="11" t="s">
        <v>1513</v>
      </c>
      <c r="G663" s="12" t="s">
        <v>33</v>
      </c>
      <c r="H663" s="12">
        <v>71482.41</v>
      </c>
      <c r="I663" s="12">
        <v>71482.41</v>
      </c>
    </row>
    <row r="664" ht="54" spans="1:9">
      <c r="A664" s="10">
        <f>MAX($A$4:A663)+1</f>
        <v>306</v>
      </c>
      <c r="B664" s="11" t="s">
        <v>1514</v>
      </c>
      <c r="C664" s="11" t="s">
        <v>1515</v>
      </c>
      <c r="D664" s="10" t="s">
        <v>1516</v>
      </c>
      <c r="E664" s="11" t="s">
        <v>1517</v>
      </c>
      <c r="F664" s="11" t="s">
        <v>1518</v>
      </c>
      <c r="G664" s="12" t="s">
        <v>17</v>
      </c>
      <c r="H664" s="12">
        <v>29.25</v>
      </c>
      <c r="I664" s="12">
        <v>29.25</v>
      </c>
    </row>
    <row r="665" spans="1:9">
      <c r="A665" s="10">
        <f>MAX($A$4:A664)+1</f>
        <v>307</v>
      </c>
      <c r="B665" s="11" t="s">
        <v>1519</v>
      </c>
      <c r="C665" s="11" t="s">
        <v>1520</v>
      </c>
      <c r="D665" s="10" t="s">
        <v>1521</v>
      </c>
      <c r="E665" s="11" t="s">
        <v>1522</v>
      </c>
      <c r="F665" s="11" t="s">
        <v>1523</v>
      </c>
      <c r="G665" s="12" t="s">
        <v>39</v>
      </c>
      <c r="H665" s="12">
        <v>1102.5</v>
      </c>
      <c r="I665" s="12">
        <v>0</v>
      </c>
    </row>
    <row r="666" spans="1:9">
      <c r="A666" s="10"/>
      <c r="B666" s="11" t="s">
        <v>1519</v>
      </c>
      <c r="C666" s="11" t="s">
        <v>1520</v>
      </c>
      <c r="D666" s="10" t="s">
        <v>1521</v>
      </c>
      <c r="E666" s="11" t="s">
        <v>1522</v>
      </c>
      <c r="F666" s="11" t="s">
        <v>1523</v>
      </c>
      <c r="G666" s="12" t="s">
        <v>144</v>
      </c>
      <c r="H666" s="12">
        <v>52250.7</v>
      </c>
      <c r="I666" s="12">
        <v>0</v>
      </c>
    </row>
    <row r="667" spans="1:9">
      <c r="A667" s="10"/>
      <c r="B667" s="11" t="s">
        <v>1519</v>
      </c>
      <c r="C667" s="11" t="s">
        <v>1520</v>
      </c>
      <c r="D667" s="10" t="s">
        <v>1521</v>
      </c>
      <c r="E667" s="11" t="s">
        <v>1522</v>
      </c>
      <c r="F667" s="11" t="s">
        <v>1523</v>
      </c>
      <c r="G667" s="12" t="s">
        <v>41</v>
      </c>
      <c r="H667" s="12">
        <v>1575</v>
      </c>
      <c r="I667" s="12">
        <v>0</v>
      </c>
    </row>
    <row r="668" spans="1:9">
      <c r="A668" s="10"/>
      <c r="B668" s="11" t="s">
        <v>1519</v>
      </c>
      <c r="C668" s="11" t="s">
        <v>1520</v>
      </c>
      <c r="D668" s="10" t="s">
        <v>1521</v>
      </c>
      <c r="E668" s="11" t="s">
        <v>1522</v>
      </c>
      <c r="F668" s="11" t="s">
        <v>1523</v>
      </c>
      <c r="G668" s="12" t="s">
        <v>33</v>
      </c>
      <c r="H668" s="12">
        <v>31500</v>
      </c>
      <c r="I668" s="12">
        <v>0</v>
      </c>
    </row>
    <row r="669" ht="54" spans="1:9">
      <c r="A669" s="10">
        <f>MAX($A$4:A668)+1</f>
        <v>308</v>
      </c>
      <c r="B669" s="11" t="s">
        <v>1524</v>
      </c>
      <c r="C669" s="11" t="s">
        <v>1525</v>
      </c>
      <c r="D669" s="10" t="s">
        <v>1526</v>
      </c>
      <c r="E669" s="11" t="s">
        <v>1527</v>
      </c>
      <c r="F669" s="11" t="s">
        <v>1528</v>
      </c>
      <c r="G669" s="12" t="s">
        <v>144</v>
      </c>
      <c r="H669" s="12">
        <v>18975.58</v>
      </c>
      <c r="I669" s="12">
        <v>0</v>
      </c>
    </row>
    <row r="670" ht="54" spans="1:9">
      <c r="A670" s="10">
        <f>MAX($A$4:A669)+1</f>
        <v>309</v>
      </c>
      <c r="B670" s="11" t="s">
        <v>1529</v>
      </c>
      <c r="C670" s="11" t="s">
        <v>1530</v>
      </c>
      <c r="D670" s="10" t="s">
        <v>1531</v>
      </c>
      <c r="E670" s="11" t="s">
        <v>1532</v>
      </c>
      <c r="F670" s="11" t="s">
        <v>1533</v>
      </c>
      <c r="G670" s="12" t="s">
        <v>33</v>
      </c>
      <c r="H670" s="12">
        <v>158.42</v>
      </c>
      <c r="I670" s="12">
        <v>0</v>
      </c>
    </row>
    <row r="671" spans="1:9">
      <c r="A671" s="10">
        <f>MAX($A$4:A670)+1</f>
        <v>310</v>
      </c>
      <c r="B671" s="11" t="s">
        <v>1534</v>
      </c>
      <c r="C671" s="11" t="s">
        <v>1535</v>
      </c>
      <c r="D671" s="10" t="s">
        <v>1536</v>
      </c>
      <c r="E671" s="11" t="s">
        <v>1537</v>
      </c>
      <c r="F671" s="11" t="s">
        <v>1538</v>
      </c>
      <c r="G671" s="12" t="s">
        <v>39</v>
      </c>
      <c r="H671" s="12">
        <v>164.67</v>
      </c>
      <c r="I671" s="12">
        <v>164.67</v>
      </c>
    </row>
    <row r="672" spans="1:9">
      <c r="A672" s="10"/>
      <c r="B672" s="11" t="s">
        <v>1534</v>
      </c>
      <c r="C672" s="11" t="s">
        <v>1535</v>
      </c>
      <c r="D672" s="10" t="s">
        <v>1536</v>
      </c>
      <c r="E672" s="11" t="s">
        <v>1537</v>
      </c>
      <c r="F672" s="11" t="s">
        <v>1538</v>
      </c>
      <c r="G672" s="12" t="s">
        <v>33</v>
      </c>
      <c r="H672" s="12">
        <v>4704.95</v>
      </c>
      <c r="I672" s="12">
        <v>4704.95</v>
      </c>
    </row>
    <row r="673" spans="1:9">
      <c r="A673" s="10">
        <f>MAX($A$4:A672)+1</f>
        <v>311</v>
      </c>
      <c r="B673" s="11" t="s">
        <v>1539</v>
      </c>
      <c r="C673" s="11" t="s">
        <v>1540</v>
      </c>
      <c r="D673" s="10" t="s">
        <v>1541</v>
      </c>
      <c r="E673" s="11" t="s">
        <v>1542</v>
      </c>
      <c r="F673" s="11" t="s">
        <v>1543</v>
      </c>
      <c r="G673" s="12" t="s">
        <v>28</v>
      </c>
      <c r="H673" s="12">
        <v>28.52</v>
      </c>
      <c r="I673" s="12">
        <v>28.52</v>
      </c>
    </row>
    <row r="674" spans="1:9">
      <c r="A674" s="10"/>
      <c r="B674" s="11" t="s">
        <v>1539</v>
      </c>
      <c r="C674" s="11" t="s">
        <v>1540</v>
      </c>
      <c r="D674" s="10" t="s">
        <v>1541</v>
      </c>
      <c r="E674" s="11" t="s">
        <v>1542</v>
      </c>
      <c r="F674" s="11" t="s">
        <v>1543</v>
      </c>
      <c r="G674" s="12" t="s">
        <v>48</v>
      </c>
      <c r="H674" s="12">
        <v>323.4</v>
      </c>
      <c r="I674" s="12">
        <v>323.4</v>
      </c>
    </row>
    <row r="675" ht="81" spans="1:9">
      <c r="A675" s="10">
        <f>MAX($A$4:A674)+1</f>
        <v>312</v>
      </c>
      <c r="B675" s="11" t="s">
        <v>1544</v>
      </c>
      <c r="C675" s="11" t="s">
        <v>1545</v>
      </c>
      <c r="D675" s="10" t="s">
        <v>1546</v>
      </c>
      <c r="E675" s="11" t="s">
        <v>1547</v>
      </c>
      <c r="F675" s="11" t="s">
        <v>1548</v>
      </c>
      <c r="G675" s="12" t="s">
        <v>17</v>
      </c>
      <c r="H675" s="12">
        <v>307.21</v>
      </c>
      <c r="I675" s="12">
        <v>307.21</v>
      </c>
    </row>
    <row r="676" spans="1:9">
      <c r="A676" s="10">
        <f>MAX($A$4:A675)+1</f>
        <v>313</v>
      </c>
      <c r="B676" s="11" t="s">
        <v>1549</v>
      </c>
      <c r="C676" s="11" t="s">
        <v>1550</v>
      </c>
      <c r="D676" s="10" t="s">
        <v>1551</v>
      </c>
      <c r="E676" s="11" t="s">
        <v>1552</v>
      </c>
      <c r="F676" s="11" t="s">
        <v>1553</v>
      </c>
      <c r="G676" s="12" t="s">
        <v>39</v>
      </c>
      <c r="H676" s="12">
        <v>9331.1</v>
      </c>
      <c r="I676" s="12">
        <v>0</v>
      </c>
    </row>
    <row r="677" spans="1:9">
      <c r="A677" s="10"/>
      <c r="B677" s="11" t="s">
        <v>1549</v>
      </c>
      <c r="C677" s="11" t="s">
        <v>1550</v>
      </c>
      <c r="D677" s="10" t="s">
        <v>1551</v>
      </c>
      <c r="E677" s="11" t="s">
        <v>1552</v>
      </c>
      <c r="F677" s="11" t="s">
        <v>1553</v>
      </c>
      <c r="G677" s="12" t="s">
        <v>144</v>
      </c>
      <c r="H677" s="12">
        <v>72996.72</v>
      </c>
      <c r="I677" s="12">
        <v>0</v>
      </c>
    </row>
    <row r="678" spans="1:9">
      <c r="A678" s="10"/>
      <c r="B678" s="11" t="s">
        <v>1549</v>
      </c>
      <c r="C678" s="11" t="s">
        <v>1550</v>
      </c>
      <c r="D678" s="10" t="s">
        <v>1551</v>
      </c>
      <c r="E678" s="11" t="s">
        <v>1552</v>
      </c>
      <c r="F678" s="11" t="s">
        <v>1553</v>
      </c>
      <c r="G678" s="12" t="s">
        <v>41</v>
      </c>
      <c r="H678" s="12">
        <v>1529.84</v>
      </c>
      <c r="I678" s="12">
        <v>0</v>
      </c>
    </row>
    <row r="679" spans="1:9">
      <c r="A679" s="10"/>
      <c r="B679" s="11" t="s">
        <v>1549</v>
      </c>
      <c r="C679" s="11" t="s">
        <v>1550</v>
      </c>
      <c r="D679" s="10" t="s">
        <v>1551</v>
      </c>
      <c r="E679" s="11" t="s">
        <v>1552</v>
      </c>
      <c r="F679" s="11" t="s">
        <v>1553</v>
      </c>
      <c r="G679" s="12" t="s">
        <v>33</v>
      </c>
      <c r="H679" s="12">
        <v>266602.96</v>
      </c>
      <c r="I679" s="12">
        <v>0</v>
      </c>
    </row>
    <row r="680" spans="1:9">
      <c r="A680" s="10">
        <f>MAX($A$4:A679)+1</f>
        <v>314</v>
      </c>
      <c r="B680" s="11" t="s">
        <v>1554</v>
      </c>
      <c r="C680" s="11" t="s">
        <v>1555</v>
      </c>
      <c r="D680" s="10" t="s">
        <v>1556</v>
      </c>
      <c r="E680" s="11" t="s">
        <v>1557</v>
      </c>
      <c r="F680" s="11" t="s">
        <v>1558</v>
      </c>
      <c r="G680" s="12" t="s">
        <v>39</v>
      </c>
      <c r="H680" s="12">
        <v>2247.7</v>
      </c>
      <c r="I680" s="12">
        <v>0</v>
      </c>
    </row>
    <row r="681" spans="1:9">
      <c r="A681" s="10"/>
      <c r="B681" s="11" t="s">
        <v>1554</v>
      </c>
      <c r="C681" s="11" t="s">
        <v>1555</v>
      </c>
      <c r="D681" s="10" t="s">
        <v>1556</v>
      </c>
      <c r="E681" s="11" t="s">
        <v>1557</v>
      </c>
      <c r="F681" s="11" t="s">
        <v>1558</v>
      </c>
      <c r="G681" s="12" t="s">
        <v>33</v>
      </c>
      <c r="H681" s="12">
        <v>64220.18</v>
      </c>
      <c r="I681" s="12">
        <v>0</v>
      </c>
    </row>
    <row r="682" spans="1:9">
      <c r="A682" s="10">
        <f>MAX($A$4:A681)+1</f>
        <v>315</v>
      </c>
      <c r="B682" s="11" t="s">
        <v>1559</v>
      </c>
      <c r="C682" s="11" t="s">
        <v>1560</v>
      </c>
      <c r="D682" s="10" t="s">
        <v>1561</v>
      </c>
      <c r="E682" s="11" t="s">
        <v>1562</v>
      </c>
      <c r="F682" s="11" t="s">
        <v>1563</v>
      </c>
      <c r="G682" s="12" t="s">
        <v>39</v>
      </c>
      <c r="H682" s="12">
        <v>77.06</v>
      </c>
      <c r="I682" s="12">
        <v>0</v>
      </c>
    </row>
    <row r="683" spans="1:9">
      <c r="A683" s="10"/>
      <c r="B683" s="11" t="s">
        <v>1559</v>
      </c>
      <c r="C683" s="11" t="s">
        <v>1560</v>
      </c>
      <c r="D683" s="10" t="s">
        <v>1561</v>
      </c>
      <c r="E683" s="11" t="s">
        <v>1562</v>
      </c>
      <c r="F683" s="11" t="s">
        <v>1563</v>
      </c>
      <c r="G683" s="12" t="s">
        <v>33</v>
      </c>
      <c r="H683" s="12">
        <v>2201.83</v>
      </c>
      <c r="I683" s="12">
        <v>0</v>
      </c>
    </row>
  </sheetData>
  <mergeCells count="1250">
    <mergeCell ref="A2:I2"/>
    <mergeCell ref="A3:I3"/>
    <mergeCell ref="A9:A12"/>
    <mergeCell ref="A13:A14"/>
    <mergeCell ref="A18:A19"/>
    <mergeCell ref="A20:A21"/>
    <mergeCell ref="A23:A24"/>
    <mergeCell ref="A25:A26"/>
    <mergeCell ref="A28:A31"/>
    <mergeCell ref="A32:A33"/>
    <mergeCell ref="A34:A36"/>
    <mergeCell ref="A38:A40"/>
    <mergeCell ref="A41:A42"/>
    <mergeCell ref="A43:A44"/>
    <mergeCell ref="A45:A46"/>
    <mergeCell ref="A47:A49"/>
    <mergeCell ref="A51:A52"/>
    <mergeCell ref="A53:A54"/>
    <mergeCell ref="A57:A58"/>
    <mergeCell ref="A60:A61"/>
    <mergeCell ref="A62:A63"/>
    <mergeCell ref="A64:A66"/>
    <mergeCell ref="A67:A68"/>
    <mergeCell ref="A69:A71"/>
    <mergeCell ref="A73:A74"/>
    <mergeCell ref="A75:A76"/>
    <mergeCell ref="A77:A78"/>
    <mergeCell ref="A79:A83"/>
    <mergeCell ref="A84:A85"/>
    <mergeCell ref="A89:A93"/>
    <mergeCell ref="A94:A96"/>
    <mergeCell ref="A100:A102"/>
    <mergeCell ref="A103:A104"/>
    <mergeCell ref="A105:A106"/>
    <mergeCell ref="A107:A108"/>
    <mergeCell ref="A111:A112"/>
    <mergeCell ref="A113:A117"/>
    <mergeCell ref="A118:A119"/>
    <mergeCell ref="A123:A124"/>
    <mergeCell ref="A125:A127"/>
    <mergeCell ref="A131:A133"/>
    <mergeCell ref="A135:A136"/>
    <mergeCell ref="A139:A140"/>
    <mergeCell ref="A141:A142"/>
    <mergeCell ref="A143:A145"/>
    <mergeCell ref="A146:A147"/>
    <mergeCell ref="A149:A150"/>
    <mergeCell ref="A151:A152"/>
    <mergeCell ref="A153:A154"/>
    <mergeCell ref="A155:A157"/>
    <mergeCell ref="A158:A159"/>
    <mergeCell ref="A161:A163"/>
    <mergeCell ref="A166:A170"/>
    <mergeCell ref="A173:A174"/>
    <mergeCell ref="A175:A177"/>
    <mergeCell ref="A178:A179"/>
    <mergeCell ref="A180:A183"/>
    <mergeCell ref="A184:A185"/>
    <mergeCell ref="A186:A188"/>
    <mergeCell ref="A190:A191"/>
    <mergeCell ref="A192:A193"/>
    <mergeCell ref="A194:A195"/>
    <mergeCell ref="A196:A197"/>
    <mergeCell ref="A198:A199"/>
    <mergeCell ref="A200:A202"/>
    <mergeCell ref="A204:A206"/>
    <mergeCell ref="A207:A208"/>
    <mergeCell ref="A209:A210"/>
    <mergeCell ref="A212:A213"/>
    <mergeCell ref="A214:A216"/>
    <mergeCell ref="A217:A218"/>
    <mergeCell ref="A220:A222"/>
    <mergeCell ref="A224:A226"/>
    <mergeCell ref="A228:A229"/>
    <mergeCell ref="A230:A231"/>
    <mergeCell ref="A232:A233"/>
    <mergeCell ref="A236:A237"/>
    <mergeCell ref="A238:A240"/>
    <mergeCell ref="A241:A242"/>
    <mergeCell ref="A243:A244"/>
    <mergeCell ref="A246:A249"/>
    <mergeCell ref="A250:A252"/>
    <mergeCell ref="A253:A255"/>
    <mergeCell ref="A257:A262"/>
    <mergeCell ref="A263:A264"/>
    <mergeCell ref="A265:A266"/>
    <mergeCell ref="A269:A272"/>
    <mergeCell ref="A274:A275"/>
    <mergeCell ref="A276:A277"/>
    <mergeCell ref="A278:A281"/>
    <mergeCell ref="A282:A283"/>
    <mergeCell ref="A284:A286"/>
    <mergeCell ref="A287:A289"/>
    <mergeCell ref="A290:A292"/>
    <mergeCell ref="A293:A295"/>
    <mergeCell ref="A296:A298"/>
    <mergeCell ref="A299:A300"/>
    <mergeCell ref="A301:A303"/>
    <mergeCell ref="A304:A307"/>
    <mergeCell ref="A311:A313"/>
    <mergeCell ref="A314:A315"/>
    <mergeCell ref="A316:A318"/>
    <mergeCell ref="A319:A321"/>
    <mergeCell ref="A325:A326"/>
    <mergeCell ref="A327:A328"/>
    <mergeCell ref="A330:A332"/>
    <mergeCell ref="A334:A336"/>
    <mergeCell ref="A337:A339"/>
    <mergeCell ref="A340:A342"/>
    <mergeCell ref="A344:A346"/>
    <mergeCell ref="A347:A348"/>
    <mergeCell ref="A349:A350"/>
    <mergeCell ref="A351:A353"/>
    <mergeCell ref="A355:A356"/>
    <mergeCell ref="A357:A359"/>
    <mergeCell ref="A360:A361"/>
    <mergeCell ref="A363:A365"/>
    <mergeCell ref="A367:A369"/>
    <mergeCell ref="A370:A372"/>
    <mergeCell ref="A373:A375"/>
    <mergeCell ref="A377:A380"/>
    <mergeCell ref="A381:A384"/>
    <mergeCell ref="A385:A387"/>
    <mergeCell ref="A388:A389"/>
    <mergeCell ref="A391:A394"/>
    <mergeCell ref="A395:A396"/>
    <mergeCell ref="A397:A398"/>
    <mergeCell ref="A399:A400"/>
    <mergeCell ref="A402:A403"/>
    <mergeCell ref="A404:A407"/>
    <mergeCell ref="A410:A412"/>
    <mergeCell ref="A413:A416"/>
    <mergeCell ref="A417:A418"/>
    <mergeCell ref="A421:A422"/>
    <mergeCell ref="A424:A426"/>
    <mergeCell ref="A427:A431"/>
    <mergeCell ref="A432:A434"/>
    <mergeCell ref="A440:A444"/>
    <mergeCell ref="A445:A446"/>
    <mergeCell ref="A447:A448"/>
    <mergeCell ref="A449:A451"/>
    <mergeCell ref="A452:A454"/>
    <mergeCell ref="A457:A458"/>
    <mergeCell ref="A459:A461"/>
    <mergeCell ref="A462:A463"/>
    <mergeCell ref="A470:A472"/>
    <mergeCell ref="A474:A475"/>
    <mergeCell ref="A476:A478"/>
    <mergeCell ref="A480:A482"/>
    <mergeCell ref="A485:A488"/>
    <mergeCell ref="A489:A490"/>
    <mergeCell ref="A491:A493"/>
    <mergeCell ref="A494:A496"/>
    <mergeCell ref="A497:A499"/>
    <mergeCell ref="A500:A501"/>
    <mergeCell ref="A503:A506"/>
    <mergeCell ref="A507:A508"/>
    <mergeCell ref="A509:A511"/>
    <mergeCell ref="A512:A514"/>
    <mergeCell ref="A515:A519"/>
    <mergeCell ref="A520:A522"/>
    <mergeCell ref="A523:A525"/>
    <mergeCell ref="A527:A529"/>
    <mergeCell ref="A532:A534"/>
    <mergeCell ref="A535:A536"/>
    <mergeCell ref="A537:A540"/>
    <mergeCell ref="A541:A544"/>
    <mergeCell ref="A545:A547"/>
    <mergeCell ref="A548:A550"/>
    <mergeCell ref="A551:A555"/>
    <mergeCell ref="A556:A558"/>
    <mergeCell ref="A561:A563"/>
    <mergeCell ref="A564:A566"/>
    <mergeCell ref="A567:A569"/>
    <mergeCell ref="A570:A571"/>
    <mergeCell ref="A572:A574"/>
    <mergeCell ref="A575:A577"/>
    <mergeCell ref="A579:A581"/>
    <mergeCell ref="A583:A585"/>
    <mergeCell ref="A586:A587"/>
    <mergeCell ref="A589:A590"/>
    <mergeCell ref="A591:A592"/>
    <mergeCell ref="A593:A594"/>
    <mergeCell ref="A595:A596"/>
    <mergeCell ref="A598:A599"/>
    <mergeCell ref="A600:A602"/>
    <mergeCell ref="A603:A605"/>
    <mergeCell ref="A607:A609"/>
    <mergeCell ref="A610:A613"/>
    <mergeCell ref="A614:A619"/>
    <mergeCell ref="A621:A622"/>
    <mergeCell ref="A623:A624"/>
    <mergeCell ref="A625:A626"/>
    <mergeCell ref="A627:A629"/>
    <mergeCell ref="A630:A631"/>
    <mergeCell ref="A633:A637"/>
    <mergeCell ref="A638:A641"/>
    <mergeCell ref="A643:A645"/>
    <mergeCell ref="A646:A647"/>
    <mergeCell ref="A648:A650"/>
    <mergeCell ref="A652:A654"/>
    <mergeCell ref="A655:A658"/>
    <mergeCell ref="A659:A661"/>
    <mergeCell ref="A662:A663"/>
    <mergeCell ref="A665:A668"/>
    <mergeCell ref="A671:A672"/>
    <mergeCell ref="A673:A674"/>
    <mergeCell ref="A676:A679"/>
    <mergeCell ref="A680:A681"/>
    <mergeCell ref="A682:A683"/>
    <mergeCell ref="B9:B12"/>
    <mergeCell ref="B13:B14"/>
    <mergeCell ref="B18:B19"/>
    <mergeCell ref="B20:B21"/>
    <mergeCell ref="B23:B24"/>
    <mergeCell ref="B25:B26"/>
    <mergeCell ref="B28:B31"/>
    <mergeCell ref="B32:B33"/>
    <mergeCell ref="B34:B36"/>
    <mergeCell ref="B38:B40"/>
    <mergeCell ref="B41:B42"/>
    <mergeCell ref="B43:B44"/>
    <mergeCell ref="B45:B46"/>
    <mergeCell ref="B47:B49"/>
    <mergeCell ref="B51:B52"/>
    <mergeCell ref="B53:B54"/>
    <mergeCell ref="B57:B58"/>
    <mergeCell ref="B60:B61"/>
    <mergeCell ref="B62:B63"/>
    <mergeCell ref="B64:B66"/>
    <mergeCell ref="B67:B68"/>
    <mergeCell ref="B69:B71"/>
    <mergeCell ref="B73:B74"/>
    <mergeCell ref="B75:B76"/>
    <mergeCell ref="B77:B78"/>
    <mergeCell ref="B79:B83"/>
    <mergeCell ref="B84:B85"/>
    <mergeCell ref="B89:B93"/>
    <mergeCell ref="B94:B96"/>
    <mergeCell ref="B100:B102"/>
    <mergeCell ref="B103:B104"/>
    <mergeCell ref="B105:B106"/>
    <mergeCell ref="B107:B108"/>
    <mergeCell ref="B111:B112"/>
    <mergeCell ref="B113:B117"/>
    <mergeCell ref="B118:B119"/>
    <mergeCell ref="B123:B124"/>
    <mergeCell ref="B125:B127"/>
    <mergeCell ref="B131:B133"/>
    <mergeCell ref="B135:B136"/>
    <mergeCell ref="B139:B140"/>
    <mergeCell ref="B141:B142"/>
    <mergeCell ref="B143:B145"/>
    <mergeCell ref="B146:B147"/>
    <mergeCell ref="B149:B150"/>
    <mergeCell ref="B151:B152"/>
    <mergeCell ref="B153:B154"/>
    <mergeCell ref="B155:B157"/>
    <mergeCell ref="B158:B159"/>
    <mergeCell ref="B161:B163"/>
    <mergeCell ref="B166:B170"/>
    <mergeCell ref="B173:B174"/>
    <mergeCell ref="B175:B177"/>
    <mergeCell ref="B178:B179"/>
    <mergeCell ref="B180:B183"/>
    <mergeCell ref="B184:B185"/>
    <mergeCell ref="B186:B188"/>
    <mergeCell ref="B190:B191"/>
    <mergeCell ref="B192:B193"/>
    <mergeCell ref="B194:B195"/>
    <mergeCell ref="B196:B197"/>
    <mergeCell ref="B198:B199"/>
    <mergeCell ref="B200:B202"/>
    <mergeCell ref="B204:B206"/>
    <mergeCell ref="B207:B208"/>
    <mergeCell ref="B209:B210"/>
    <mergeCell ref="B212:B213"/>
    <mergeCell ref="B214:B216"/>
    <mergeCell ref="B217:B218"/>
    <mergeCell ref="B220:B222"/>
    <mergeCell ref="B224:B226"/>
    <mergeCell ref="B228:B229"/>
    <mergeCell ref="B230:B231"/>
    <mergeCell ref="B232:B233"/>
    <mergeCell ref="B236:B237"/>
    <mergeCell ref="B238:B240"/>
    <mergeCell ref="B241:B242"/>
    <mergeCell ref="B243:B244"/>
    <mergeCell ref="B246:B249"/>
    <mergeCell ref="B250:B252"/>
    <mergeCell ref="B253:B255"/>
    <mergeCell ref="B257:B262"/>
    <mergeCell ref="B263:B264"/>
    <mergeCell ref="B265:B266"/>
    <mergeCell ref="B269:B272"/>
    <mergeCell ref="B274:B275"/>
    <mergeCell ref="B276:B277"/>
    <mergeCell ref="B278:B281"/>
    <mergeCell ref="B282:B283"/>
    <mergeCell ref="B284:B286"/>
    <mergeCell ref="B287:B289"/>
    <mergeCell ref="B290:B292"/>
    <mergeCell ref="B293:B295"/>
    <mergeCell ref="B296:B298"/>
    <mergeCell ref="B299:B300"/>
    <mergeCell ref="B301:B303"/>
    <mergeCell ref="B304:B307"/>
    <mergeCell ref="B311:B313"/>
    <mergeCell ref="B314:B315"/>
    <mergeCell ref="B316:B318"/>
    <mergeCell ref="B319:B321"/>
    <mergeCell ref="B325:B326"/>
    <mergeCell ref="B327:B328"/>
    <mergeCell ref="B330:B332"/>
    <mergeCell ref="B334:B336"/>
    <mergeCell ref="B337:B339"/>
    <mergeCell ref="B340:B342"/>
    <mergeCell ref="B344:B346"/>
    <mergeCell ref="B347:B348"/>
    <mergeCell ref="B349:B350"/>
    <mergeCell ref="B351:B353"/>
    <mergeCell ref="B355:B356"/>
    <mergeCell ref="B357:B359"/>
    <mergeCell ref="B360:B361"/>
    <mergeCell ref="B363:B365"/>
    <mergeCell ref="B367:B369"/>
    <mergeCell ref="B370:B372"/>
    <mergeCell ref="B373:B375"/>
    <mergeCell ref="B377:B380"/>
    <mergeCell ref="B381:B384"/>
    <mergeCell ref="B385:B387"/>
    <mergeCell ref="B388:B389"/>
    <mergeCell ref="B391:B394"/>
    <mergeCell ref="B395:B396"/>
    <mergeCell ref="B397:B398"/>
    <mergeCell ref="B399:B400"/>
    <mergeCell ref="B402:B403"/>
    <mergeCell ref="B404:B407"/>
    <mergeCell ref="B410:B412"/>
    <mergeCell ref="B413:B416"/>
    <mergeCell ref="B417:B418"/>
    <mergeCell ref="B421:B422"/>
    <mergeCell ref="B424:B426"/>
    <mergeCell ref="B427:B431"/>
    <mergeCell ref="B432:B434"/>
    <mergeCell ref="B440:B444"/>
    <mergeCell ref="B445:B446"/>
    <mergeCell ref="B447:B448"/>
    <mergeCell ref="B449:B451"/>
    <mergeCell ref="B452:B454"/>
    <mergeCell ref="B457:B458"/>
    <mergeCell ref="B459:B461"/>
    <mergeCell ref="B462:B463"/>
    <mergeCell ref="B470:B472"/>
    <mergeCell ref="B474:B475"/>
    <mergeCell ref="B476:B478"/>
    <mergeCell ref="B480:B482"/>
    <mergeCell ref="B485:B488"/>
    <mergeCell ref="B489:B490"/>
    <mergeCell ref="B491:B493"/>
    <mergeCell ref="B494:B496"/>
    <mergeCell ref="B497:B499"/>
    <mergeCell ref="B500:B501"/>
    <mergeCell ref="B503:B506"/>
    <mergeCell ref="B507:B508"/>
    <mergeCell ref="B509:B511"/>
    <mergeCell ref="B512:B514"/>
    <mergeCell ref="B515:B519"/>
    <mergeCell ref="B520:B522"/>
    <mergeCell ref="B523:B525"/>
    <mergeCell ref="B527:B529"/>
    <mergeCell ref="B532:B534"/>
    <mergeCell ref="B535:B536"/>
    <mergeCell ref="B537:B540"/>
    <mergeCell ref="B541:B544"/>
    <mergeCell ref="B545:B547"/>
    <mergeCell ref="B548:B550"/>
    <mergeCell ref="B551:B555"/>
    <mergeCell ref="B556:B558"/>
    <mergeCell ref="B561:B563"/>
    <mergeCell ref="B564:B566"/>
    <mergeCell ref="B567:B569"/>
    <mergeCell ref="B570:B571"/>
    <mergeCell ref="B572:B574"/>
    <mergeCell ref="B575:B577"/>
    <mergeCell ref="B579:B581"/>
    <mergeCell ref="B583:B585"/>
    <mergeCell ref="B586:B587"/>
    <mergeCell ref="B589:B590"/>
    <mergeCell ref="B591:B592"/>
    <mergeCell ref="B593:B594"/>
    <mergeCell ref="B595:B596"/>
    <mergeCell ref="B598:B599"/>
    <mergeCell ref="B600:B602"/>
    <mergeCell ref="B603:B605"/>
    <mergeCell ref="B607:B609"/>
    <mergeCell ref="B610:B613"/>
    <mergeCell ref="B614:B619"/>
    <mergeCell ref="B621:B622"/>
    <mergeCell ref="B623:B624"/>
    <mergeCell ref="B625:B626"/>
    <mergeCell ref="B627:B629"/>
    <mergeCell ref="B630:B631"/>
    <mergeCell ref="B633:B637"/>
    <mergeCell ref="B638:B641"/>
    <mergeCell ref="B643:B645"/>
    <mergeCell ref="B646:B647"/>
    <mergeCell ref="B648:B650"/>
    <mergeCell ref="B652:B654"/>
    <mergeCell ref="B655:B658"/>
    <mergeCell ref="B659:B661"/>
    <mergeCell ref="B662:B663"/>
    <mergeCell ref="B665:B668"/>
    <mergeCell ref="B671:B672"/>
    <mergeCell ref="B673:B674"/>
    <mergeCell ref="B676:B679"/>
    <mergeCell ref="B680:B681"/>
    <mergeCell ref="B682:B683"/>
    <mergeCell ref="C9:C12"/>
    <mergeCell ref="C13:C14"/>
    <mergeCell ref="C18:C19"/>
    <mergeCell ref="C20:C21"/>
    <mergeCell ref="C23:C24"/>
    <mergeCell ref="C25:C26"/>
    <mergeCell ref="C28:C31"/>
    <mergeCell ref="C32:C33"/>
    <mergeCell ref="C34:C36"/>
    <mergeCell ref="C38:C40"/>
    <mergeCell ref="C41:C42"/>
    <mergeCell ref="C43:C44"/>
    <mergeCell ref="C45:C46"/>
    <mergeCell ref="C47:C49"/>
    <mergeCell ref="C51:C52"/>
    <mergeCell ref="C53:C54"/>
    <mergeCell ref="C57:C58"/>
    <mergeCell ref="C60:C61"/>
    <mergeCell ref="C62:C63"/>
    <mergeCell ref="C64:C66"/>
    <mergeCell ref="C67:C68"/>
    <mergeCell ref="C69:C71"/>
    <mergeCell ref="C73:C74"/>
    <mergeCell ref="C75:C76"/>
    <mergeCell ref="C77:C78"/>
    <mergeCell ref="C79:C83"/>
    <mergeCell ref="C84:C85"/>
    <mergeCell ref="C89:C93"/>
    <mergeCell ref="C94:C96"/>
    <mergeCell ref="C100:C102"/>
    <mergeCell ref="C103:C104"/>
    <mergeCell ref="C105:C106"/>
    <mergeCell ref="C107:C108"/>
    <mergeCell ref="C111:C112"/>
    <mergeCell ref="C113:C117"/>
    <mergeCell ref="C118:C119"/>
    <mergeCell ref="C123:C124"/>
    <mergeCell ref="C125:C127"/>
    <mergeCell ref="C131:C133"/>
    <mergeCell ref="C135:C136"/>
    <mergeCell ref="C139:C140"/>
    <mergeCell ref="C141:C142"/>
    <mergeCell ref="C143:C145"/>
    <mergeCell ref="C146:C147"/>
    <mergeCell ref="C149:C150"/>
    <mergeCell ref="C151:C152"/>
    <mergeCell ref="C153:C154"/>
    <mergeCell ref="C155:C157"/>
    <mergeCell ref="C158:C159"/>
    <mergeCell ref="C161:C163"/>
    <mergeCell ref="C166:C170"/>
    <mergeCell ref="C173:C174"/>
    <mergeCell ref="C175:C177"/>
    <mergeCell ref="C178:C179"/>
    <mergeCell ref="C180:C183"/>
    <mergeCell ref="C184:C185"/>
    <mergeCell ref="C186:C188"/>
    <mergeCell ref="C190:C191"/>
    <mergeCell ref="C192:C193"/>
    <mergeCell ref="C194:C195"/>
    <mergeCell ref="C196:C197"/>
    <mergeCell ref="C198:C199"/>
    <mergeCell ref="C200:C202"/>
    <mergeCell ref="C204:C206"/>
    <mergeCell ref="C207:C208"/>
    <mergeCell ref="C209:C210"/>
    <mergeCell ref="C212:C213"/>
    <mergeCell ref="C214:C216"/>
    <mergeCell ref="C217:C218"/>
    <mergeCell ref="C220:C222"/>
    <mergeCell ref="C224:C226"/>
    <mergeCell ref="C228:C229"/>
    <mergeCell ref="C230:C231"/>
    <mergeCell ref="C232:C233"/>
    <mergeCell ref="C236:C237"/>
    <mergeCell ref="C238:C240"/>
    <mergeCell ref="C241:C242"/>
    <mergeCell ref="C243:C244"/>
    <mergeCell ref="C246:C249"/>
    <mergeCell ref="C250:C252"/>
    <mergeCell ref="C253:C255"/>
    <mergeCell ref="C257:C262"/>
    <mergeCell ref="C263:C264"/>
    <mergeCell ref="C265:C266"/>
    <mergeCell ref="C269:C272"/>
    <mergeCell ref="C274:C275"/>
    <mergeCell ref="C276:C277"/>
    <mergeCell ref="C278:C281"/>
    <mergeCell ref="C282:C283"/>
    <mergeCell ref="C284:C286"/>
    <mergeCell ref="C287:C289"/>
    <mergeCell ref="C290:C292"/>
    <mergeCell ref="C293:C295"/>
    <mergeCell ref="C296:C298"/>
    <mergeCell ref="C299:C300"/>
    <mergeCell ref="C301:C303"/>
    <mergeCell ref="C304:C307"/>
    <mergeCell ref="C311:C313"/>
    <mergeCell ref="C314:C315"/>
    <mergeCell ref="C316:C318"/>
    <mergeCell ref="C319:C321"/>
    <mergeCell ref="C325:C326"/>
    <mergeCell ref="C327:C328"/>
    <mergeCell ref="C330:C332"/>
    <mergeCell ref="C334:C336"/>
    <mergeCell ref="C337:C339"/>
    <mergeCell ref="C340:C342"/>
    <mergeCell ref="C344:C346"/>
    <mergeCell ref="C347:C348"/>
    <mergeCell ref="C349:C350"/>
    <mergeCell ref="C351:C353"/>
    <mergeCell ref="C355:C356"/>
    <mergeCell ref="C357:C359"/>
    <mergeCell ref="C360:C361"/>
    <mergeCell ref="C363:C365"/>
    <mergeCell ref="C367:C369"/>
    <mergeCell ref="C370:C372"/>
    <mergeCell ref="C373:C375"/>
    <mergeCell ref="C377:C380"/>
    <mergeCell ref="C381:C384"/>
    <mergeCell ref="C385:C387"/>
    <mergeCell ref="C388:C389"/>
    <mergeCell ref="C391:C394"/>
    <mergeCell ref="C395:C396"/>
    <mergeCell ref="C397:C398"/>
    <mergeCell ref="C399:C400"/>
    <mergeCell ref="C402:C403"/>
    <mergeCell ref="C404:C407"/>
    <mergeCell ref="C410:C412"/>
    <mergeCell ref="C413:C416"/>
    <mergeCell ref="C417:C418"/>
    <mergeCell ref="C421:C422"/>
    <mergeCell ref="C424:C426"/>
    <mergeCell ref="C427:C431"/>
    <mergeCell ref="C432:C434"/>
    <mergeCell ref="C440:C444"/>
    <mergeCell ref="C445:C446"/>
    <mergeCell ref="C447:C448"/>
    <mergeCell ref="C449:C451"/>
    <mergeCell ref="C452:C454"/>
    <mergeCell ref="C457:C458"/>
    <mergeCell ref="C459:C461"/>
    <mergeCell ref="C462:C463"/>
    <mergeCell ref="C470:C472"/>
    <mergeCell ref="C474:C475"/>
    <mergeCell ref="C476:C478"/>
    <mergeCell ref="C480:C482"/>
    <mergeCell ref="C485:C488"/>
    <mergeCell ref="C489:C490"/>
    <mergeCell ref="C491:C493"/>
    <mergeCell ref="C494:C496"/>
    <mergeCell ref="C497:C499"/>
    <mergeCell ref="C500:C501"/>
    <mergeCell ref="C503:C506"/>
    <mergeCell ref="C507:C508"/>
    <mergeCell ref="C509:C511"/>
    <mergeCell ref="C512:C514"/>
    <mergeCell ref="C515:C519"/>
    <mergeCell ref="C520:C522"/>
    <mergeCell ref="C523:C525"/>
    <mergeCell ref="C527:C529"/>
    <mergeCell ref="C532:C534"/>
    <mergeCell ref="C535:C536"/>
    <mergeCell ref="C537:C540"/>
    <mergeCell ref="C541:C544"/>
    <mergeCell ref="C545:C547"/>
    <mergeCell ref="C548:C550"/>
    <mergeCell ref="C551:C555"/>
    <mergeCell ref="C556:C558"/>
    <mergeCell ref="C561:C563"/>
    <mergeCell ref="C564:C566"/>
    <mergeCell ref="C567:C569"/>
    <mergeCell ref="C570:C571"/>
    <mergeCell ref="C572:C574"/>
    <mergeCell ref="C575:C577"/>
    <mergeCell ref="C579:C581"/>
    <mergeCell ref="C583:C585"/>
    <mergeCell ref="C586:C587"/>
    <mergeCell ref="C589:C590"/>
    <mergeCell ref="C591:C592"/>
    <mergeCell ref="C593:C594"/>
    <mergeCell ref="C595:C596"/>
    <mergeCell ref="C598:C599"/>
    <mergeCell ref="C600:C602"/>
    <mergeCell ref="C603:C605"/>
    <mergeCell ref="C607:C609"/>
    <mergeCell ref="C610:C613"/>
    <mergeCell ref="C614:C619"/>
    <mergeCell ref="C621:C622"/>
    <mergeCell ref="C623:C624"/>
    <mergeCell ref="C625:C626"/>
    <mergeCell ref="C627:C629"/>
    <mergeCell ref="C630:C631"/>
    <mergeCell ref="C633:C637"/>
    <mergeCell ref="C638:C641"/>
    <mergeCell ref="C643:C645"/>
    <mergeCell ref="C646:C647"/>
    <mergeCell ref="C648:C650"/>
    <mergeCell ref="C652:C654"/>
    <mergeCell ref="C655:C658"/>
    <mergeCell ref="C659:C661"/>
    <mergeCell ref="C662:C663"/>
    <mergeCell ref="C665:C668"/>
    <mergeCell ref="C671:C672"/>
    <mergeCell ref="C673:C674"/>
    <mergeCell ref="C676:C679"/>
    <mergeCell ref="C680:C681"/>
    <mergeCell ref="C682:C683"/>
    <mergeCell ref="D9:D12"/>
    <mergeCell ref="D13:D14"/>
    <mergeCell ref="D18:D19"/>
    <mergeCell ref="D20:D21"/>
    <mergeCell ref="D23:D24"/>
    <mergeCell ref="D25:D26"/>
    <mergeCell ref="D28:D31"/>
    <mergeCell ref="D32:D33"/>
    <mergeCell ref="D34:D36"/>
    <mergeCell ref="D38:D40"/>
    <mergeCell ref="D41:D42"/>
    <mergeCell ref="D43:D44"/>
    <mergeCell ref="D45:D46"/>
    <mergeCell ref="D47:D49"/>
    <mergeCell ref="D51:D52"/>
    <mergeCell ref="D53:D54"/>
    <mergeCell ref="D57:D58"/>
    <mergeCell ref="D60:D61"/>
    <mergeCell ref="D62:D63"/>
    <mergeCell ref="D64:D66"/>
    <mergeCell ref="D67:D68"/>
    <mergeCell ref="D69:D71"/>
    <mergeCell ref="D73:D74"/>
    <mergeCell ref="D75:D76"/>
    <mergeCell ref="D77:D78"/>
    <mergeCell ref="D79:D83"/>
    <mergeCell ref="D84:D85"/>
    <mergeCell ref="D89:D93"/>
    <mergeCell ref="D94:D96"/>
    <mergeCell ref="D100:D102"/>
    <mergeCell ref="D103:D104"/>
    <mergeCell ref="D105:D106"/>
    <mergeCell ref="D107:D108"/>
    <mergeCell ref="D111:D112"/>
    <mergeCell ref="D113:D117"/>
    <mergeCell ref="D118:D119"/>
    <mergeCell ref="D123:D124"/>
    <mergeCell ref="D125:D127"/>
    <mergeCell ref="D131:D133"/>
    <mergeCell ref="D135:D136"/>
    <mergeCell ref="D139:D140"/>
    <mergeCell ref="D141:D142"/>
    <mergeCell ref="D143:D145"/>
    <mergeCell ref="D146:D147"/>
    <mergeCell ref="D149:D150"/>
    <mergeCell ref="D151:D152"/>
    <mergeCell ref="D153:D154"/>
    <mergeCell ref="D155:D157"/>
    <mergeCell ref="D158:D159"/>
    <mergeCell ref="D161:D163"/>
    <mergeCell ref="D166:D170"/>
    <mergeCell ref="D173:D174"/>
    <mergeCell ref="D175:D177"/>
    <mergeCell ref="D178:D179"/>
    <mergeCell ref="D180:D183"/>
    <mergeCell ref="D184:D185"/>
    <mergeCell ref="D186:D188"/>
    <mergeCell ref="D190:D191"/>
    <mergeCell ref="D192:D193"/>
    <mergeCell ref="D194:D195"/>
    <mergeCell ref="D196:D197"/>
    <mergeCell ref="D198:D199"/>
    <mergeCell ref="D200:D202"/>
    <mergeCell ref="D204:D206"/>
    <mergeCell ref="D207:D208"/>
    <mergeCell ref="D209:D210"/>
    <mergeCell ref="D212:D213"/>
    <mergeCell ref="D214:D216"/>
    <mergeCell ref="D217:D218"/>
    <mergeCell ref="D220:D222"/>
    <mergeCell ref="D224:D226"/>
    <mergeCell ref="D228:D229"/>
    <mergeCell ref="D230:D231"/>
    <mergeCell ref="D232:D233"/>
    <mergeCell ref="D236:D237"/>
    <mergeCell ref="D238:D240"/>
    <mergeCell ref="D241:D242"/>
    <mergeCell ref="D243:D244"/>
    <mergeCell ref="D246:D249"/>
    <mergeCell ref="D250:D252"/>
    <mergeCell ref="D253:D255"/>
    <mergeCell ref="D257:D262"/>
    <mergeCell ref="D263:D264"/>
    <mergeCell ref="D265:D266"/>
    <mergeCell ref="D269:D272"/>
    <mergeCell ref="D274:D275"/>
    <mergeCell ref="D276:D277"/>
    <mergeCell ref="D278:D281"/>
    <mergeCell ref="D282:D283"/>
    <mergeCell ref="D284:D286"/>
    <mergeCell ref="D287:D289"/>
    <mergeCell ref="D290:D292"/>
    <mergeCell ref="D293:D295"/>
    <mergeCell ref="D296:D298"/>
    <mergeCell ref="D299:D300"/>
    <mergeCell ref="D301:D303"/>
    <mergeCell ref="D304:D307"/>
    <mergeCell ref="D311:D313"/>
    <mergeCell ref="D314:D315"/>
    <mergeCell ref="D316:D318"/>
    <mergeCell ref="D319:D321"/>
    <mergeCell ref="D325:D326"/>
    <mergeCell ref="D327:D328"/>
    <mergeCell ref="D330:D332"/>
    <mergeCell ref="D334:D336"/>
    <mergeCell ref="D337:D339"/>
    <mergeCell ref="D340:D342"/>
    <mergeCell ref="D344:D346"/>
    <mergeCell ref="D347:D348"/>
    <mergeCell ref="D349:D350"/>
    <mergeCell ref="D351:D353"/>
    <mergeCell ref="D355:D356"/>
    <mergeCell ref="D357:D359"/>
    <mergeCell ref="D360:D361"/>
    <mergeCell ref="D363:D365"/>
    <mergeCell ref="D367:D369"/>
    <mergeCell ref="D370:D372"/>
    <mergeCell ref="D373:D375"/>
    <mergeCell ref="D377:D380"/>
    <mergeCell ref="D381:D384"/>
    <mergeCell ref="D385:D387"/>
    <mergeCell ref="D388:D389"/>
    <mergeCell ref="D391:D394"/>
    <mergeCell ref="D395:D396"/>
    <mergeCell ref="D397:D398"/>
    <mergeCell ref="D399:D400"/>
    <mergeCell ref="D402:D403"/>
    <mergeCell ref="D404:D407"/>
    <mergeCell ref="D410:D412"/>
    <mergeCell ref="D413:D416"/>
    <mergeCell ref="D417:D418"/>
    <mergeCell ref="D421:D422"/>
    <mergeCell ref="D424:D426"/>
    <mergeCell ref="D427:D431"/>
    <mergeCell ref="D432:D434"/>
    <mergeCell ref="D440:D444"/>
    <mergeCell ref="D445:D446"/>
    <mergeCell ref="D447:D448"/>
    <mergeCell ref="D449:D451"/>
    <mergeCell ref="D452:D454"/>
    <mergeCell ref="D457:D458"/>
    <mergeCell ref="D459:D461"/>
    <mergeCell ref="D462:D463"/>
    <mergeCell ref="D470:D472"/>
    <mergeCell ref="D474:D475"/>
    <mergeCell ref="D476:D478"/>
    <mergeCell ref="D480:D482"/>
    <mergeCell ref="D485:D488"/>
    <mergeCell ref="D489:D490"/>
    <mergeCell ref="D491:D493"/>
    <mergeCell ref="D494:D496"/>
    <mergeCell ref="D497:D499"/>
    <mergeCell ref="D500:D501"/>
    <mergeCell ref="D503:D506"/>
    <mergeCell ref="D507:D508"/>
    <mergeCell ref="D509:D511"/>
    <mergeCell ref="D512:D514"/>
    <mergeCell ref="D515:D519"/>
    <mergeCell ref="D520:D522"/>
    <mergeCell ref="D523:D525"/>
    <mergeCell ref="D527:D529"/>
    <mergeCell ref="D532:D534"/>
    <mergeCell ref="D535:D536"/>
    <mergeCell ref="D537:D540"/>
    <mergeCell ref="D541:D544"/>
    <mergeCell ref="D545:D547"/>
    <mergeCell ref="D548:D550"/>
    <mergeCell ref="D551:D555"/>
    <mergeCell ref="D556:D558"/>
    <mergeCell ref="D561:D563"/>
    <mergeCell ref="D564:D566"/>
    <mergeCell ref="D567:D569"/>
    <mergeCell ref="D570:D571"/>
    <mergeCell ref="D572:D574"/>
    <mergeCell ref="D575:D577"/>
    <mergeCell ref="D579:D581"/>
    <mergeCell ref="D583:D585"/>
    <mergeCell ref="D586:D587"/>
    <mergeCell ref="D589:D590"/>
    <mergeCell ref="D591:D592"/>
    <mergeCell ref="D593:D594"/>
    <mergeCell ref="D595:D596"/>
    <mergeCell ref="D598:D599"/>
    <mergeCell ref="D600:D602"/>
    <mergeCell ref="D603:D605"/>
    <mergeCell ref="D607:D609"/>
    <mergeCell ref="D610:D613"/>
    <mergeCell ref="D614:D619"/>
    <mergeCell ref="D621:D622"/>
    <mergeCell ref="D623:D624"/>
    <mergeCell ref="D625:D626"/>
    <mergeCell ref="D627:D629"/>
    <mergeCell ref="D630:D631"/>
    <mergeCell ref="D633:D637"/>
    <mergeCell ref="D638:D641"/>
    <mergeCell ref="D643:D645"/>
    <mergeCell ref="D646:D647"/>
    <mergeCell ref="D648:D650"/>
    <mergeCell ref="D652:D654"/>
    <mergeCell ref="D655:D658"/>
    <mergeCell ref="D659:D661"/>
    <mergeCell ref="D662:D663"/>
    <mergeCell ref="D665:D668"/>
    <mergeCell ref="D671:D672"/>
    <mergeCell ref="D673:D674"/>
    <mergeCell ref="D676:D679"/>
    <mergeCell ref="D680:D681"/>
    <mergeCell ref="D682:D683"/>
    <mergeCell ref="E9:E12"/>
    <mergeCell ref="E13:E14"/>
    <mergeCell ref="E18:E19"/>
    <mergeCell ref="E20:E21"/>
    <mergeCell ref="E23:E24"/>
    <mergeCell ref="E25:E26"/>
    <mergeCell ref="E28:E31"/>
    <mergeCell ref="E32:E33"/>
    <mergeCell ref="E34:E36"/>
    <mergeCell ref="E38:E40"/>
    <mergeCell ref="E41:E42"/>
    <mergeCell ref="E43:E44"/>
    <mergeCell ref="E45:E46"/>
    <mergeCell ref="E47:E49"/>
    <mergeCell ref="E51:E52"/>
    <mergeCell ref="E53:E54"/>
    <mergeCell ref="E57:E58"/>
    <mergeCell ref="E60:E61"/>
    <mergeCell ref="E62:E63"/>
    <mergeCell ref="E64:E66"/>
    <mergeCell ref="E67:E68"/>
    <mergeCell ref="E69:E71"/>
    <mergeCell ref="E73:E74"/>
    <mergeCell ref="E75:E76"/>
    <mergeCell ref="E77:E78"/>
    <mergeCell ref="E79:E83"/>
    <mergeCell ref="E84:E85"/>
    <mergeCell ref="E89:E93"/>
    <mergeCell ref="E94:E96"/>
    <mergeCell ref="E100:E102"/>
    <mergeCell ref="E103:E104"/>
    <mergeCell ref="E105:E106"/>
    <mergeCell ref="E107:E108"/>
    <mergeCell ref="E111:E112"/>
    <mergeCell ref="E113:E117"/>
    <mergeCell ref="E118:E119"/>
    <mergeCell ref="E123:E124"/>
    <mergeCell ref="E125:E127"/>
    <mergeCell ref="E131:E133"/>
    <mergeCell ref="E135:E136"/>
    <mergeCell ref="E139:E140"/>
    <mergeCell ref="E141:E142"/>
    <mergeCell ref="E143:E145"/>
    <mergeCell ref="E146:E147"/>
    <mergeCell ref="E149:E150"/>
    <mergeCell ref="E151:E152"/>
    <mergeCell ref="E153:E154"/>
    <mergeCell ref="E155:E157"/>
    <mergeCell ref="E158:E159"/>
    <mergeCell ref="E161:E163"/>
    <mergeCell ref="E166:E170"/>
    <mergeCell ref="E173:E174"/>
    <mergeCell ref="E175:E177"/>
    <mergeCell ref="E178:E179"/>
    <mergeCell ref="E180:E183"/>
    <mergeCell ref="E184:E185"/>
    <mergeCell ref="E186:E188"/>
    <mergeCell ref="E190:E191"/>
    <mergeCell ref="E192:E193"/>
    <mergeCell ref="E194:E195"/>
    <mergeCell ref="E196:E197"/>
    <mergeCell ref="E198:E199"/>
    <mergeCell ref="E200:E202"/>
    <mergeCell ref="E204:E206"/>
    <mergeCell ref="E207:E208"/>
    <mergeCell ref="E209:E210"/>
    <mergeCell ref="E212:E213"/>
    <mergeCell ref="E214:E216"/>
    <mergeCell ref="E217:E218"/>
    <mergeCell ref="E220:E222"/>
    <mergeCell ref="E224:E226"/>
    <mergeCell ref="E228:E229"/>
    <mergeCell ref="E230:E231"/>
    <mergeCell ref="E232:E233"/>
    <mergeCell ref="E236:E237"/>
    <mergeCell ref="E238:E240"/>
    <mergeCell ref="E241:E242"/>
    <mergeCell ref="E243:E244"/>
    <mergeCell ref="E246:E249"/>
    <mergeCell ref="E250:E252"/>
    <mergeCell ref="E253:E255"/>
    <mergeCell ref="E257:E262"/>
    <mergeCell ref="E263:E264"/>
    <mergeCell ref="E265:E266"/>
    <mergeCell ref="E269:E272"/>
    <mergeCell ref="E274:E275"/>
    <mergeCell ref="E276:E277"/>
    <mergeCell ref="E278:E281"/>
    <mergeCell ref="E282:E283"/>
    <mergeCell ref="E284:E286"/>
    <mergeCell ref="E287:E289"/>
    <mergeCell ref="E290:E292"/>
    <mergeCell ref="E293:E295"/>
    <mergeCell ref="E296:E298"/>
    <mergeCell ref="E299:E300"/>
    <mergeCell ref="E301:E303"/>
    <mergeCell ref="E304:E307"/>
    <mergeCell ref="E311:E313"/>
    <mergeCell ref="E314:E315"/>
    <mergeCell ref="E316:E318"/>
    <mergeCell ref="E319:E321"/>
    <mergeCell ref="E325:E326"/>
    <mergeCell ref="E327:E328"/>
    <mergeCell ref="E330:E332"/>
    <mergeCell ref="E334:E336"/>
    <mergeCell ref="E337:E339"/>
    <mergeCell ref="E340:E342"/>
    <mergeCell ref="E344:E346"/>
    <mergeCell ref="E347:E348"/>
    <mergeCell ref="E349:E350"/>
    <mergeCell ref="E351:E353"/>
    <mergeCell ref="E355:E356"/>
    <mergeCell ref="E357:E359"/>
    <mergeCell ref="E360:E361"/>
    <mergeCell ref="E363:E365"/>
    <mergeCell ref="E367:E369"/>
    <mergeCell ref="E370:E372"/>
    <mergeCell ref="E373:E375"/>
    <mergeCell ref="E377:E380"/>
    <mergeCell ref="E381:E384"/>
    <mergeCell ref="E385:E387"/>
    <mergeCell ref="E388:E389"/>
    <mergeCell ref="E391:E394"/>
    <mergeCell ref="E395:E396"/>
    <mergeCell ref="E397:E398"/>
    <mergeCell ref="E399:E400"/>
    <mergeCell ref="E402:E403"/>
    <mergeCell ref="E404:E407"/>
    <mergeCell ref="E410:E412"/>
    <mergeCell ref="E413:E416"/>
    <mergeCell ref="E417:E418"/>
    <mergeCell ref="E421:E422"/>
    <mergeCell ref="E424:E426"/>
    <mergeCell ref="E427:E431"/>
    <mergeCell ref="E432:E434"/>
    <mergeCell ref="E440:E444"/>
    <mergeCell ref="E445:E446"/>
    <mergeCell ref="E447:E448"/>
    <mergeCell ref="E449:E451"/>
    <mergeCell ref="E452:E454"/>
    <mergeCell ref="E457:E458"/>
    <mergeCell ref="E459:E461"/>
    <mergeCell ref="E462:E463"/>
    <mergeCell ref="E470:E472"/>
    <mergeCell ref="E474:E475"/>
    <mergeCell ref="E476:E478"/>
    <mergeCell ref="E480:E482"/>
    <mergeCell ref="E485:E488"/>
    <mergeCell ref="E489:E490"/>
    <mergeCell ref="E491:E493"/>
    <mergeCell ref="E494:E496"/>
    <mergeCell ref="E497:E499"/>
    <mergeCell ref="E500:E501"/>
    <mergeCell ref="E503:E506"/>
    <mergeCell ref="E507:E508"/>
    <mergeCell ref="E509:E511"/>
    <mergeCell ref="E512:E514"/>
    <mergeCell ref="E515:E519"/>
    <mergeCell ref="E520:E522"/>
    <mergeCell ref="E523:E525"/>
    <mergeCell ref="E527:E529"/>
    <mergeCell ref="E532:E534"/>
    <mergeCell ref="E535:E536"/>
    <mergeCell ref="E537:E540"/>
    <mergeCell ref="E541:E544"/>
    <mergeCell ref="E545:E547"/>
    <mergeCell ref="E548:E550"/>
    <mergeCell ref="E551:E555"/>
    <mergeCell ref="E556:E558"/>
    <mergeCell ref="E561:E563"/>
    <mergeCell ref="E564:E566"/>
    <mergeCell ref="E567:E569"/>
    <mergeCell ref="E570:E571"/>
    <mergeCell ref="E572:E574"/>
    <mergeCell ref="E575:E577"/>
    <mergeCell ref="E579:E581"/>
    <mergeCell ref="E583:E585"/>
    <mergeCell ref="E586:E587"/>
    <mergeCell ref="E589:E590"/>
    <mergeCell ref="E591:E592"/>
    <mergeCell ref="E593:E594"/>
    <mergeCell ref="E595:E596"/>
    <mergeCell ref="E598:E599"/>
    <mergeCell ref="E600:E602"/>
    <mergeCell ref="E603:E605"/>
    <mergeCell ref="E607:E609"/>
    <mergeCell ref="E610:E613"/>
    <mergeCell ref="E614:E619"/>
    <mergeCell ref="E621:E622"/>
    <mergeCell ref="E623:E624"/>
    <mergeCell ref="E625:E626"/>
    <mergeCell ref="E627:E629"/>
    <mergeCell ref="E630:E631"/>
    <mergeCell ref="E633:E637"/>
    <mergeCell ref="E638:E641"/>
    <mergeCell ref="E643:E645"/>
    <mergeCell ref="E646:E647"/>
    <mergeCell ref="E648:E650"/>
    <mergeCell ref="E652:E654"/>
    <mergeCell ref="E655:E658"/>
    <mergeCell ref="E659:E661"/>
    <mergeCell ref="E662:E663"/>
    <mergeCell ref="E665:E668"/>
    <mergeCell ref="E671:E672"/>
    <mergeCell ref="E673:E674"/>
    <mergeCell ref="E676:E679"/>
    <mergeCell ref="E680:E681"/>
    <mergeCell ref="E682:E683"/>
    <mergeCell ref="F9:F12"/>
    <mergeCell ref="F13:F14"/>
    <mergeCell ref="F18:F19"/>
    <mergeCell ref="F20:F21"/>
    <mergeCell ref="F23:F24"/>
    <mergeCell ref="F25:F26"/>
    <mergeCell ref="F28:F31"/>
    <mergeCell ref="F32:F33"/>
    <mergeCell ref="F34:F36"/>
    <mergeCell ref="F38:F40"/>
    <mergeCell ref="F41:F42"/>
    <mergeCell ref="F43:F44"/>
    <mergeCell ref="F45:F46"/>
    <mergeCell ref="F47:F49"/>
    <mergeCell ref="F51:F52"/>
    <mergeCell ref="F53:F54"/>
    <mergeCell ref="F57:F58"/>
    <mergeCell ref="F60:F61"/>
    <mergeCell ref="F62:F63"/>
    <mergeCell ref="F64:F66"/>
    <mergeCell ref="F67:F68"/>
    <mergeCell ref="F69:F71"/>
    <mergeCell ref="F73:F74"/>
    <mergeCell ref="F75:F76"/>
    <mergeCell ref="F77:F78"/>
    <mergeCell ref="F79:F83"/>
    <mergeCell ref="F84:F85"/>
    <mergeCell ref="F89:F93"/>
    <mergeCell ref="F94:F96"/>
    <mergeCell ref="F100:F102"/>
    <mergeCell ref="F103:F104"/>
    <mergeCell ref="F105:F106"/>
    <mergeCell ref="F107:F108"/>
    <mergeCell ref="F111:F112"/>
    <mergeCell ref="F113:F117"/>
    <mergeCell ref="F118:F119"/>
    <mergeCell ref="F123:F124"/>
    <mergeCell ref="F125:F127"/>
    <mergeCell ref="F131:F133"/>
    <mergeCell ref="F135:F136"/>
    <mergeCell ref="F139:F140"/>
    <mergeCell ref="F141:F142"/>
    <mergeCell ref="F143:F145"/>
    <mergeCell ref="F146:F147"/>
    <mergeCell ref="F149:F150"/>
    <mergeCell ref="F151:F152"/>
    <mergeCell ref="F153:F154"/>
    <mergeCell ref="F155:F157"/>
    <mergeCell ref="F158:F159"/>
    <mergeCell ref="F161:F163"/>
    <mergeCell ref="F166:F170"/>
    <mergeCell ref="F173:F174"/>
    <mergeCell ref="F175:F177"/>
    <mergeCell ref="F178:F179"/>
    <mergeCell ref="F180:F183"/>
    <mergeCell ref="F184:F185"/>
    <mergeCell ref="F186:F188"/>
    <mergeCell ref="F190:F191"/>
    <mergeCell ref="F192:F193"/>
    <mergeCell ref="F194:F195"/>
    <mergeCell ref="F196:F197"/>
    <mergeCell ref="F198:F199"/>
    <mergeCell ref="F200:F202"/>
    <mergeCell ref="F204:F206"/>
    <mergeCell ref="F207:F208"/>
    <mergeCell ref="F209:F210"/>
    <mergeCell ref="F212:F213"/>
    <mergeCell ref="F214:F216"/>
    <mergeCell ref="F217:F218"/>
    <mergeCell ref="F220:F222"/>
    <mergeCell ref="F224:F226"/>
    <mergeCell ref="F228:F229"/>
    <mergeCell ref="F230:F231"/>
    <mergeCell ref="F232:F233"/>
    <mergeCell ref="F236:F237"/>
    <mergeCell ref="F238:F240"/>
    <mergeCell ref="F241:F242"/>
    <mergeCell ref="F243:F244"/>
    <mergeCell ref="F246:F249"/>
    <mergeCell ref="F250:F252"/>
    <mergeCell ref="F253:F255"/>
    <mergeCell ref="F257:F262"/>
    <mergeCell ref="F263:F264"/>
    <mergeCell ref="F265:F266"/>
    <mergeCell ref="F269:F272"/>
    <mergeCell ref="F274:F275"/>
    <mergeCell ref="F276:F277"/>
    <mergeCell ref="F278:F281"/>
    <mergeCell ref="F282:F283"/>
    <mergeCell ref="F284:F286"/>
    <mergeCell ref="F287:F289"/>
    <mergeCell ref="F290:F292"/>
    <mergeCell ref="F293:F295"/>
    <mergeCell ref="F296:F298"/>
    <mergeCell ref="F299:F300"/>
    <mergeCell ref="F301:F303"/>
    <mergeCell ref="F304:F307"/>
    <mergeCell ref="F311:F313"/>
    <mergeCell ref="F314:F315"/>
    <mergeCell ref="F316:F318"/>
    <mergeCell ref="F319:F321"/>
    <mergeCell ref="F325:F326"/>
    <mergeCell ref="F327:F328"/>
    <mergeCell ref="F330:F332"/>
    <mergeCell ref="F334:F336"/>
    <mergeCell ref="F337:F339"/>
    <mergeCell ref="F340:F342"/>
    <mergeCell ref="F344:F346"/>
    <mergeCell ref="F347:F348"/>
    <mergeCell ref="F349:F350"/>
    <mergeCell ref="F351:F353"/>
    <mergeCell ref="F355:F356"/>
    <mergeCell ref="F357:F359"/>
    <mergeCell ref="F360:F361"/>
    <mergeCell ref="F363:F365"/>
    <mergeCell ref="F367:F369"/>
    <mergeCell ref="F370:F372"/>
    <mergeCell ref="F373:F375"/>
    <mergeCell ref="F377:F380"/>
    <mergeCell ref="F381:F384"/>
    <mergeCell ref="F385:F387"/>
    <mergeCell ref="F388:F389"/>
    <mergeCell ref="F391:F394"/>
    <mergeCell ref="F395:F396"/>
    <mergeCell ref="F397:F398"/>
    <mergeCell ref="F399:F400"/>
    <mergeCell ref="F402:F403"/>
    <mergeCell ref="F404:F407"/>
    <mergeCell ref="F410:F412"/>
    <mergeCell ref="F413:F416"/>
    <mergeCell ref="F417:F418"/>
    <mergeCell ref="F421:F422"/>
    <mergeCell ref="F424:F426"/>
    <mergeCell ref="F427:F431"/>
    <mergeCell ref="F432:F434"/>
    <mergeCell ref="F440:F444"/>
    <mergeCell ref="F445:F446"/>
    <mergeCell ref="F447:F448"/>
    <mergeCell ref="F449:F451"/>
    <mergeCell ref="F452:F454"/>
    <mergeCell ref="F457:F458"/>
    <mergeCell ref="F459:F461"/>
    <mergeCell ref="F462:F463"/>
    <mergeCell ref="F470:F472"/>
    <mergeCell ref="F474:F475"/>
    <mergeCell ref="F476:F478"/>
    <mergeCell ref="F480:F482"/>
    <mergeCell ref="F485:F488"/>
    <mergeCell ref="F489:F490"/>
    <mergeCell ref="F491:F493"/>
    <mergeCell ref="F494:F496"/>
    <mergeCell ref="F497:F499"/>
    <mergeCell ref="F500:F501"/>
    <mergeCell ref="F503:F506"/>
    <mergeCell ref="F507:F508"/>
    <mergeCell ref="F509:F511"/>
    <mergeCell ref="F512:F514"/>
    <mergeCell ref="F515:F519"/>
    <mergeCell ref="F520:F522"/>
    <mergeCell ref="F523:F525"/>
    <mergeCell ref="F527:F529"/>
    <mergeCell ref="F532:F534"/>
    <mergeCell ref="F535:F536"/>
    <mergeCell ref="F537:F540"/>
    <mergeCell ref="F541:F544"/>
    <mergeCell ref="F545:F547"/>
    <mergeCell ref="F548:F550"/>
    <mergeCell ref="F551:F555"/>
    <mergeCell ref="F556:F558"/>
    <mergeCell ref="F561:F563"/>
    <mergeCell ref="F564:F566"/>
    <mergeCell ref="F567:F569"/>
    <mergeCell ref="F570:F571"/>
    <mergeCell ref="F572:F574"/>
    <mergeCell ref="F575:F577"/>
    <mergeCell ref="F579:F581"/>
    <mergeCell ref="F583:F585"/>
    <mergeCell ref="F586:F587"/>
    <mergeCell ref="F589:F590"/>
    <mergeCell ref="F591:F592"/>
    <mergeCell ref="F593:F594"/>
    <mergeCell ref="F595:F596"/>
    <mergeCell ref="F598:F599"/>
    <mergeCell ref="F600:F602"/>
    <mergeCell ref="F603:F605"/>
    <mergeCell ref="F607:F609"/>
    <mergeCell ref="F610:F613"/>
    <mergeCell ref="F614:F619"/>
    <mergeCell ref="F621:F622"/>
    <mergeCell ref="F623:F624"/>
    <mergeCell ref="F625:F626"/>
    <mergeCell ref="F627:F629"/>
    <mergeCell ref="F630:F631"/>
    <mergeCell ref="F633:F637"/>
    <mergeCell ref="F638:F641"/>
    <mergeCell ref="F643:F645"/>
    <mergeCell ref="F646:F647"/>
    <mergeCell ref="F648:F650"/>
    <mergeCell ref="F652:F654"/>
    <mergeCell ref="F655:F658"/>
    <mergeCell ref="F659:F661"/>
    <mergeCell ref="F662:F663"/>
    <mergeCell ref="F665:F668"/>
    <mergeCell ref="F671:F672"/>
    <mergeCell ref="F673:F674"/>
    <mergeCell ref="F676:F679"/>
    <mergeCell ref="F680:F681"/>
    <mergeCell ref="F682:F68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第三季度（县区）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陈秋妍</dc:creator>
  <cp:lastModifiedBy>陈秋妍</cp:lastModifiedBy>
  <dcterms:created xsi:type="dcterms:W3CDTF">2025-10-28T03:36:50Z</dcterms:created>
  <dcterms:modified xsi:type="dcterms:W3CDTF">2025-10-28T06:04:32Z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