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5" firstSheet="18" activeTab="2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表"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42" r:id="rId18"/>
    <sheet name="GK15 项目支出绩效自评表-5" sheetId="49" r:id="rId19"/>
    <sheet name="GK15 项目支出绩效自评表-6" sheetId="48" r:id="rId20"/>
    <sheet name="GK15 项目支出绩效自评表-7" sheetId="47" r:id="rId21"/>
    <sheet name="GK15 项目支出绩效自评表-8" sheetId="46" r:id="rId22"/>
    <sheet name="GK15 项目支出绩效自评表-9" sheetId="44" r:id="rId23"/>
    <sheet name="GK15 项目支出绩效自评表-10" sheetId="43" r:id="rId24"/>
    <sheet name="GK15 项目支出绩效自评表-11" sheetId="41" r:id="rId25"/>
    <sheet name="GK15 项目支出绩效自评表-12" sheetId="19" r:id="rId26"/>
    <sheet name="GK15 项目支出绩效自评表-13" sheetId="20" r:id="rId27"/>
    <sheet name="GK15 项目支出绩效自评表-14" sheetId="50" r:id="rId28"/>
    <sheet name="GK15 项目支出绩效自评表-15" sheetId="51" r:id="rId29"/>
    <sheet name="GK15 项目支出绩效自评表-16" sheetId="52" r:id="rId30"/>
    <sheet name="GK15 项目支出绩效自评表-17" sheetId="53" r:id="rId31"/>
    <sheet name="GK15 项目支出绩效自评表-18" sheetId="54" r:id="rId32"/>
    <sheet name="GK15 项目支出绩效自评表-19" sheetId="55" r:id="rId33"/>
    <sheet name="GK15 项目支出绩效自评表-20" sheetId="56" r:id="rId34"/>
    <sheet name="GK15 项目支出绩效自评表-21" sheetId="57" r:id="rId35"/>
    <sheet name="GK15 项目支出绩效自评表-22" sheetId="58" r:id="rId36"/>
    <sheet name="GK15 项目支出绩效自评表-23" sheetId="59" r:id="rId37"/>
    <sheet name="GK15 项目支出绩效自评表-24" sheetId="60" r:id="rId38"/>
    <sheet name="GK15 项目支出绩效自评表-25" sheetId="61" r:id="rId39"/>
    <sheet name="GK15 项目支出绩效自评表-26" sheetId="62" r:id="rId40"/>
    <sheet name="GK15 项目支出绩效自评表-27" sheetId="63" r:id="rId41"/>
    <sheet name="GK15 项目支出绩效自评表-28" sheetId="74" r:id="rId42"/>
    <sheet name="GK15 项目支出绩效自评表-29" sheetId="64" r:id="rId43"/>
    <sheet name="GK15 项目支出绩效自评表-30" sheetId="65" r:id="rId44"/>
    <sheet name="GK15 项目支出绩效自评表-31" sheetId="66" r:id="rId45"/>
  </sheets>
  <definedNames>
    <definedName name="_xlnm._FilterDatabase" localSheetId="2" hidden="1">'GK03 支出决算表'!$A$8:$J$34</definedName>
    <definedName name="_xlnm._FilterDatabase" localSheetId="4" hidden="1">'GK05 一般公共预算财政拨款收入支出决算表'!$A$7:$T$35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<sst xmlns="http://schemas.openxmlformats.org/spreadsheetml/2006/main" count="3584" uniqueCount="984">
  <si>
    <t>收入支出决算表</t>
  </si>
  <si>
    <t>公开01表</t>
  </si>
  <si>
    <t>部门：安宁市残疾人联合会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</si>
  <si>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</si>
  <si>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</si>
  <si>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</si>
  <si>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</si>
  <si>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</si>
  <si>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</si>
  <si>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</si>
  <si>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</si>
  <si>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</si>
  <si>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</si>
  <si>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</si>
  <si>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</si>
  <si>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</si>
  <si>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</si>
  <si>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</si>
  <si>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</si>
  <si>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</si>
  <si>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</si>
  <si>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</si>
  <si>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</si>
  <si>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</si>
  <si>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</si>
  <si>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</si>
  <si>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</si>
  <si>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</si>
  <si>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</si>
  <si>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</si>
  <si>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</si>
  <si>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</si>
  <si>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</si>
  <si>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</si>
  <si>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</si>
  <si>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</si>
  <si>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</si>
  <si>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</si>
  <si>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</si>
  <si>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</si>
  <si>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</si>
  <si>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</si>
  <si>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</si>
  <si>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</si>
  <si>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</si>
  <si>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</si>
  <si>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</si>
  <si>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</si>
  <si>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</si>
  <si>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</si>
  <si>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</si>
  <si>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</si>
  <si>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</si>
  <si>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</si>
  <si>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</si>
  <si>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</si>
  <si>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</si>
  <si>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</si>
  <si>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</si>
  <si>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</si>
  <si>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</si>
  <si>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</si>
  <si>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</si>
  <si>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</si>
  <si>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</si>
  <si>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</si>
  <si>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</si>
  <si>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</si>
  <si>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</si>
  <si>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</si>
  <si>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</si>
  <si>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</si>
  <si>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</si>
  <si>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</si>
  <si>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</si>
  <si>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</si>
  <si>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</si>
  <si>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</si>
  <si>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</si>
  <si>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</si>
  <si>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</si>
  <si>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</si>
  <si>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</si>
  <si>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</si>
  <si>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</si>
  <si>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</si>
  <si>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</si>
  <si>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</si>
  <si>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</si>
  <si>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</si>
  <si>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</si>
  <si>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</si>
  <si>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</si>
  <si>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</si>
  <si>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</si>
  <si>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</si>
  <si>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</si>
  <si>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</si>
  <si>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</si>
  <si>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</si>
  <si>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</si>
  <si>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</si>
  <si>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</si>
  <si>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</si>
  <si>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</si>
  <si>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</si>
  <si>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</si>
  <si>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</si>
  <si>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</si>
  <si>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</si>
  <si>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</si>
  <si>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</si>
  <si>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</si>
  <si>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</si>
  <si>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</si>
  <si>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</si>
  <si>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</si>
  <si>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</si>
  <si>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</si>
  <si>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</si>
  <si>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</si>
  <si>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</si>
  <si>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</si>
  <si>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</si>
  <si>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</si>
  <si>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</si>
  <si>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</si>
  <si>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</si>
  <si>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</si>
  <si>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</si>
  <si>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</si>
  <si>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</si>
  <si>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</si>
  <si>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</si>
  <si>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</si>
  <si>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</si>
  <si>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</si>
  <si>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</si>
  <si>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</si>
  <si>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</si>
  <si>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20811</t>
  </si>
  <si>
    <t>残疾人事业</t>
  </si>
  <si>
    <t>2081101</t>
  </si>
  <si>
    <t>行政运行</t>
  </si>
  <si>
    <t>2081102</t>
  </si>
  <si>
    <t>一般行政管理事务</t>
  </si>
  <si>
    <t>2081104</t>
  </si>
  <si>
    <t>残疾人康复</t>
  </si>
  <si>
    <t>2081105</t>
  </si>
  <si>
    <t>残疾人就业</t>
  </si>
  <si>
    <t>2081199</t>
  </si>
  <si>
    <t>其他残疾人事业支出</t>
  </si>
  <si>
    <t>20820</t>
  </si>
  <si>
    <t>临时救助</t>
  </si>
  <si>
    <t>2082001</t>
  </si>
  <si>
    <t>临时救助支出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</si>
  <si>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</si>
  <si>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</si>
  <si>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</si>
  <si>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</si>
  <si>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</si>
  <si>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</si>
  <si>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</si>
  <si>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</si>
  <si>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</si>
  <si>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</si>
  <si>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</si>
  <si>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</si>
  <si>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</si>
  <si>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</si>
  <si>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</si>
  <si>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</si>
  <si>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229</t>
  </si>
  <si>
    <t>其他支出</t>
  </si>
  <si>
    <t>22960</t>
  </si>
  <si>
    <t>彩票公益金安排的支出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</si>
  <si>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</si>
  <si>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</si>
  <si>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</si>
  <si>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</si>
  <si>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</si>
  <si>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</si>
  <si>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</si>
  <si>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</si>
  <si>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</si>
  <si>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</si>
  <si>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</si>
  <si>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</si>
  <si>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</si>
  <si>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</si>
  <si>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</si>
  <si>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</si>
  <si>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</si>
  <si>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</si>
  <si>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</si>
  <si>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</si>
  <si>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</si>
  <si>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</si>
  <si>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</si>
  <si>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</si>
  <si>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</si>
  <si>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</si>
  <si>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</si>
  <si>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</si>
  <si>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</si>
  <si>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</si>
  <si>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</si>
  <si>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</si>
  <si>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</si>
  <si>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</si>
  <si>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</si>
  <si>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</si>
  <si>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</si>
  <si>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</si>
  <si>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</si>
  <si>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</si>
  <si>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</si>
  <si>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</si>
  <si>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</si>
  <si>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2081106</t>
  </si>
  <si>
    <t>残疾人体育</t>
  </si>
  <si>
    <t>22999</t>
  </si>
  <si>
    <t>2299999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</si>
  <si>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</si>
  <si>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</si>
  <si>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</si>
  <si>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</si>
  <si>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</si>
  <si>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</si>
  <si>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</si>
  <si>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</si>
  <si>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</si>
  <si>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</si>
  <si>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</si>
  <si>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</si>
  <si>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</si>
  <si>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</si>
  <si>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</si>
  <si>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</si>
  <si>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</si>
  <si>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</si>
  <si>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</si>
  <si>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</si>
  <si>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</si>
  <si>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</si>
  <si>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</si>
  <si>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</si>
  <si>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</si>
  <si>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</si>
  <si>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</si>
  <si>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</si>
  <si>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</si>
  <si>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</si>
  <si>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</si>
  <si>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</si>
  <si>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</si>
  <si>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</si>
  <si>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</si>
  <si>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</si>
  <si>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</si>
  <si>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</si>
  <si>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</si>
  <si>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</si>
  <si>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</si>
  <si>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</si>
  <si>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</si>
  <si>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</si>
  <si>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</si>
  <si>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</si>
  <si>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</si>
  <si>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</si>
  <si>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</si>
  <si>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</si>
  <si>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</si>
  <si>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</si>
  <si>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</si>
  <si>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</si>
  <si>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</si>
  <si>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</si>
  <si>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</si>
  <si>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</si>
  <si>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</si>
  <si>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</si>
  <si>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</si>
  <si>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</si>
  <si>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</si>
  <si>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</si>
  <si>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</si>
  <si>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</si>
  <si>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</si>
  <si>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</si>
  <si>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</si>
  <si>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</si>
  <si>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</si>
  <si>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</si>
  <si>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</si>
  <si>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</si>
  <si>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</si>
  <si>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</si>
  <si>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</si>
  <si>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</si>
  <si>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</si>
  <si>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</si>
  <si>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</si>
  <si>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</si>
  <si>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</si>
  <si>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</si>
  <si>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</si>
  <si>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</si>
  <si>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</si>
  <si>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</si>
  <si>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</si>
  <si>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</si>
  <si>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</si>
  <si>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</si>
  <si>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</si>
  <si>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</si>
  <si>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</si>
  <si>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</si>
  <si>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</si>
  <si>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</si>
  <si>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</si>
  <si>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</si>
  <si>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</si>
  <si>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</si>
  <si>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</si>
  <si>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</si>
  <si>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</si>
  <si>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</si>
  <si>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</si>
  <si>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</si>
  <si>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</si>
  <si>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</si>
  <si>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</si>
  <si>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</si>
  <si>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</si>
  <si>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</si>
  <si>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</si>
  <si>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</si>
  <si>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</si>
  <si>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</si>
  <si>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</si>
  <si>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</si>
  <si>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</si>
  <si>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</si>
  <si>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</si>
  <si>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</si>
  <si>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</si>
  <si>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</si>
  <si>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</si>
  <si>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</si>
  <si>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</si>
  <si>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</si>
  <si>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</si>
  <si>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</si>
  <si>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</si>
  <si>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</si>
  <si>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</si>
  <si>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</si>
  <si>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</si>
  <si>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</si>
  <si>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</si>
  <si>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</si>
  <si>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</si>
  <si>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</si>
  <si>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</si>
  <si>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</si>
  <si>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</si>
  <si>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</si>
  <si>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</si>
  <si>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</si>
  <si>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</si>
  <si>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</si>
  <si>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</si>
  <si>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</si>
  <si>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</si>
  <si>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</si>
  <si>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</si>
  <si>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</si>
  <si>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</si>
  <si>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</si>
  <si>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</si>
  <si>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</si>
  <si>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</si>
  <si>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</si>
  <si>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</si>
  <si>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</si>
  <si>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</si>
  <si>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</si>
  <si>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</si>
  <si>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</si>
  <si>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</si>
  <si>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</si>
  <si>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</si>
  <si>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</si>
  <si>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</si>
  <si>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</si>
  <si>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</si>
  <si>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</si>
  <si>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</si>
  <si>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</si>
  <si>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</si>
  <si>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</si>
  <si>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</si>
  <si>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</si>
  <si>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</si>
  <si>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</si>
  <si>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</si>
  <si>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</si>
  <si>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</si>
  <si>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</si>
  <si>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</si>
  <si>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</si>
  <si>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</si>
  <si>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</si>
  <si>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</si>
  <si>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</si>
  <si>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</si>
  <si>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</si>
  <si>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</si>
  <si>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</si>
  <si>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</si>
  <si>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</si>
  <si>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</si>
  <si>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</si>
  <si>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</si>
  <si>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</si>
  <si>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</si>
  <si>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</si>
  <si>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</si>
  <si>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</si>
  <si>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</si>
  <si>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</si>
  <si>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</si>
  <si>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</si>
  <si>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</si>
  <si>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</si>
  <si>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</si>
  <si>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</si>
  <si>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</si>
  <si>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</si>
  <si>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</si>
  <si>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</si>
  <si>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</si>
  <si>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</si>
  <si>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</si>
  <si>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</si>
  <si>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 xml:space="preserve">    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</si>
  <si>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</si>
  <si>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</si>
  <si>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</si>
  <si>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</si>
  <si>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</si>
  <si>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</si>
  <si>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</si>
  <si>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</si>
  <si>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</si>
  <si>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</si>
  <si>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</si>
  <si>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</si>
  <si>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</si>
  <si>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</si>
  <si>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</si>
  <si>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</si>
  <si>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</si>
  <si>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</si>
  <si>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</si>
  <si>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</si>
  <si>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</si>
  <si>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</si>
  <si>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</si>
  <si>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</si>
  <si>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</si>
  <si>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</si>
  <si>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</si>
  <si>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</si>
  <si>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</si>
  <si>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</si>
  <si>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</si>
  <si>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</si>
  <si>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</si>
  <si>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</si>
  <si>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</si>
  <si>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</si>
  <si>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</si>
  <si>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</si>
  <si>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</si>
  <si>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</si>
  <si>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</si>
  <si>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</si>
  <si>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</si>
  <si>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</si>
  <si>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</si>
  <si>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</si>
  <si>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</si>
  <si>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</si>
  <si>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</si>
  <si>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</si>
  <si>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</si>
  <si>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</si>
  <si>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</si>
  <si>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</si>
  <si>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</si>
  <si>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</si>
  <si>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</si>
  <si>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</si>
  <si>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</si>
  <si>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 xml:space="preserve">部门：安宁市残疾人联合会                                                                                                                             </t>
  </si>
  <si>
    <t>单位：万元</t>
  </si>
  <si>
    <t>一、部门基本情况</t>
  </si>
  <si>
    <t>（一）部门概况</t>
  </si>
  <si>
    <r>
      <rPr>
        <sz val="12"/>
        <color rgb="FF000000"/>
        <rFont val="宋体"/>
        <charset val="134"/>
      </rPr>
      <t xml:space="preserve">1.我部门共设置1个内设机构，包括：办公室。所属单位1个，分别是：安宁市残疾人综合服务中心。
</t>
    </r>
    <r>
      <rPr>
        <sz val="12"/>
        <rFont val="宋体"/>
        <charset val="134"/>
      </rPr>
      <t>2.我部门2023年末实有人员编制11人。其中：行政编制6人（含行政工勤编制1人），事业编制5人（含参公管理事业编制0人）；在职在编实有行政人员6人（含行政工勤人员1人），参照公务员法管理事业人员0人，非参公管理事业人员5人。</t>
    </r>
    <r>
      <rPr>
        <sz val="12"/>
        <color rgb="FF000000"/>
        <rFont val="宋体"/>
        <charset val="134"/>
      </rPr>
      <t>年末尚未移交养老保险基金发放养老金的离退休人员共计0人（离休0人，退休0人）。年末由养老保险基金发放养老金的离退休人员3人（离休0人，退休3人）。年末其他人员5人。其中：一般公共预算财政拨款开支人员5人，政府性基金预算财政拨款开支人员0人。年末学生0人。年末遗属0人。
3.履行“代表、服务、管理”职能，代表残疾人共同利益，维护残疾人合法权益；开展各项残疾人业务活动，直接为残疾人服务；承担政府委托的部分行政职能，发展和管理残疾人事业。主要职责是：（1）根据国民经济和社会发展规划，制定我市残疾人事业发展战略，编制残疾人事业发展规划，制定年度工作计划并组织实施。协助政府研究、拟定和实施残疾人事业的政策、法规，经批准后组织实施，对有关业务领域进行指导和管理。（2）动员社会与有关部门密切合作，积极开展残疾预防和残疾人康复、教育、扶贫、劳动就业、文化、体育、用品用具供应、福利、社会服务等工作，创造良好环境和条件，扶助残疾人平等参与社会生活。（3）听取残疾人意见，反映残疾人需求，维护残疾人权益，为残疾人服务。（4）团结教育残疾人遵纪守法，履行应尽义务，发扬乐观进取精神，自尊、自信、自强、自立，为社会主义现代化建设贡献力量。（5）弘扬社会主义人道主义，宣传残疾人事业，沟通政府、社会与残疾人之间的联系，动员社会理解、尊重、关心帮助残疾人。（6）承担市政府残疾人工作协调委员会的日常工作。做好综合、组织、协调和服务。（7）指导和管理各类残疾人社团组织。（8）开展残疾人事业的对外交流与合作。（9）承担市委市政府和昆明市残联交办的其他工作。</t>
    </r>
  </si>
  <si>
    <t>（二）部门绩效目标的设立情况</t>
  </si>
  <si>
    <t>目标一：为残疾人提供精准康复服务、残疾儿童抢救性康复服务、解决贫困残疾精神病人住院治疗及免费服药等问题、为残疾人免费提供辅具等。目标二：为残疾人提供就业技能培训、职业技能及机动车驾驶技能取证补助等。目标三：为残疾人因病因事造成的临时性困难提供救助，为符合条件的全市残疾人购买医疗保险、为符合条件的三四级残疾人购买最低档养老保险，为全市持证残疾人购买意外伤害险及定期寿险，对无业重度残疾人提供居家托养扶助及上门服务，为困难残疾人及残疾人子女提供助学服务，对困难残疾群众进行节日走访慰问及帮扶等。目标四：进一步加强基层残疾人组织规范化建设，切实提升残疾人专职委员业务素质和履职能力，深化推进残联改革和自身建设，加快残疾人事业标准化、信息化和智能化应用，促进残疾人事业高质量发展。目标五：不断扩大扶残助残宣传力度，结合每年“全国助残日”、“国际残疾人日”以及“残疾预防日”、“爱耳日”、“爱眼日”、“盲人节”、“聋人节”等重要节点和残疾人事业重大活动开展主题宣传及扶残助残文明实践服务活动，促进无障碍环境建设，在全社会营造关心、关爱残疾人的良好氛围，助推我市残疾人事业高质量发展。</t>
  </si>
  <si>
    <t>（三）部门整体收支情况</t>
  </si>
  <si>
    <r>
      <rPr>
        <sz val="12"/>
        <color rgb="FF000000"/>
        <rFont val="宋体"/>
        <charset val="134"/>
      </rPr>
      <t>1.2023年我部门预算总收入1,127.77万元，其中：一般公共预算1,126.87万元，政府性基金0.90万元，国有资本经营收益0.00万元，财政专户管理资金收入0.00万元，事业收入0.00万元，事业单位经营收入0.00万元，上级补助收入0.00万元，附属单位上缴收入0.00万元，其他收入0.00万元。
2.2023年我部门预算总支出1,127.77万元。财政拨款安排支出1,127.77万元，其中：基本支出276.18万元,项目支出851.59万元，
3.我部门2023年度决算收入合计1,236.34万元。其中：财政拨款收入1,231.34万元，占总收入的99.60%；上级补助收入0.00万元，占总收入的0.00%；事业收入0.00万元（含教育收费0.00万元），占总收入的0.00%；经营收入0.00万元，占总收入的0.00%；附属单位上缴收入0.00万元，占总收入的0.00%；其他收入5.00万元，占总收入的0.40%。
4.我部门2023年度决算支出为1,231.50万元，其中：基本支出251.88万元，占财政预算拨款支出的20.45%，主要用于我部门人员经费和公用经费；项目支出979.62万元，占财政预算拨款支出的79.55%，主要用于残联日常行政管理事务支出</t>
    </r>
    <r>
      <rPr>
        <sz val="12"/>
        <rFont val="宋体"/>
        <charset val="134"/>
      </rPr>
      <t>61.82万元、残疾人康复服务类支出78.64万元、残疾人就业创业扶持类支出35.09万元、残疾人基层组织建设及服务支出56.63万元、扶残助残及残疾人事业发展类支出27.60万元、</t>
    </r>
    <r>
      <rPr>
        <sz val="12"/>
        <color rgb="FF000000"/>
        <rFont val="宋体"/>
        <charset val="134"/>
      </rPr>
      <t>残疾人社会保障金救助支出566.77万元、2022年残疾人家庭无障碍改造项目支出62.37万元、残疾人彩票公益金支出90.70万元等。</t>
    </r>
  </si>
  <si>
    <t>（四）部门预算管理制度建设情况</t>
  </si>
  <si>
    <t>根据《中华人民共和国会计法》、《政府会计制度》、《中华人民共和国预算法实施条例》及省、市绩效管理工作的有关规定，严格贯彻落实《中共安宁市委  安宁市人民政府关于全面实施预算绩效管理的实施意见》，不断健全完善《安宁市残疾人联合会内部管理规章制度（试行）》，进一步规范财政资金的使用管理，强化财政支出绩效理念，全面加强和提升部门预算绩效管理水平，增强部门责任意识，提高财政资金使用效益，促进残疾人事业高质量发展。</t>
  </si>
  <si>
    <t>二、绩效自评工作情况</t>
  </si>
  <si>
    <t>（一）绩效自评的目的</t>
  </si>
  <si>
    <t>通过绩效自评，掌握2023年度安宁市残疾人联合会财政资金支出的年度绩效目标设定、工作进展执行情况、财政资金到位及使用管理结余情况、项目取得的成效等，概括分析部门项目设置的合理性、部门目标任务完成与履职情况等，总结经验、发现问题，提出今后工作改进的意见建议，不断提升财政资金使用效益和效率，为市残联更好地履行部门职责提供决策依据。</t>
  </si>
  <si>
    <t>（二）自评组织过程</t>
  </si>
  <si>
    <t>1.前期准备</t>
  </si>
  <si>
    <t>一是根据市财政局《关于开展2023年预算支出绩效评价的通知》要求，明确绩效评价工作的目的、对象、范围、工作步骤和相关要求；二是成立绩效评价工作领导小组，明确由财务部门牵头、业务部门积极配合完成；三是收集整理全年工作完成情况资料，充分讨论并制定完善市残联部门整体支出绩效评价指标体系。</t>
  </si>
  <si>
    <t>2.组织实施</t>
  </si>
  <si>
    <t>市残联成立了以党组书记、理事长为组长，分管领导副理事长为副组长，部门负责人、财务人员及相关业务工作人员为成员的绩效评价工作领导小组，由相关人员通过查阅资料、核实数据、将实际完成情况与年初预算绩效指标进行比对分析、归纳汇总等方式开展绩效评价自评工作，并根据评价材料结合各项评价指标进行分析评分，最后形成部门整体支出绩效自评报告。</t>
  </si>
  <si>
    <t>三、评价情况分析及综合评价结论</t>
  </si>
  <si>
    <t>通过对照市残联2023年部门整体支出绩效自评共性指标体系框架设置指标进行逐项评价分析，最终自评等级为优。通过对市残联2023年整体支出的绩效目标设定、资金到位使用管理、产出、效益等方面进行绩效评价，市残联能够严格执行财政预决算工作制度，做到年初有预算、年中有调整、年末有决算，做到专款专用，按期完成了年初制定的残疾人康复救助、残疾人社会保障、就业创业扶持、残疾人宣传文化等各项目标任务。</t>
  </si>
  <si>
    <t>四、存在的问题和整改情况</t>
  </si>
  <si>
    <t>残疾人工作是一项复杂的、长期的、系统性的工作，工作面多线广，涉及就业、扶贫、康复、社会保障、文化体育、教育、托养等与残疾人息息相关的方方面面，通过开展绩效评价，市残联还存在如下问题：一是绩效目标设定方面应加强论证；二是资金使用效益有待进一步提高；三是绩效管理理念有待进一步增强；四是单位内部财务人员业务能力需进一步提升。在今后的工作中，市残联将着重从以下几方面进行整改：一是加强单位内部预算绩效管理的学习。对于预算绩效管理工作，单位内部应自上而下都要加强绩效管理思想的教育和培训，通过培训学习，统一绩效管理工作的思想，牢固树立绩效意识，使绩效目标成为衡量工作好坏的准绳和标尺。二是加强单位内部制度建设。注重绩效管理基础工作建设，完善预算绩效管理相关制度，提高预算绩效管理工作水平和质量，按照财政支出绩效管理的要求，建立科学的财政资金效益考评制度体系，牢固树立行政成本意识，不断提高财政资金使用管理的水平和效率。</t>
  </si>
  <si>
    <t>五、绩效自评结果应用</t>
  </si>
  <si>
    <t>通过对2023年度部门整体支出和重点项目支出进行绩效分析评价，市残联进一步提高了对预算绩效管理的认识，在以后的工作中，对预算绩效目标编制方面进一步细化预算项目的目标任务指标，加强对绩效目标任务设定的论证，不断加强预算绩效动态监控管理，及时跟踪项目执行进度。通过开展绩效自评，市残联也深刻认识到在残疾人事业发展中，助力残疾人就业是一项重中之重的政治工作任务，必须采取切实可行的措施，解决残疾人的就业问题，一是需要加强残疾人实用职业技能培训，积极探索残疾人职业技能培训与劳动力转移相衔接机制；二是要不断提升残疾人职业教育，帮助残疾人克服“等、靠、要”的依赖思想；三是要努力营造残疾人就业的舆论环境，积极宣传贯彻落实按比例安排残疾人就业有关规定。</t>
  </si>
  <si>
    <t>六、主要经验及做法</t>
  </si>
  <si>
    <t>市残联紧紧围绕市委、市政府的中心工作，结合“大赶考”目标任务，在部门预算执行过程中，能够加强财政资金使用管理，有序组织推进项目的实施，主要体现在：
1.领导重视，组织有保障。市残联成立了以党组书记、理事长为组长，分管领导副理事长为副组长，部门负责人、财务人员及相关业务工作人员为成员的绩效评价工作领导小组，逐步形成上下联动、绩效管理与业务管理相结合的模式。
2.资金管理日趋规范，项目责任清楚明晰。市残联研究制定了部门分工及个人岗位职责，将各项目标任务细化到部门、责任到人，有效地推进各项工作目标任务的完成；同时，不断增强充实财务人员力量，进一步加强对部门预算资金的使用管理，很好地将预算资金管理、绩效目标管理与业务管理有机结合，注重预算绩效目标申报和绩效跟踪，规范事前和事中控制，对预算执行中的偏差及时予以修正，为全面做好预算绩效管理工作奠定了良好基础。</t>
  </si>
  <si>
    <t>七、其他需说明的情况</t>
  </si>
  <si>
    <t>无</t>
  </si>
  <si>
    <t>部门整体支出绩效自评表
（2023年度）</t>
  </si>
  <si>
    <t>公开14表</t>
  </si>
  <si>
    <t>目标</t>
  </si>
  <si>
    <t>任务名称</t>
  </si>
  <si>
    <t>编制预算时提出的任务措施</t>
  </si>
  <si>
    <t>绩效指标实际执行情况</t>
  </si>
  <si>
    <t>执行情况与年初预算的对比</t>
  </si>
  <si>
    <t>相关情况说明</t>
  </si>
  <si>
    <t>履职效益明显</t>
  </si>
  <si>
    <t>经济效益</t>
  </si>
  <si>
    <t>减轻残疾人家庭因进行康复、照料、因病因事、意外等支出的经济负担。</t>
  </si>
  <si>
    <t>通过开展残疾人家庭医生签约精准康复服务、残疾儿童康复救助、无业重度残疾人居家托养扶助、阳光家园计划托养、临时救助、意外伤害险定期寿险等项目，减轻残疾人家庭因进行康复、照料、因病因事、意外等支出的经济负担。</t>
  </si>
  <si>
    <t>完成</t>
  </si>
  <si>
    <t>社会效益</t>
  </si>
  <si>
    <t>强化残疾人社会兜底保障，进一步提升残疾人家庭抵御风险的能力，促进残疾人家庭实现就业创业，稳定残疾学生及残疾子女就学，不断丰富残疾人文化生活，共享社会经济建设成果，共建和谐社会。</t>
  </si>
  <si>
    <t>通过开展残疾人医保及三四级残疾人养老保险购买补助、残疾人就业创业扶持、残疾人实用技能培训、扶残助学、节日慰问、文化活动宣传等项目，强化残疾人社会兜底保障，进一步提升残疾人家庭抵御风险的能力，促进残疾人家庭实现就业创业，稳定残疾学生及残疾子女就学，不断丰富残疾人文化生活，共享社会经济建设成果，共建和谐社会。</t>
  </si>
  <si>
    <t>生态效益</t>
  </si>
  <si>
    <t>绿色环保，无污染。</t>
  </si>
  <si>
    <t>社会公众或服务对象满意度</t>
  </si>
  <si>
    <t>社会公众、受助残疾人及残疾人家庭满意度达90%。</t>
  </si>
  <si>
    <t>一是通过年度政府行风评议测评系统进行社会公众满意度测评；二是通过问卷调查形式，开展服务对象满意度调查；三是随机进行电话询问，残疾人及残疾人家庭满意度。</t>
  </si>
  <si>
    <t>满意度达90%，比较满意。</t>
  </si>
  <si>
    <t>预算配置科学</t>
  </si>
  <si>
    <t>预算编制科学</t>
  </si>
  <si>
    <t>对照职能职责，细化项目编制。</t>
  </si>
  <si>
    <t>基本支出足额保障</t>
  </si>
  <si>
    <t>按照市委编办核定编制人数及统一定额标准足额保障。</t>
  </si>
  <si>
    <t>确保重点支出安排</t>
  </si>
  <si>
    <t>根据部门重要工作任务，提供相应支撑依据，确保重点支出安排。</t>
  </si>
  <si>
    <t>严控“三公经费”支出</t>
  </si>
  <si>
    <t>坚持厉行节约，预算数额与上年持平。</t>
  </si>
  <si>
    <t>坚持厉行节约，实际支出数较年初预算数少。</t>
  </si>
  <si>
    <t>执行数小于年初预算数</t>
  </si>
  <si>
    <t>预算执行有效</t>
  </si>
  <si>
    <t>严格预算执行</t>
  </si>
  <si>
    <t>严格贯彻落实《中华人民共和国预算法实施条例》，依据市财政要求编制预算。</t>
  </si>
  <si>
    <t>严格按预算批复执行，做到年初有预算、年中有调整、年末有决算。</t>
  </si>
  <si>
    <t>严格结转结余</t>
  </si>
  <si>
    <t>年末无结转结余资金。</t>
  </si>
  <si>
    <t>年末无结余资金，上级资金结转13.35万元。</t>
  </si>
  <si>
    <t>因客观原因导致部分项目年末未支付，从而导致结转资金增加。</t>
  </si>
  <si>
    <t>项目组织良好</t>
  </si>
  <si>
    <t>依照上级通知方案、本级实施方案等，有序组织开展，顺利推进。</t>
  </si>
  <si>
    <t>依照上级通知方案、本级实施方案等，有序组织开展，顺利推进，严把预算项目执行进度。</t>
  </si>
  <si>
    <t>“三公经费”节支增效</t>
  </si>
  <si>
    <t>坚持厉行节约，坚持中央八项规定精神，预算数与上年预算数持平。</t>
  </si>
  <si>
    <t>坚持厉行节约，坚持中央八项规定精神，实际支出数较年初预算数少。</t>
  </si>
  <si>
    <t>实际支出数较年初预算数少。</t>
  </si>
  <si>
    <t>预算管理规范</t>
  </si>
  <si>
    <t>管理制度健全</t>
  </si>
  <si>
    <t>不断建立健全完善单位内部管理制度。</t>
  </si>
  <si>
    <t>健全完善印发了市残联单位内部管理规章制度、预算绩效目标管理制度及专项资金管理制度等。</t>
  </si>
  <si>
    <t>信息公开及时完整</t>
  </si>
  <si>
    <t>按要求及时公开完整的预决算。</t>
  </si>
  <si>
    <t>资产管理使用规范有效</t>
  </si>
  <si>
    <t>严格遵守国有资产管理相关制度，对国有资产进行有效规范使用。</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</si>
  <si>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2023</t>
    </r>
    <r>
      <rPr>
        <sz val="11"/>
        <color theme="1"/>
        <rFont val="宋体"/>
        <charset val="134"/>
        <scheme val="minor"/>
      </rPr>
      <t>年度）</t>
    </r>
  </si>
  <si>
    <t>公开15表</t>
  </si>
  <si>
    <t>项目名称</t>
  </si>
  <si>
    <t xml:space="preserve">2022年残疾人基层组织建设及服务市级补助经费 </t>
  </si>
  <si>
    <t>主管部门</t>
  </si>
  <si>
    <t>安宁市残疾人联合会</t>
  </si>
  <si>
    <t>实施单位</t>
  </si>
  <si>
    <t>安宁市残疾人综合服务中心</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</si>
  <si>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</si>
  <si>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</si>
  <si>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</si>
  <si>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</si>
  <si>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</si>
  <si>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</si>
  <si>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</si>
  <si>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</si>
  <si>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</si>
  <si>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</si>
  <si>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</si>
  <si>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</si>
  <si>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</si>
  <si>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用于发放2022年度下半年残疾人专职委员补助；为行动不便重度残疾人开展残疾评定上门服务。</t>
  </si>
  <si>
    <t>对100名残疾人专职委员进行2022年度下半年的补助发放；为138名行动不便重度残疾人开展残疾评定上门服务。</t>
  </si>
  <si>
    <t>绩
效
指
标</t>
  </si>
  <si>
    <t>一级指标</t>
  </si>
  <si>
    <t>二级指标</t>
  </si>
  <si>
    <t>三级指标</t>
  </si>
  <si>
    <t>年度
指标值</t>
  </si>
  <si>
    <t>实际
完成值</t>
  </si>
  <si>
    <t>偏差原因分析
及改进措施</t>
  </si>
  <si>
    <t>产出指标</t>
  </si>
  <si>
    <t>数量指标</t>
  </si>
  <si>
    <t>专职委员补助人数</t>
  </si>
  <si>
    <t>100人</t>
  </si>
  <si>
    <t>残疾评定上门服务补助人数</t>
  </si>
  <si>
    <r>
      <rPr>
        <sz val="11"/>
        <color theme="1"/>
        <rFont val="宋体"/>
        <charset val="134"/>
        <scheme val="minor"/>
      </rPr>
      <t>≥</t>
    </r>
    <r>
      <rPr>
        <sz val="11"/>
        <color theme="1"/>
        <rFont val="宋体"/>
        <charset val="134"/>
        <scheme val="minor"/>
      </rPr>
      <t>120人</t>
    </r>
  </si>
  <si>
    <t>=138人</t>
  </si>
  <si>
    <t>成本指标</t>
  </si>
  <si>
    <t>经济成本指标</t>
  </si>
  <si>
    <t>150.00元/人*月</t>
  </si>
  <si>
    <t>效益指标</t>
  </si>
  <si>
    <t>社会效益指标</t>
  </si>
  <si>
    <t>基层残疾人工作者能力水平</t>
  </si>
  <si>
    <t>基层残疾人工作者能力水平明显提高</t>
  </si>
  <si>
    <t>进一步提升工作能力</t>
  </si>
  <si>
    <t>满意度
指标</t>
  </si>
  <si>
    <t>服务对象满意度指标</t>
  </si>
  <si>
    <t>受益群众满意度</t>
  </si>
  <si>
    <t>≥90%</t>
  </si>
  <si>
    <t>=90%</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</si>
  <si>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</si>
  <si>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</si>
  <si>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</si>
  <si>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</si>
  <si>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 xml:space="preserve">2022年残疾人家庭无障碍改造项目市级补助经费 </t>
  </si>
  <si>
    <t>通过改造改善残疾人家庭的无障碍环境，提高生活质量，消除和减少障碍。</t>
  </si>
  <si>
    <t>通过对100户残疾人家庭进行改造改善残疾人家庭的无障碍环境，提高生活质量，消除和减少障碍。</t>
  </si>
  <si>
    <t>残疾人家庭无障碍改造户数</t>
  </si>
  <si>
    <t>100户</t>
  </si>
  <si>
    <t>质量指标</t>
  </si>
  <si>
    <t>残疾人家庭无障碍改造验收合格率</t>
  </si>
  <si>
    <t>=100%</t>
  </si>
  <si>
    <r>
      <rPr>
        <sz val="11"/>
        <color theme="1"/>
        <rFont val="宋体"/>
        <charset val="134"/>
        <scheme val="minor"/>
      </rPr>
      <t>≤</t>
    </r>
    <r>
      <rPr>
        <sz val="12"/>
        <rFont val="宋体"/>
        <charset val="134"/>
      </rPr>
      <t>0.60万元/户</t>
    </r>
  </si>
  <si>
    <t>=0.59万元/户</t>
  </si>
  <si>
    <t>使残疾人更好地共享改革发展成果</t>
  </si>
  <si>
    <t>使残疾人更好地共享改革发展成果效果显著</t>
  </si>
  <si>
    <t>进一步提升残疾群众参与社会共享共建成果</t>
  </si>
  <si>
    <t>接受服务的残疾人满意度</t>
  </si>
  <si>
    <t>≥95%</t>
  </si>
  <si>
    <t>进一步提升服务水平</t>
  </si>
  <si>
    <t>2022年昆明市残疾人服务状况和需求调查市级补助经费</t>
  </si>
  <si>
    <t>根据全国残疾人基本服务状况和需求数据动态更新工作要求，完成全市持证残疾人服务状况和需求调查，及时准确掌握本市持证残疾人基本信息、住房、教育、就业等方面的基本状况和服务需求情况。</t>
  </si>
  <si>
    <t>培训合格率</t>
  </si>
  <si>
    <t>=98%</t>
  </si>
  <si>
    <t>采集覆盖率</t>
  </si>
  <si>
    <t>时效指标</t>
  </si>
  <si>
    <t>项目完成时间</t>
  </si>
  <si>
    <t>≤6月份</t>
  </si>
  <si>
    <t>=5月份</t>
  </si>
  <si>
    <t>查清持证残疾人基本状况和服务需求</t>
  </si>
  <si>
    <t>数据完整</t>
  </si>
  <si>
    <t>持续关注残疾群众需求</t>
  </si>
  <si>
    <t>=93%</t>
  </si>
  <si>
    <t xml:space="preserve">2022年昆明市残疾人教育市级补助经费 </t>
  </si>
  <si>
    <t>用于在校高中残疾学生及残疾人子女的助学补助。</t>
  </si>
  <si>
    <t>用于20名在校高中残疾学生及残疾人子女的助学补助。</t>
  </si>
  <si>
    <t>高中阶段受助残疾学生和子女人数</t>
  </si>
  <si>
    <t>20人</t>
  </si>
  <si>
    <t>≤12月份</t>
  </si>
  <si>
    <t>=11月份</t>
  </si>
  <si>
    <t>0.10万元/人-0.15万元/人</t>
  </si>
  <si>
    <t>受助人学习能力、受教育程度提升认可程度</t>
  </si>
  <si>
    <t>≥80%</t>
  </si>
  <si>
    <t>=85%</t>
  </si>
  <si>
    <t>接受补助对象满意度</t>
  </si>
  <si>
    <t>≥85%</t>
  </si>
  <si>
    <t>进一步提升助学补助水平</t>
  </si>
  <si>
    <t>2022年昆明市残疾人就业服务市级补助经费</t>
  </si>
  <si>
    <t>通过开展残疾人就业专场招聘会及职业技能竞赛等，不断提高残疾人就业能力和增强残疾人自信心。</t>
  </si>
  <si>
    <t>通过开展残疾人就业专场招聘会，帮助企业与求职残疾人搭建就业沟通平台，为残疾人求职者提供了更多的选择和平台，不断提高残疾人就业能力和增强残疾人自信心。</t>
  </si>
  <si>
    <t>开展招聘会场次</t>
  </si>
  <si>
    <t>1场</t>
  </si>
  <si>
    <t>参加招聘会人数</t>
  </si>
  <si>
    <t>≥80人</t>
  </si>
  <si>
    <t>=170人</t>
  </si>
  <si>
    <t>残疾人就业能力水平提升</t>
  </si>
  <si>
    <t>残疾人就业能力水平进一步提升</t>
  </si>
  <si>
    <t>进一步提升服务能力</t>
  </si>
  <si>
    <t>慰问对象满意度</t>
  </si>
  <si>
    <t>进一步提升残疾人就业服务能力</t>
  </si>
  <si>
    <t>2022年昆明市残疾人康复专项市级补助经费</t>
  </si>
  <si>
    <t>为有需求的残疾人提供基本康复服务，通过康复训练后功能明显改善，生活自理和社会参与能力显著增强。</t>
  </si>
  <si>
    <t>为不少于200名有需求的残疾人提供了基本康复服务，他们通过康复训练后功能明显改善，生活自理和社会参与能力显著增强。</t>
  </si>
  <si>
    <t>残疾人精准康复服务人次</t>
  </si>
  <si>
    <t>200人次</t>
  </si>
  <si>
    <t>提供康复服务期限</t>
  </si>
  <si>
    <t>12月</t>
  </si>
  <si>
    <t>6.00万元</t>
  </si>
  <si>
    <t>提升残疾人基本康复服务水平和能力</t>
  </si>
  <si>
    <t>改善残疾人基本康复服务水平和能力</t>
  </si>
  <si>
    <t>进一步提升服务质量</t>
  </si>
  <si>
    <t>接受康复服务的残疾人及家属满意度</t>
  </si>
  <si>
    <t xml:space="preserve">2022年省级残疾人就业保障金及2021年省级残疾人就业保障金结转经费 </t>
  </si>
  <si>
    <t>用于应届高校残疾毕业生就业促进项目补助。</t>
  </si>
  <si>
    <t>用于应届高校残疾毕业生就业促进项目补助，补助3名应届高校残疾毕业生就业。</t>
  </si>
  <si>
    <t>高校残疾人应届毕业生就业补助人数</t>
  </si>
  <si>
    <t>3人</t>
  </si>
  <si>
    <t>=10月份</t>
  </si>
  <si>
    <t>0.10万元/人</t>
  </si>
  <si>
    <t>残疾人就业能力</t>
  </si>
  <si>
    <t>残疾人就业能力有所提高</t>
  </si>
  <si>
    <t>持续帮助残疾人提升就业能力</t>
  </si>
  <si>
    <t>受益残疾人满意度</t>
  </si>
  <si>
    <t xml:space="preserve">2022年省级残疾人事业彩票公益康复补助资金 </t>
  </si>
  <si>
    <t>推进建立残疾人残疾评定补贴制度，为行动不便重度残疾人提供残疾评定上门服务和对低收入残疾人残疾评定进行补贴。</t>
  </si>
  <si>
    <t>推进建立残疾人残疾评定补贴制度，为138名以上行动不便重度残疾人提供残疾评定上门服务和对低收入残疾人残疾评定进行补贴。</t>
  </si>
  <si>
    <t>残疾评定获补对象数量</t>
  </si>
  <si>
    <r>
      <rPr>
        <sz val="11"/>
        <color theme="1"/>
        <rFont val="宋体"/>
        <charset val="134"/>
        <scheme val="minor"/>
      </rPr>
      <t>≥</t>
    </r>
    <r>
      <rPr>
        <sz val="11"/>
        <color theme="1"/>
        <rFont val="宋体"/>
        <charset val="134"/>
        <scheme val="minor"/>
      </rPr>
      <t>40人</t>
    </r>
  </si>
  <si>
    <t>138人</t>
  </si>
  <si>
    <t>残疾评定办理率</t>
  </si>
  <si>
    <t>残疾人生活状况改善程度</t>
  </si>
  <si>
    <t>残疾人生活状况有很大改善</t>
  </si>
  <si>
    <t>进一步提升服务</t>
  </si>
  <si>
    <t>残疾人及家属的满意度</t>
  </si>
  <si>
    <t>=95%</t>
  </si>
  <si>
    <t>2022年省级残疾人事业专项资金</t>
  </si>
  <si>
    <t>用于开展残疾人精准康复、信访等工作。</t>
  </si>
  <si>
    <t>开展了残疾人精准康复、信访等工作，残疾人生活自理和社会参与能力显著提高。2023年抓好信访工作化解残疾人群众矛盾。调查处理、回复市长热线交办件23件，给予残疾人法律援助1件，解决外地残疾人在安乘坐公交车重复信访问题，救助异地上门求助残疾人2人，对1名残疾人给予信访解困金救助。</t>
  </si>
  <si>
    <t>残疾人接受基本康复服务的比例</t>
  </si>
  <si>
    <t>来访残疾人信访问题办结率</t>
  </si>
  <si>
    <t>=9月份</t>
  </si>
  <si>
    <t>残疾人生活自理和社会参与能力</t>
  </si>
  <si>
    <t>残疾人生活自理和社会参与能力显著提高</t>
  </si>
  <si>
    <t>进一步帮助残疾人参与社会生活</t>
  </si>
  <si>
    <t>残疾人家属对康复服务的满意度</t>
  </si>
  <si>
    <t>2023年残疾人基层组织建设市级补助经费</t>
  </si>
  <si>
    <t xml:space="preserve">一是持续开展残疾人专职委员补助的发放和培训工作；二是为行动不便重度残疾人开展残疾评定上门服务；三是开展好五个专门残疾人协会工作。  </t>
  </si>
  <si>
    <t>一是持续开展2023年残疾人专职委员补助的发放工作；深入推行残疾人证“网上办”工作，召开全市残疾人证“网上办”培训1次，组织全市9个街道残疾人工作者130余人参加培训；二是为行动不便重度残疾人开展残疾评定上门服务，深入9个街道办事处，为出行困难突出、长期卧床，瘫痪在家的残疾人上门现场鉴定、现场办理残疾人证138人；三是开展好五个专门残疾人协会工作，营造关心关爱、扶残助残良好氛围。</t>
  </si>
  <si>
    <t>102人</t>
  </si>
  <si>
    <t>残疾评定上门服务人数</t>
  </si>
  <si>
    <t>≥50人</t>
  </si>
  <si>
    <t>基层工作者为残疾人服务能力和水平</t>
  </si>
  <si>
    <t>基层工作者为残疾人服务能力和水平明显提升</t>
  </si>
  <si>
    <t>持续提升残疾人工作者能力和水平</t>
  </si>
  <si>
    <t xml:space="preserve">2023年残疾人特殊困难临时救助市级补助资金 </t>
  </si>
  <si>
    <t>切实解决残疾人突发性、临时性特殊生活困难，帮助困难群体渡过难关。</t>
  </si>
  <si>
    <t>切实解决13名残疾人突发性、临时性特殊生活困难，帮助困难群体渡过难关。</t>
  </si>
  <si>
    <t>救助人数</t>
  </si>
  <si>
    <t>≥10人</t>
  </si>
  <si>
    <t>=13人</t>
  </si>
  <si>
    <t>救助合规率</t>
  </si>
  <si>
    <t>≤11月份</t>
  </si>
  <si>
    <t>救助覆盖率</t>
  </si>
  <si>
    <t>接受救助残疾人满意度</t>
  </si>
  <si>
    <t>=88%</t>
  </si>
  <si>
    <t>进一步提升救助水平</t>
  </si>
  <si>
    <t xml:space="preserve">2023年残疾人自主创业就业扶持市级补助资金 </t>
  </si>
  <si>
    <t>加大对自主创业残疾人的扶持力度，鼓励残疾朋友自食其力，对残疾人实现自主创业就业的，有效带动更多残疾人实现就业，推进残疾人就业多元化发展，对残疾人自主就业创业给予补助。</t>
  </si>
  <si>
    <t>加大对自主创业残疾人的扶持力度，鼓励残疾朋友自食其力，对残疾人实现自主创业就业的，有效带动更多残疾人实现就业，推进残疾人就业多元化发展，对8名残疾人自主就业创业给予补助。</t>
  </si>
  <si>
    <t>补助人数</t>
  </si>
  <si>
    <t>8人</t>
  </si>
  <si>
    <t>申报材料审核率</t>
  </si>
  <si>
    <t>资金发放时限</t>
  </si>
  <si>
    <t>残疾人就业带动效果</t>
  </si>
  <si>
    <t>残疾人就业带动效果明显</t>
  </si>
  <si>
    <t>进一步加强服务</t>
  </si>
  <si>
    <t>补助对象满意度</t>
  </si>
  <si>
    <t>2023年城镇低收入群体救助帮扶资金</t>
  </si>
  <si>
    <t>主要用于保障困难残疾人最低生活，开展临时困难救助、无业重度居家托养扶助、购买意外伤害险等。</t>
  </si>
  <si>
    <t>用于保障困难残疾人最低生活，为7277名持证残疾人购买意外伤害险，投保率达100%；对符合条件的185名残疾人进行临时困难救助；实施无业重度残疾人居家托养扶助项目，为1012名符合条件的残疾人发放补助等，确保救助率达90%以上。</t>
  </si>
  <si>
    <t>无业重度残疾人居家托养扶助人数</t>
  </si>
  <si>
    <t>≥1000人</t>
  </si>
  <si>
    <t>=1012人</t>
  </si>
  <si>
    <t>意外伤害险投保率</t>
  </si>
  <si>
    <t>临时困难救助人数</t>
  </si>
  <si>
    <t>=185人</t>
  </si>
  <si>
    <t>200.00元/人*月</t>
  </si>
  <si>
    <t>关心、帮助残疾人的社会氛围</t>
  </si>
  <si>
    <t>进一步提升关心、帮助残疾人的社会氛围</t>
  </si>
  <si>
    <t>持续营造扶残助残良好社会氛围</t>
  </si>
  <si>
    <t>接受帮扶残疾人及家属满意程度</t>
  </si>
  <si>
    <t>2023年昆明市残疾人教育市级补助经费</t>
  </si>
  <si>
    <t>用于保障残疾学生和残疾人子女平等接受教育的权利，对考取大中专残疾学生、残疾人子女和在校高中残疾学生及残疾人子女进行助学补助。</t>
  </si>
  <si>
    <t>用于保障残疾学生和残疾人子女平等接受教育的权利，对60名考取大中专残疾学生、残疾人子女和在校高中残疾学生及残疾人子女进行助学补助，增强残疾人教育扶持力度。</t>
  </si>
  <si>
    <t>受助人数</t>
  </si>
  <si>
    <t>60人</t>
  </si>
  <si>
    <t>补助发放完成率</t>
  </si>
  <si>
    <t>0.10万元/人—0.30万元/人</t>
  </si>
  <si>
    <t>受助人学习能力、受教育程度提升程度</t>
  </si>
  <si>
    <t>受助人学习能力、受教育程度有所提升</t>
  </si>
  <si>
    <t xml:space="preserve">2023年昆明市残疾人就业服务市级补助经费 </t>
  </si>
  <si>
    <t>1.组织开展残疾人就业专场招聘会，最大限度提供就业年龄段且有就业愿望的未就业残疾人就业机会，提高残疾人平等参与社会的能力和水平；
2.开展慰问就业困难残疾人，送去党和政府的关心和温暖，营造和谐文明进步的社会环境。</t>
  </si>
  <si>
    <t>1.组织开展1次残疾人就业专场招聘会，最大限度提供就业年龄段且有就业愿望的未就业残疾人就业机会，提高残疾人平等参与社会的能力和水平；
2.开展慰问就业困难残疾人20户，送去党和政府的关心和温暖，营造和谐文明进步的社会环境。</t>
  </si>
  <si>
    <t>慰问就业困难户数</t>
  </si>
  <si>
    <t>20户</t>
  </si>
  <si>
    <t>招聘会场次</t>
  </si>
  <si>
    <t>≥1次</t>
  </si>
  <si>
    <t>=1次</t>
  </si>
  <si>
    <t>0.04万元/人</t>
  </si>
  <si>
    <t>残疾人就业情况</t>
  </si>
  <si>
    <t>残疾人就业情况有所改善</t>
  </si>
  <si>
    <t>进一步提高残疾人就业服务质量</t>
  </si>
  <si>
    <t>2023年昆明市残疾人取证补助和机动车驾驶技能培训市级补助经费</t>
  </si>
  <si>
    <t>对取得机动车驾驶技能证的残疾人进行补助，进一步提高残疾人平等充分参与社会的能力和水平。</t>
  </si>
  <si>
    <t>对15名取得机动车驾驶技能证的残疾人进行了补助，进一步提高了残疾人平等充分参与社会的能力和水平。</t>
  </si>
  <si>
    <t>机动车驾驶技能培训取证补助人数</t>
  </si>
  <si>
    <t>15人</t>
  </si>
  <si>
    <t>残疾人就业技能水平提升</t>
  </si>
  <si>
    <t>残疾人就业技能水平进一步提升</t>
  </si>
  <si>
    <t>2023年省级残疾人就业保障资金</t>
  </si>
  <si>
    <t>一是通过开展“阳光家园计划”项目，为符合条件的残疾人提供托养服务补助，使其享受到托养服务；二是实施应届高校毕业生求助补贴，帮助更多残疾人实现就业；三是开展盲人就业培训补助，不断改善盲人就业状况，拓宽盲人就业空间和就业的稳定性。</t>
  </si>
  <si>
    <t>一是通过开展“阳光家园计划”项目，为符合条件的100户残疾人提供托养服务补助，使其享受到托养服务，得到广大残疾人和残疾人家庭的好评；二是实施应届高校毕业生求助补贴，补助10名高校毕业生就业求助，帮助更多残疾人实现就业；三是开展盲人就业培训补助，不断改善盲人就业状况，拓宽盲人就业空间和就业的稳定性。</t>
  </si>
  <si>
    <t>110人</t>
  </si>
  <si>
    <t>盲人保健按摩机构规范化建设量化分级扶持数量</t>
  </si>
  <si>
    <t>7家</t>
  </si>
  <si>
    <t>关心、帮助残疾人的社会氛围有所提高</t>
  </si>
  <si>
    <t>接受服务残疾人及家属满意度</t>
  </si>
  <si>
    <t>2023年省级残疾人事业专项资金</t>
  </si>
  <si>
    <t>一是为有需求的残疾儿童和持证残疾人提供基本康复服务，改善残疾人生活自理和社会参与能力显著增强；二是按时要求办理残疾人来信来访、网上信访等工作，有效化解矛盾纠纷，维护残疾人合法权益，不发生群体性信访事件。</t>
  </si>
  <si>
    <t>残疾人接受基本康复服务比例</t>
  </si>
  <si>
    <t>残疾人康复服务建档率</t>
  </si>
  <si>
    <t>关心、关爱和帮助残疾人的社会氛围</t>
  </si>
  <si>
    <t>关心、关爱和帮助残疾人的社会氛围进一步改善</t>
  </si>
  <si>
    <t>接受服务的残疾人及家属的满意度</t>
  </si>
  <si>
    <t>持续提升服务能力</t>
  </si>
  <si>
    <t>2023年中央财政残疾人事业发展一般公共预算补助资金</t>
  </si>
  <si>
    <t>以残疾儿童、持证残疾人为重点，持续开展精准康复服务，扩大康复服务供给，为有康复服务需求的残疾人提供个性化康复服务，推动实现残疾人“人人享有康复服务”的目标。</t>
  </si>
  <si>
    <t>有需求的困难残疾人得到残疾人基本康复服务比例</t>
  </si>
  <si>
    <t>提供的残疾人康复服务效果</t>
  </si>
  <si>
    <t>得到残疾人认可</t>
  </si>
  <si>
    <t>=12月份</t>
  </si>
  <si>
    <t>关心、理解、支持残疾人的社会氛围</t>
  </si>
  <si>
    <t>关心、理解、支持残疾人的社会氛围有所改善</t>
  </si>
  <si>
    <t>持续营造扶残助残良好氛围</t>
  </si>
  <si>
    <t>残疾人及家属对残疾人服务的满意度</t>
  </si>
  <si>
    <t>进一步提升康复服务水平</t>
  </si>
  <si>
    <t>2023年中央残疾人事业发展第二批补助资金</t>
  </si>
  <si>
    <t xml:space="preserve">通过实施残疾人精准康复服务行动，为有康复需求的经济困难家庭7岁以上残疾儿童或成年持证残疾人提供康复医疗、康复训练、辅助器具适配、支持性服务等基本康复服务，有效改善其功能障碍、提高生活质量和社会活动参与能力。  </t>
  </si>
  <si>
    <t>康复服务比例</t>
  </si>
  <si>
    <t>接受服务的人次数</t>
  </si>
  <si>
    <t>≥6人次</t>
  </si>
  <si>
    <t>=8人次</t>
  </si>
  <si>
    <t>提高残疾人康复服务水平</t>
  </si>
  <si>
    <t>残疾人康复服务水平有所提高</t>
  </si>
  <si>
    <t>残疾儿童康复救助彩票公益金项目经费</t>
  </si>
  <si>
    <t xml:space="preserve">为符合条件的残疾儿童提供基本康复服务，为符合条件的残疾儿童提供人工耳蜗及助听器验配、肢体矫治手术、功能训练等基本康复服务，改善残疾儿童功能状况，不断提高残疾儿童生活自理能力，增强社会参与，基本实现残疾儿童应救尽救。  </t>
  </si>
  <si>
    <t>为符合条件的残疾儿童提供基本康复服务，实现残疾儿童应救尽救，2023年转介131人次残障儿童在定点康复机构接受免费康复项目训练，改善残疾儿童功能状况；救助2名残疾儿童植入人工耳蜗，改善残疾儿童康复状况、促进残疾儿童全面发展。</t>
  </si>
  <si>
    <t>得到基本康复服务的残疾儿童数量</t>
  </si>
  <si>
    <t>≥80人次</t>
  </si>
  <si>
    <t>=133人次</t>
  </si>
  <si>
    <t>残疾儿童康复救助率</t>
  </si>
  <si>
    <t>残疾儿童康复程度</t>
  </si>
  <si>
    <t>残疾儿童康复程度进一步增强</t>
  </si>
  <si>
    <t>持续提升残疾儿童康复服务能力</t>
  </si>
  <si>
    <t>接受康复救助的残疾儿童家庭满意度</t>
  </si>
  <si>
    <t xml:space="preserve">残疾人就业创业补助经费 </t>
  </si>
  <si>
    <t>用于补助实现自主创业就业的残疾人，鼓励残疾人自立自强，更好地参与社会活动。</t>
  </si>
  <si>
    <t>1.补助8名实现自主创业就业的残疾人，鼓励残疾人自立自强，有效带动更多残疾人实现就业，推进我市残疾人就业多元化发展。
2.对15名取得机动车驾驶证的残疾人进行补助，鼓励残疾人多元化就业，融入社会，自食其力。</t>
  </si>
  <si>
    <t>补助残疾人自主创业人数</t>
  </si>
  <si>
    <t>残疾人机动车驾驶技能培训补助人数</t>
  </si>
  <si>
    <t>补助发放兑现准确率</t>
  </si>
  <si>
    <t>残疾人的生产生活及就业能力</t>
  </si>
  <si>
    <t>残疾人的生产生活及就业能力有所提高</t>
  </si>
  <si>
    <t>持续帮助残疾人提高就业能力</t>
  </si>
  <si>
    <t>接受补助的残疾人满意度</t>
  </si>
  <si>
    <t>残疾人康复及辅具适配经费</t>
  </si>
  <si>
    <t>1.为残疾人提供精准康复服务、残疾儿童抢救性康复服务、解决贫困残疾精神病人住院治疗及免费服药等问题、为残疾人免费提供辅具等。
2.用于开展残疾人辅助器具配发，提升残疾人出行便利程度和残疾人生活自理能力。</t>
  </si>
  <si>
    <t>1.转介131人次残障儿童在定点康复机构接受免费康复项目训练，救助2名残疾儿童植入人工耳蜗；推进残疾人家庭医生签约服务项目，全年签约4683名残疾人；实施对重度精神残疾人康复救助项目，向4家定点医疗机构拨付2023年住院精神病人治疗费、伙食费用。
2.开展了残疾人辅助器具配发，发放残疾人辅助用品用具29人次30件，为残疾人带去生活便利，提升残疾人出行便利程度和残疾人生活自理能力。</t>
  </si>
  <si>
    <t>残疾人辅助器具适配率</t>
  </si>
  <si>
    <t>精准康复服务覆盖率</t>
  </si>
  <si>
    <t>关心、帮助、理解残疾人的社会氛围</t>
  </si>
  <si>
    <t>关心、帮助、理解残疾人的社会氛围进一步改善</t>
  </si>
  <si>
    <t>需进一步加强服务质量</t>
  </si>
  <si>
    <t>接受服务的残疾人及家属满意度</t>
  </si>
  <si>
    <t>需进一步提升服务水平</t>
  </si>
  <si>
    <t>残疾人社会保障救助经费</t>
  </si>
  <si>
    <t xml:space="preserve">为残疾人因病因事造成的临时性困难提供救助，为符合条件的全市残疾人购买医疗保险、为符合条件的三四级残疾人购买最低档养老保险，为全市持证残疾人购买意外伤害险及定期寿险，对无业重度残疾人提供居家托养扶助及上门服务，为困难残疾人及残疾人子女提供助学服务，对困难残疾群众进行节日走访慰问及帮扶等。
</t>
  </si>
  <si>
    <t>为185名因病因事造成临时性困难的残疾人提供救助，为全市符合条件的5330名残疾人购买医疗保险、为符合条件的1602名三四级残疾人购买最低档养老保险，为全市持证7277名残疾人购买意外伤害险及定期寿险，对1012名无业重度残疾人提供居家托养扶助，为60名困难残疾人及残疾人子女提供助学服务，对730余名困难残疾群众进行节日走访慰问及帮扶等，充分体现市委、市政府对广大残疾人的关怀。</t>
  </si>
  <si>
    <t>获得救助人次</t>
  </si>
  <si>
    <t>≥800人次</t>
  </si>
  <si>
    <t>=928人次</t>
  </si>
  <si>
    <t>残疾人参加社保的参保率</t>
  </si>
  <si>
    <t>100	%</t>
  </si>
  <si>
    <t>无业重度居家托养扶助率</t>
  </si>
  <si>
    <t>0.05万元/人—0.50万元/人</t>
  </si>
  <si>
    <t>接受帮扶的残疾人及家庭满意度</t>
  </si>
  <si>
    <t>残联办公楼修缮维护经费</t>
  </si>
  <si>
    <t>残联办公楼因年久失修，外墙脱落严重，存在安全隐患，需进行修缮维护。</t>
  </si>
  <si>
    <t>残联办公楼因年久失修，外墙脱落严重，存在安全隐患，已进行办公楼修缮维护。</t>
  </si>
  <si>
    <t>残联办公楼安全隐患排除</t>
  </si>
  <si>
    <t>排除安全隐患</t>
  </si>
  <si>
    <t>残联办公楼安全隐患已排除</t>
  </si>
  <si>
    <t>项目完成年限</t>
  </si>
  <si>
    <t>1年</t>
  </si>
  <si>
    <t>工作人员日常办公环境和群众办事环境</t>
  </si>
  <si>
    <t>工作人员日常办公环境和群众办事环境安全、 放心</t>
  </si>
  <si>
    <t>残疾人及亲属满意度</t>
  </si>
  <si>
    <t>持续提升服务水平</t>
  </si>
  <si>
    <t xml:space="preserve">残联基层组织建设及自身建设经费 </t>
  </si>
  <si>
    <t xml:space="preserve">进一步加强基层残疾人组织规范化建设，切实提升残疾人专职委员业务素质和履职能力，深化推进残联改革和自身建设，加快残疾人事业标准化、信息化和智能化应用，促进残疾人事业高质量发展。  </t>
  </si>
  <si>
    <t xml:space="preserve">1.发放102名残联专职委员工作补贴，调动基层残疾人工作者的积极性，切实服务好残疾群众；
2.组织102名基层残疾人专职委员及残疾人工作者进行业务培训，不断提升残疾人工作者的业务素质和履职能力，加强基层残疾人组织建设，更好地服务好残疾群众。
3.加大对残疾人法律援助服务，组织开展普法宣传活动不少于1次，加强普法宣传教育，维护残疾人合法权益。
  </t>
  </si>
  <si>
    <t>接受残疾人专职委员补助人数</t>
  </si>
  <si>
    <t>普法宣传次数</t>
  </si>
  <si>
    <t>1次</t>
  </si>
  <si>
    <t>残联业务档案台账规范程度</t>
  </si>
  <si>
    <t>残联业务档案台账规范、完整</t>
  </si>
  <si>
    <t>关心、帮助、服务残疾人的社会氛围</t>
  </si>
  <si>
    <t>关心、帮助、服务残疾人的社会氛围进一步改善</t>
  </si>
  <si>
    <t>需进一步提升服务质量</t>
  </si>
  <si>
    <t>残疾人及家属对残疾人工作者的满意度</t>
  </si>
  <si>
    <t>残联业务用房运行及物业管理服务经费</t>
  </si>
  <si>
    <t>主要开展残联业务用房日常维修维护、水电及后勤物业管理服务支出，确保部门工作正常运转。</t>
  </si>
  <si>
    <t>做好残联2023年度业务用房日常维修维护、水电及后勤物业管理服务支出，确保2023年部门工作正常运转，服务好残疾群众。</t>
  </si>
  <si>
    <t>物业管理服务面积</t>
  </si>
  <si>
    <t>5000平方米</t>
  </si>
  <si>
    <t>项目完成时限</t>
  </si>
  <si>
    <t>12个月</t>
  </si>
  <si>
    <t>≤24.00万元</t>
  </si>
  <si>
    <t>=20.78万元</t>
  </si>
  <si>
    <t>部门正常运转，为残疾人提供服务</t>
  </si>
  <si>
    <t>部门正常运转，提高对残疾人提供服务质量</t>
  </si>
  <si>
    <t>单位人员满意度</t>
  </si>
  <si>
    <t>进一步提升单位内部物业管理服务水平</t>
  </si>
  <si>
    <t>处理太平土地及洗车场相关事宜经费</t>
  </si>
  <si>
    <t>用于支付处理太平土地及洗车场历史遗留问题发生的律师代理服务费及代垫办理土地证本息费用。</t>
  </si>
  <si>
    <t>已完成支付处理太平土地及洗车场历史遗留问题发生的律师代理服务费及代垫办理土地证本息费用。</t>
  </si>
  <si>
    <t>历史遗留问题处理情况妥善处理</t>
  </si>
  <si>
    <t>妥善处理</t>
  </si>
  <si>
    <t>已妥善处理完毕</t>
  </si>
  <si>
    <t>≤3月份</t>
  </si>
  <si>
    <t>=2月份</t>
  </si>
  <si>
    <t>群众办事环境安全</t>
  </si>
  <si>
    <t>提高群众办事环境安全</t>
  </si>
  <si>
    <t>持续提升部门服务水平和能力</t>
  </si>
  <si>
    <t>党建示范点培育补助经费</t>
  </si>
  <si>
    <t>以党建引领助推残疾人事业高质量发展，把党建示范点建设作为服务残疾人工作的重要抓手，通过打造“阳光融合.筑梦安宁”党建品牌，进一步聚党心赢民心，充分发挥残联党支部党建示范的引领带动作用。</t>
  </si>
  <si>
    <t>以党建引领助推残疾人事业高质量发展，打造了党建文化墙、廉洁文化墙、相关制度等党建联盟活动阵地，把党建示范点建设作为服务残疾人工作的重要抓手，通过打造“阳光融合.筑梦安宁”党建品牌，有力巩固提升了基层党组织的凝聚力和战斗力，进一步聚党心赢民心，充分发挥了残联党支部党建示范的引领带动作用，营造了浓厚的残联党建引领促发展氛围。</t>
  </si>
  <si>
    <t>党建示范点建设数量</t>
  </si>
  <si>
    <t>1个</t>
  </si>
  <si>
    <t>示范点建设及时、台账资料完整</t>
  </si>
  <si>
    <t>残联党支部党建示范的引领带动作用</t>
  </si>
  <si>
    <t>残联党支部党建示范的引领带动作用进一步增强</t>
  </si>
  <si>
    <t>进一步加强党建示范引领作用</t>
  </si>
  <si>
    <t>残疾人及家属对残联工作服务的满意度</t>
  </si>
  <si>
    <t>扶残助残及残疾人事业发展专项资金</t>
  </si>
  <si>
    <t>1.不断扩大扶残助残宣传力度，结合每年残疾人节日等重要节点和残疾人事业重大活动开展主题宣传及扶持助残文明实践服务活动。2.用于开展残疾人基本状况调查及需求动态更新信息采集录入工作，全面调查了解持证残疾人基本信息及教育、就业、社会保障、基本医疗及康复等方面基本状况和服务需求。
3.确保继续第三代残疾人智能化残疾人证、残疾人爱心卡办理及残疾人网络信息化建设等其他残疾人事业工作有序推进。</t>
  </si>
  <si>
    <t>1.做好2023年度“全国残疾人基本服务状况和需求数据动态更新工作“，对全市7311名残疾人的基本状况和需求数据完成调查采集。
2.在“爱耳日”“助残日”“残疾预防日“等重要节日开展不少于3次宣传活动，不断提高残疾预防意识，加大对市委、市政府对惠残助残政策的宣传力度，营造全社会营造关心、关爱、理解、帮助残疾人的友好氛围。
3.累计新办残疾人证316张，深入9个街道办事处，现场办理残疾人证138人。</t>
  </si>
  <si>
    <t>开展宣传活动次数</t>
  </si>
  <si>
    <t>≥3次</t>
  </si>
  <si>
    <t>=3次</t>
  </si>
  <si>
    <t>残疾人爱心公交卡办卡人数</t>
  </si>
  <si>
    <t>≥90张</t>
  </si>
  <si>
    <t>=144张</t>
  </si>
  <si>
    <t>上门办理残疾人证服务人数</t>
  </si>
  <si>
    <t>符合条件有需求办理残疾爱心公交卡办理率</t>
  </si>
  <si>
    <t>上门办证服务率</t>
  </si>
  <si>
    <t>动态更新信息采集覆盖率</t>
  </si>
  <si>
    <t>广大残疾人了解相关惠残助残政策覆盖面</t>
  </si>
  <si>
    <t>广大残疾人了解相关惠残助残政策覆盖面进一步扩大</t>
  </si>
  <si>
    <t>加大相关惠残助残政策宣传</t>
  </si>
  <si>
    <t>接受服务的残疾人及家庭满意度</t>
  </si>
  <si>
    <t xml:space="preserve">盲人按摩机构规范化建设及量化等级补助市级经费 </t>
  </si>
  <si>
    <t>贯彻落实“十四五”规划要求，促进盲人创业和就业，扶持补助盲人按摩机构参加规范化建设及量化分级，促进机构依法执业，规范按摩服务行为，推动行业健康持续发展。</t>
  </si>
  <si>
    <t>贯彻落实“十四五”规划要求，促进盲人创业和就业，扶持补助1家盲人按摩机构参加规范化建设及量化分级，促进机构依法执业，规范按摩服务行为，推动行业健康持续发展。</t>
  </si>
  <si>
    <t>扶持补助参加规范化建设盲人按摩机构数量</t>
  </si>
  <si>
    <t>1家</t>
  </si>
  <si>
    <t>申报材料审核及时</t>
  </si>
  <si>
    <r>
      <rPr>
        <sz val="11"/>
        <color theme="1"/>
        <rFont val="宋体"/>
        <charset val="134"/>
        <scheme val="minor"/>
      </rPr>
      <t>≥</t>
    </r>
    <r>
      <rPr>
        <sz val="11"/>
        <color theme="1"/>
        <rFont val="宋体"/>
        <charset val="134"/>
        <scheme val="minor"/>
      </rPr>
      <t>90%</t>
    </r>
  </si>
  <si>
    <t>残疾人平等充分参与社会的能力和水平</t>
  </si>
  <si>
    <t>残疾人平等充分参与社会的能力和水平效果明显</t>
  </si>
  <si>
    <t>持续帮助残疾人参与社会生活</t>
  </si>
  <si>
    <t>扶持对象满意度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</si>
</sst>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1"/>
      <name val="宋体"/>
      <charset val="134"/>
      <scheme val="minor"/>
    </font>
    <font>
      <sz val="10"/>
      <name val="宋体"/>
      <charset val="134"/>
      <scheme val="minor"/>
    </font>
    <font>
      <sz val="10"/>
      <color theme="1"/>
      <name val="宋体"/>
      <charset val="134"/>
      <scheme val="minor"/>
    </font>
    <font>
      <sz val="10"/>
      <name val="宋体"/>
      <charset val="134"/>
    </font>
    <font>
      <sz val="11"/>
      <color theme="1"/>
      <name val="宋体"/>
      <charset val="134"/>
    </font>
    <font>
      <sz val="12"/>
      <name val="宋体"/>
      <charset val="134"/>
    </font>
    <font>
      <sz val="24"/>
      <name val="宋体"/>
      <charset val="134"/>
    </font>
    <font>
      <b/>
      <sz val="24"/>
      <color indexed="8"/>
      <name val="宋体"/>
      <charset val="134"/>
    </font>
    <font>
      <sz val="12"/>
      <color indexed="8"/>
      <name val="宋体"/>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0"/>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2" borderId="2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1" fillId="0" borderId="0" applyNumberFormat="0" applyFill="0" applyBorder="0" applyAlignment="0" applyProtection="0">
      <alignment vertical="center"/>
    </xf>
    <xf numFmtId="0" fontId="32" fillId="3" borderId="25" applyNumberFormat="0" applyAlignment="0" applyProtection="0">
      <alignment vertical="center"/>
    </xf>
    <xf numFmtId="0" fontId="33" fillId="4" borderId="26" applyNumberFormat="0" applyAlignment="0" applyProtection="0">
      <alignment vertical="center"/>
    </xf>
    <xf numFmtId="0" fontId="34" fillId="4" borderId="25" applyNumberFormat="0" applyAlignment="0" applyProtection="0">
      <alignment vertical="center"/>
    </xf>
    <xf numFmtId="0" fontId="35" fillId="5" borderId="27" applyNumberFormat="0" applyAlignment="0" applyProtection="0">
      <alignment vertical="center"/>
    </xf>
    <xf numFmtId="0" fontId="36" fillId="0" borderId="28" applyNumberFormat="0" applyFill="0" applyAlignment="0" applyProtection="0">
      <alignment vertical="center"/>
    </xf>
    <xf numFmtId="0" fontId="37" fillId="0" borderId="29"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9" fillId="0" borderId="0"/>
  </cellStyleXfs>
  <cellXfs count="155">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0" fontId="1" fillId="0" borderId="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9" fontId="1" fillId="0" borderId="1" xfId="3"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0" fontId="1" fillId="0" borderId="1" xfId="3" applyNumberFormat="1" applyFont="1" applyFill="1" applyBorder="1" applyAlignment="1">
      <alignment horizontal="center" vertical="center" wrapText="1"/>
    </xf>
    <xf numFmtId="49" fontId="1" fillId="0" borderId="1" xfId="3" applyNumberFormat="1" applyFont="1" applyFill="1" applyBorder="1" applyAlignment="1">
      <alignment horizontal="center" vertical="center" wrapText="1"/>
    </xf>
    <xf numFmtId="0" fontId="1" fillId="0" borderId="3" xfId="0" applyFont="1" applyFill="1" applyBorder="1" applyAlignment="1">
      <alignment vertical="center" wrapText="1"/>
    </xf>
    <xf numFmtId="0" fontId="1" fillId="0" borderId="4"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9" fontId="1" fillId="0" borderId="1" xfId="3"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9" fontId="4" fillId="0" borderId="1" xfId="3"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3" fontId="1" fillId="0" borderId="0" xfId="0" applyNumberFormat="1" applyFont="1" applyFill="1" applyBorder="1" applyAlignment="1">
      <alignment vertical="center"/>
    </xf>
    <xf numFmtId="176" fontId="8"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xf>
    <xf numFmtId="49" fontId="9" fillId="0" borderId="4" xfId="0" applyNumberFormat="1" applyFont="1" applyFill="1" applyBorder="1" applyAlignment="1">
      <alignment horizontal="left" vertical="center"/>
    </xf>
    <xf numFmtId="49" fontId="9" fillId="0" borderId="3" xfId="0" applyNumberFormat="1" applyFont="1" applyFill="1" applyBorder="1" applyAlignment="1">
      <alignment horizontal="left" vertical="center"/>
    </xf>
    <xf numFmtId="49" fontId="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9" fillId="0" borderId="0" xfId="0" applyFont="1" applyFill="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0" xfId="0" applyFont="1" applyFill="1" applyBorder="1" applyAlignment="1">
      <alignment horizontal="right" vertical="center"/>
    </xf>
    <xf numFmtId="0" fontId="9" fillId="0" borderId="2" xfId="0" applyFont="1" applyFill="1" applyBorder="1" applyAlignment="1">
      <alignment vertical="center"/>
    </xf>
    <xf numFmtId="0" fontId="9" fillId="0" borderId="4" xfId="0" applyFont="1" applyFill="1" applyBorder="1" applyAlignment="1">
      <alignment vertical="center"/>
    </xf>
    <xf numFmtId="0" fontId="9" fillId="0" borderId="3" xfId="0" applyFont="1" applyFill="1" applyBorder="1" applyAlignment="1">
      <alignment horizontal="right" vertical="center"/>
    </xf>
    <xf numFmtId="0" fontId="9" fillId="0" borderId="12"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top"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right" vertical="center"/>
    </xf>
    <xf numFmtId="0" fontId="12" fillId="0" borderId="14" xfId="0" applyNumberFormat="1" applyFont="1" applyFill="1" applyBorder="1" applyAlignment="1" applyProtection="1">
      <alignment horizontal="right" vertical="center"/>
    </xf>
    <xf numFmtId="0" fontId="12" fillId="0" borderId="2" xfId="0" applyNumberFormat="1" applyFont="1" applyFill="1" applyBorder="1" applyAlignment="1" applyProtection="1">
      <alignment vertical="center"/>
    </xf>
    <xf numFmtId="0" fontId="12" fillId="0" borderId="4" xfId="0" applyNumberFormat="1" applyFont="1" applyFill="1" applyBorder="1" applyAlignment="1" applyProtection="1">
      <alignment vertical="center"/>
    </xf>
    <xf numFmtId="0" fontId="12" fillId="0" borderId="3" xfId="0" applyNumberFormat="1" applyFont="1" applyFill="1" applyBorder="1" applyAlignment="1" applyProtection="1">
      <alignment horizontal="right" vertical="center"/>
    </xf>
    <xf numFmtId="0" fontId="12" fillId="0" borderId="12"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left" vertical="center" wrapText="1"/>
    </xf>
    <xf numFmtId="49" fontId="13" fillId="0" borderId="12" xfId="0" applyNumberFormat="1" applyFont="1" applyFill="1" applyBorder="1" applyAlignment="1" applyProtection="1">
      <alignment horizontal="left" vertical="center" wrapText="1"/>
    </xf>
    <xf numFmtId="49" fontId="12" fillId="0" borderId="12" xfId="0" applyNumberFormat="1" applyFont="1" applyFill="1" applyBorder="1" applyAlignment="1" applyProtection="1">
      <alignment horizontal="left" vertical="center" wrapText="1"/>
    </xf>
    <xf numFmtId="49" fontId="12" fillId="0" borderId="15"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center" wrapText="1"/>
    </xf>
    <xf numFmtId="49" fontId="13" fillId="0" borderId="1"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left" vertical="center" wrapText="1"/>
    </xf>
    <xf numFmtId="49" fontId="12" fillId="0" borderId="13"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wrapText="1"/>
    </xf>
    <xf numFmtId="49" fontId="12" fillId="0" borderId="16" xfId="0" applyNumberFormat="1" applyFont="1" applyFill="1" applyBorder="1" applyAlignment="1" applyProtection="1">
      <alignment horizontal="left" vertical="center" wrapText="1"/>
    </xf>
    <xf numFmtId="49" fontId="12" fillId="0" borderId="17" xfId="0" applyNumberFormat="1" applyFont="1" applyFill="1" applyBorder="1" applyAlignment="1" applyProtection="1">
      <alignment horizontal="left"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Border="1" applyAlignment="1">
      <alignment vertical="center"/>
    </xf>
    <xf numFmtId="0" fontId="9"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9"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18" xfId="0" applyNumberFormat="1" applyFont="1" applyFill="1" applyBorder="1" applyAlignment="1">
      <alignment horizontal="center" vertical="center" shrinkToFit="1"/>
    </xf>
    <xf numFmtId="4" fontId="17" fillId="0" borderId="19" xfId="0" applyNumberFormat="1" applyFont="1" applyFill="1" applyBorder="1" applyAlignment="1">
      <alignment horizontal="center" vertical="center" shrinkToFit="1"/>
    </xf>
    <xf numFmtId="4" fontId="17" fillId="0" borderId="19" xfId="0" applyNumberFormat="1" applyFont="1" applyFill="1" applyBorder="1" applyAlignment="1">
      <alignment horizontal="center" vertical="center" wrapText="1" shrinkToFit="1"/>
    </xf>
    <xf numFmtId="4" fontId="17" fillId="0" borderId="20"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17" fillId="0" borderId="20"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17" fillId="0" borderId="7"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177" fontId="17" fillId="0" borderId="1" xfId="0" applyNumberFormat="1" applyFont="1" applyFill="1" applyBorder="1" applyAlignment="1">
      <alignment horizontal="right" vertical="center" shrinkToFit="1"/>
    </xf>
    <xf numFmtId="177" fontId="17" fillId="0" borderId="1" xfId="0" applyNumberFormat="1" applyFont="1" applyFill="1" applyBorder="1" applyAlignment="1">
      <alignment horizontal="right" vertical="center" wrapText="1" shrinkToFit="1"/>
    </xf>
    <xf numFmtId="0" fontId="7" fillId="0" borderId="0" xfId="0" applyFont="1" applyFill="1" applyBorder="1" applyAlignment="1">
      <alignment horizontal="left" vertical="top" wrapText="1"/>
    </xf>
    <xf numFmtId="0" fontId="18" fillId="0" borderId="0" xfId="0" applyFont="1" applyAlignment="1">
      <alignment horizontal="center" vertical="center"/>
    </xf>
    <xf numFmtId="0" fontId="9" fillId="0" borderId="0" xfId="0" applyFont="1" applyAlignment="1"/>
    <xf numFmtId="0" fontId="19" fillId="0" borderId="21" xfId="0" applyNumberFormat="1" applyFont="1" applyBorder="1" applyAlignment="1">
      <alignment horizontal="center" vertical="center"/>
    </xf>
    <xf numFmtId="0" fontId="19" fillId="0" borderId="21" xfId="0" applyNumberFormat="1" applyFont="1" applyBorder="1" applyAlignment="1">
      <alignment horizontal="left" vertical="center"/>
    </xf>
    <xf numFmtId="176" fontId="19" fillId="0" borderId="21" xfId="0" applyNumberFormat="1" applyFont="1" applyBorder="1" applyAlignment="1">
      <alignment horizontal="right" vertical="center"/>
    </xf>
    <xf numFmtId="0" fontId="19" fillId="0" borderId="21" xfId="0" applyNumberFormat="1" applyFont="1" applyBorder="1" applyAlignment="1">
      <alignment horizontal="right" vertical="center"/>
    </xf>
    <xf numFmtId="0" fontId="19" fillId="0" borderId="21" xfId="0" applyNumberFormat="1" applyFont="1" applyBorder="1" applyAlignment="1">
      <alignment horizontal="left" vertical="center" wrapText="1"/>
    </xf>
    <xf numFmtId="0" fontId="20" fillId="0" borderId="0" xfId="0" applyFont="1" applyAlignment="1"/>
    <xf numFmtId="0" fontId="19" fillId="0" borderId="21" xfId="0" applyNumberFormat="1" applyFont="1" applyBorder="1" applyAlignment="1">
      <alignment horizontal="center" vertical="center" wrapText="1"/>
    </xf>
    <xf numFmtId="0" fontId="21" fillId="0" borderId="21" xfId="0" applyNumberFormat="1" applyFont="1" applyBorder="1" applyAlignment="1">
      <alignment horizontal="left" vertical="center" wrapText="1"/>
    </xf>
    <xf numFmtId="176" fontId="19" fillId="0" borderId="21" xfId="0" applyNumberFormat="1" applyFont="1" applyBorder="1" applyAlignment="1">
      <alignment horizontal="right" vertical="center" wrapText="1"/>
    </xf>
    <xf numFmtId="0" fontId="19" fillId="0" borderId="21" xfId="0" applyNumberFormat="1" applyFont="1" applyBorder="1" applyAlignment="1">
      <alignment horizontal="right" vertical="center" wrapText="1"/>
    </xf>
    <xf numFmtId="0" fontId="22" fillId="0" borderId="0" xfId="0" applyFont="1" applyAlignment="1">
      <alignment horizontal="center" vertical="center"/>
    </xf>
    <xf numFmtId="0" fontId="4" fillId="0" borderId="0" xfId="0" applyFont="1">
      <alignment vertical="center"/>
    </xf>
    <xf numFmtId="0" fontId="22" fillId="0" borderId="0" xfId="0" applyFont="1" applyAlignment="1"/>
    <xf numFmtId="0" fontId="7" fillId="0" borderId="0" xfId="0" applyFont="1" applyAlignment="1"/>
    <xf numFmtId="0" fontId="23" fillId="0" borderId="21" xfId="0" applyNumberFormat="1" applyFont="1" applyBorder="1" applyAlignment="1">
      <alignment horizontal="center" vertical="center"/>
    </xf>
    <xf numFmtId="0" fontId="23" fillId="0" borderId="21" xfId="0" applyNumberFormat="1" applyFont="1" applyBorder="1" applyAlignment="1">
      <alignment horizontal="left" vertical="center"/>
    </xf>
    <xf numFmtId="176" fontId="23" fillId="0" borderId="21" xfId="0" applyNumberFormat="1" applyFont="1" applyBorder="1" applyAlignment="1">
      <alignment horizontal="right" vertical="center"/>
    </xf>
    <xf numFmtId="176" fontId="23" fillId="0" borderId="21" xfId="0" applyNumberFormat="1" applyFont="1" applyBorder="1" applyAlignment="1">
      <alignment horizontal="center" vertical="center"/>
    </xf>
    <xf numFmtId="0" fontId="4" fillId="0" borderId="0" xfId="0" applyFont="1" applyFill="1">
      <alignment vertical="center"/>
    </xf>
    <xf numFmtId="0" fontId="22" fillId="0" borderId="0" xfId="0" applyFont="1" applyFill="1" applyAlignment="1">
      <alignment horizontal="center" vertical="center"/>
    </xf>
    <xf numFmtId="0" fontId="9" fillId="0" borderId="0" xfId="0" applyFont="1" applyFill="1" applyAlignment="1"/>
    <xf numFmtId="0" fontId="23" fillId="0" borderId="21" xfId="0" applyNumberFormat="1" applyFont="1" applyFill="1" applyBorder="1" applyAlignment="1">
      <alignment horizontal="center" vertical="center" wrapText="1"/>
    </xf>
    <xf numFmtId="0" fontId="23" fillId="0" borderId="21" xfId="0" applyNumberFormat="1" applyFont="1" applyFill="1" applyBorder="1" applyAlignment="1">
      <alignment horizontal="center" vertical="center"/>
    </xf>
    <xf numFmtId="176" fontId="23" fillId="0" borderId="21" xfId="0" applyNumberFormat="1" applyFont="1" applyFill="1" applyBorder="1" applyAlignment="1">
      <alignment horizontal="right" vertical="center"/>
    </xf>
    <xf numFmtId="0" fontId="23" fillId="0" borderId="21" xfId="0" applyNumberFormat="1" applyFont="1" applyFill="1" applyBorder="1" applyAlignment="1">
      <alignment horizontal="left" vertical="center"/>
    </xf>
    <xf numFmtId="4" fontId="19" fillId="0" borderId="21" xfId="0" applyNumberFormat="1" applyFont="1" applyBorder="1" applyAlignment="1">
      <alignment horizontal="right" vertical="center"/>
    </xf>
    <xf numFmtId="0" fontId="23" fillId="0" borderId="21"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sharedStrings" Target="sharedString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zoomScale="90" zoomScaleNormal="90" workbookViewId="0">
      <pane ySplit="6" topLeftCell="A23" activePane="bottomLeft" state="frozen"/>
      <selection/>
      <selection pane="bottomLeft" activeCell="F7" sqref="F7"/>
    </sheetView>
  </sheetViews>
  <sheetFormatPr defaultColWidth="9" defaultRowHeight="13.5" outlineLevelCol="5"/>
  <cols>
    <col min="1" max="1" width="38.625" style="139" customWidth="1"/>
    <col min="2" max="2" width="4.75833333333333" style="139" customWidth="1"/>
    <col min="3" max="3" width="19.5" style="139" customWidth="1"/>
    <col min="4" max="4" width="40.8833333333333" style="139" customWidth="1"/>
    <col min="5" max="5" width="4.75833333333333" style="139" customWidth="1"/>
    <col min="6" max="6" width="18.625" style="139" customWidth="1"/>
    <col min="7" max="16384" width="9" style="139"/>
  </cols>
  <sheetData>
    <row r="1" ht="27" spans="1:6">
      <c r="C1" s="138" t="s">
        <v>0</v>
      </c>
    </row>
    <row r="2" ht="14.25" spans="1:6">
      <c r="F2" s="127" t="s">
        <v>1</v>
      </c>
    </row>
    <row r="3" ht="14.25" spans="1:6">
      <c r="A3" s="127" t="s">
        <v>2</v>
      </c>
      <c r="F3" s="127" t="s">
        <v>3</v>
      </c>
    </row>
    <row r="4" ht="19.5" customHeight="1" spans="1:6">
      <c r="A4" s="142" t="s">
        <v>4</v>
      </c>
      <c r="B4" s="142"/>
      <c r="C4" s="142"/>
      <c r="D4" s="142" t="s">
        <v>5</v>
      </c>
      <c r="E4" s="142"/>
      <c r="F4" s="142"/>
    </row>
    <row r="5" ht="19.5" customHeight="1" spans="1:6">
      <c r="A5" s="142" t="s">
        <v>6</v>
      </c>
      <c r="B5" s="142" t="s">
        <v>7</v>
      </c>
      <c r="C5" s="142" t="s">
        <v>8</v>
      </c>
      <c r="D5" s="142" t="s">
        <v>9</v>
      </c>
      <c r="E5" s="142" t="s">
        <v>7</v>
      </c>
      <c r="F5" s="142" t="s">
        <v>8</v>
      </c>
    </row>
    <row r="6" ht="19.5" customHeight="1" spans="1:6">
      <c r="A6" s="142" t="s">
        <v>10</v>
      </c>
      <c r="B6" s="142"/>
      <c r="C6" s="142" t="s">
        <v>11</v>
      </c>
      <c r="D6" s="142" t="s">
        <v>10</v>
      </c>
      <c r="E6" s="142"/>
      <c r="F6" s="142" t="s">
        <v>12</v>
      </c>
    </row>
    <row r="7" ht="19.5" customHeight="1" spans="1:6">
      <c r="A7" s="143" t="s">
        <v>13</v>
      </c>
      <c r="B7" s="142" t="s">
        <v>11</v>
      </c>
      <c r="C7" s="144">
        <v>1140.64</v>
      </c>
      <c r="D7" s="143" t="s">
        <v>14</v>
      </c>
      <c r="E7" s="142" t="s">
        <v>15</v>
      </c>
      <c r="F7" s="144"/>
    </row>
    <row r="8" ht="19.5" customHeight="1" spans="1:6">
      <c r="A8" s="143" t="s">
        <v>16</v>
      </c>
      <c r="B8" s="142" t="s">
        <v>12</v>
      </c>
      <c r="C8" s="144">
        <v>90.7</v>
      </c>
      <c r="D8" s="143" t="s">
        <v>17</v>
      </c>
      <c r="E8" s="142" t="s">
        <v>18</v>
      </c>
      <c r="F8" s="144"/>
    </row>
    <row r="9" ht="19.5" customHeight="1" spans="1:6">
      <c r="A9" s="143" t="s">
        <v>19</v>
      </c>
      <c r="B9" s="142" t="s">
        <v>20</v>
      </c>
      <c r="C9" s="144"/>
      <c r="D9" s="143" t="s">
        <v>21</v>
      </c>
      <c r="E9" s="142" t="s">
        <v>22</v>
      </c>
      <c r="F9" s="144"/>
    </row>
    <row r="10" ht="19.5" customHeight="1" spans="1:6">
      <c r="A10" s="143" t="s">
        <v>23</v>
      </c>
      <c r="B10" s="142" t="s">
        <v>24</v>
      </c>
      <c r="C10" s="144">
        <v>0</v>
      </c>
      <c r="D10" s="143" t="s">
        <v>25</v>
      </c>
      <c r="E10" s="142" t="s">
        <v>26</v>
      </c>
      <c r="F10" s="144"/>
    </row>
    <row r="11" ht="19.5" customHeight="1" spans="1:6">
      <c r="A11" s="143" t="s">
        <v>27</v>
      </c>
      <c r="B11" s="142" t="s">
        <v>28</v>
      </c>
      <c r="C11" s="144">
        <v>0</v>
      </c>
      <c r="D11" s="143" t="s">
        <v>29</v>
      </c>
      <c r="E11" s="142" t="s">
        <v>30</v>
      </c>
      <c r="F11" s="144"/>
    </row>
    <row r="12" ht="19.5" customHeight="1" spans="1:6">
      <c r="A12" s="143" t="s">
        <v>31</v>
      </c>
      <c r="B12" s="142" t="s">
        <v>32</v>
      </c>
      <c r="C12" s="144">
        <v>0</v>
      </c>
      <c r="D12" s="143" t="s">
        <v>33</v>
      </c>
      <c r="E12" s="142" t="s">
        <v>34</v>
      </c>
      <c r="F12" s="144"/>
    </row>
    <row r="13" ht="19.5" customHeight="1" spans="1:6">
      <c r="A13" s="143" t="s">
        <v>35</v>
      </c>
      <c r="B13" s="142" t="s">
        <v>36</v>
      </c>
      <c r="C13" s="144">
        <v>0</v>
      </c>
      <c r="D13" s="143" t="s">
        <v>37</v>
      </c>
      <c r="E13" s="142" t="s">
        <v>38</v>
      </c>
      <c r="F13" s="144"/>
    </row>
    <row r="14" ht="19.5" customHeight="1" spans="1:6">
      <c r="A14" s="143" t="s">
        <v>39</v>
      </c>
      <c r="B14" s="142" t="s">
        <v>40</v>
      </c>
      <c r="C14" s="144">
        <v>5</v>
      </c>
      <c r="D14" s="143" t="s">
        <v>41</v>
      </c>
      <c r="E14" s="142" t="s">
        <v>42</v>
      </c>
      <c r="F14" s="144">
        <v>1105.47</v>
      </c>
    </row>
    <row r="15" ht="19.5" customHeight="1" spans="1:6">
      <c r="A15" s="143"/>
      <c r="B15" s="142" t="s">
        <v>43</v>
      </c>
      <c r="C15" s="144"/>
      <c r="D15" s="143" t="s">
        <v>44</v>
      </c>
      <c r="E15" s="142" t="s">
        <v>45</v>
      </c>
      <c r="F15" s="144">
        <v>15.93</v>
      </c>
    </row>
    <row r="16" ht="19.5" customHeight="1" spans="1:6">
      <c r="A16" s="143"/>
      <c r="B16" s="142" t="s">
        <v>46</v>
      </c>
      <c r="C16" s="144"/>
      <c r="D16" s="143" t="s">
        <v>47</v>
      </c>
      <c r="E16" s="142" t="s">
        <v>48</v>
      </c>
      <c r="F16" s="144"/>
    </row>
    <row r="17" ht="19.5" customHeight="1" spans="1:6">
      <c r="A17" s="143"/>
      <c r="B17" s="142" t="s">
        <v>49</v>
      </c>
      <c r="C17" s="144"/>
      <c r="D17" s="143" t="s">
        <v>50</v>
      </c>
      <c r="E17" s="142" t="s">
        <v>51</v>
      </c>
      <c r="F17" s="144"/>
    </row>
    <row r="18" ht="19.5" customHeight="1" spans="1:6">
      <c r="A18" s="143"/>
      <c r="B18" s="142" t="s">
        <v>52</v>
      </c>
      <c r="C18" s="144"/>
      <c r="D18" s="143" t="s">
        <v>53</v>
      </c>
      <c r="E18" s="142" t="s">
        <v>54</v>
      </c>
      <c r="F18" s="144"/>
    </row>
    <row r="19" ht="19.5" customHeight="1" spans="1:6">
      <c r="A19" s="143"/>
      <c r="B19" s="142" t="s">
        <v>55</v>
      </c>
      <c r="C19" s="144"/>
      <c r="D19" s="143" t="s">
        <v>56</v>
      </c>
      <c r="E19" s="142" t="s">
        <v>57</v>
      </c>
      <c r="F19" s="144"/>
    </row>
    <row r="20" ht="19.5" customHeight="1" spans="1:6">
      <c r="A20" s="143"/>
      <c r="B20" s="142" t="s">
        <v>58</v>
      </c>
      <c r="C20" s="144"/>
      <c r="D20" s="143" t="s">
        <v>59</v>
      </c>
      <c r="E20" s="142" t="s">
        <v>60</v>
      </c>
      <c r="F20" s="144"/>
    </row>
    <row r="21" ht="19.5" customHeight="1" spans="1:6">
      <c r="A21" s="143"/>
      <c r="B21" s="142" t="s">
        <v>61</v>
      </c>
      <c r="C21" s="144"/>
      <c r="D21" s="143" t="s">
        <v>62</v>
      </c>
      <c r="E21" s="142" t="s">
        <v>63</v>
      </c>
      <c r="F21" s="144"/>
    </row>
    <row r="22" ht="19.5" customHeight="1" spans="1:6">
      <c r="A22" s="143"/>
      <c r="B22" s="142" t="s">
        <v>64</v>
      </c>
      <c r="C22" s="144"/>
      <c r="D22" s="143" t="s">
        <v>65</v>
      </c>
      <c r="E22" s="142" t="s">
        <v>66</v>
      </c>
      <c r="F22" s="144"/>
    </row>
    <row r="23" ht="19.5" customHeight="1" spans="1:6">
      <c r="A23" s="143"/>
      <c r="B23" s="142" t="s">
        <v>67</v>
      </c>
      <c r="C23" s="144"/>
      <c r="D23" s="143" t="s">
        <v>68</v>
      </c>
      <c r="E23" s="142" t="s">
        <v>69</v>
      </c>
      <c r="F23" s="144"/>
    </row>
    <row r="24" ht="19.5" customHeight="1" spans="1:6">
      <c r="A24" s="143"/>
      <c r="B24" s="142" t="s">
        <v>70</v>
      </c>
      <c r="C24" s="144"/>
      <c r="D24" s="143" t="s">
        <v>71</v>
      </c>
      <c r="E24" s="142" t="s">
        <v>72</v>
      </c>
      <c r="F24" s="144"/>
    </row>
    <row r="25" ht="19.5" customHeight="1" spans="1:6">
      <c r="A25" s="143"/>
      <c r="B25" s="142" t="s">
        <v>73</v>
      </c>
      <c r="C25" s="144"/>
      <c r="D25" s="143" t="s">
        <v>74</v>
      </c>
      <c r="E25" s="142" t="s">
        <v>75</v>
      </c>
      <c r="F25" s="144">
        <v>19.4</v>
      </c>
    </row>
    <row r="26" ht="19.5" customHeight="1" spans="1:6">
      <c r="A26" s="143"/>
      <c r="B26" s="142" t="s">
        <v>76</v>
      </c>
      <c r="C26" s="144"/>
      <c r="D26" s="143" t="s">
        <v>77</v>
      </c>
      <c r="E26" s="142" t="s">
        <v>78</v>
      </c>
      <c r="F26" s="144"/>
    </row>
    <row r="27" ht="19.5" customHeight="1" spans="1:6">
      <c r="A27" s="143"/>
      <c r="B27" s="142" t="s">
        <v>79</v>
      </c>
      <c r="C27" s="144"/>
      <c r="D27" s="143" t="s">
        <v>80</v>
      </c>
      <c r="E27" s="142" t="s">
        <v>81</v>
      </c>
      <c r="F27" s="144"/>
    </row>
    <row r="28" ht="19.5" customHeight="1" spans="1:6">
      <c r="A28" s="143"/>
      <c r="B28" s="142" t="s">
        <v>82</v>
      </c>
      <c r="C28" s="144"/>
      <c r="D28" s="143" t="s">
        <v>83</v>
      </c>
      <c r="E28" s="142" t="s">
        <v>84</v>
      </c>
      <c r="F28" s="144"/>
    </row>
    <row r="29" ht="19.5" customHeight="1" spans="1:6">
      <c r="A29" s="143"/>
      <c r="B29" s="142" t="s">
        <v>85</v>
      </c>
      <c r="C29" s="144"/>
      <c r="D29" s="143" t="s">
        <v>86</v>
      </c>
      <c r="E29" s="142" t="s">
        <v>87</v>
      </c>
      <c r="F29" s="144">
        <v>90.7</v>
      </c>
    </row>
    <row r="30" ht="19.5" customHeight="1" spans="1:6">
      <c r="A30" s="142"/>
      <c r="B30" s="142" t="s">
        <v>88</v>
      </c>
      <c r="C30" s="144"/>
      <c r="D30" s="143" t="s">
        <v>89</v>
      </c>
      <c r="E30" s="142" t="s">
        <v>90</v>
      </c>
      <c r="F30" s="144"/>
    </row>
    <row r="31" ht="19.5" customHeight="1" spans="1:6">
      <c r="A31" s="142"/>
      <c r="B31" s="142" t="s">
        <v>91</v>
      </c>
      <c r="C31" s="144"/>
      <c r="D31" s="143" t="s">
        <v>92</v>
      </c>
      <c r="E31" s="142" t="s">
        <v>93</v>
      </c>
      <c r="F31" s="144"/>
    </row>
    <row r="32" ht="19.5" customHeight="1" spans="1:6">
      <c r="A32" s="142"/>
      <c r="B32" s="142" t="s">
        <v>94</v>
      </c>
      <c r="C32" s="144"/>
      <c r="D32" s="143" t="s">
        <v>95</v>
      </c>
      <c r="E32" s="142" t="s">
        <v>96</v>
      </c>
      <c r="F32" s="144"/>
    </row>
    <row r="33" ht="19.5" customHeight="1" spans="1:6">
      <c r="A33" s="142" t="s">
        <v>97</v>
      </c>
      <c r="B33" s="142" t="s">
        <v>98</v>
      </c>
      <c r="C33" s="144">
        <v>1236.34</v>
      </c>
      <c r="D33" s="142" t="s">
        <v>99</v>
      </c>
      <c r="E33" s="142" t="s">
        <v>100</v>
      </c>
      <c r="F33" s="144">
        <v>1231.5</v>
      </c>
    </row>
    <row r="34" ht="19.5" customHeight="1" spans="1:6">
      <c r="A34" s="143" t="s">
        <v>101</v>
      </c>
      <c r="B34" s="142" t="s">
        <v>102</v>
      </c>
      <c r="C34" s="144"/>
      <c r="D34" s="143" t="s">
        <v>103</v>
      </c>
      <c r="E34" s="142" t="s">
        <v>104</v>
      </c>
      <c r="F34" s="144"/>
    </row>
    <row r="35" ht="19.5" customHeight="1" spans="1:6">
      <c r="A35" s="143" t="s">
        <v>105</v>
      </c>
      <c r="B35" s="142" t="s">
        <v>106</v>
      </c>
      <c r="C35" s="144">
        <v>8.51</v>
      </c>
      <c r="D35" s="143" t="s">
        <v>107</v>
      </c>
      <c r="E35" s="142" t="s">
        <v>108</v>
      </c>
      <c r="F35" s="144">
        <v>13.35</v>
      </c>
    </row>
    <row r="36" ht="19.5" customHeight="1" spans="1:6">
      <c r="A36" s="142" t="s">
        <v>109</v>
      </c>
      <c r="B36" s="142" t="s">
        <v>110</v>
      </c>
      <c r="C36" s="144">
        <v>1244.85</v>
      </c>
      <c r="D36" s="142" t="s">
        <v>109</v>
      </c>
      <c r="E36" s="142" t="s">
        <v>111</v>
      </c>
      <c r="F36" s="144">
        <v>1244.85</v>
      </c>
    </row>
    <row r="37" ht="19.5" customHeight="1" spans="1:6">
      <c r="A37" s="143" t="s">
        <v>112</v>
      </c>
      <c r="B37" s="143"/>
      <c r="C37" s="143"/>
      <c r="D37" s="143"/>
      <c r="E37" s="143"/>
      <c r="F37" s="143"/>
    </row>
    <row r="38" ht="19.5" customHeight="1" spans="1:6">
      <c r="A38" s="143" t="s">
        <v>113</v>
      </c>
      <c r="B38" s="143"/>
      <c r="C38" s="143"/>
      <c r="D38" s="143"/>
      <c r="E38" s="143"/>
      <c r="F38" s="143"/>
    </row>
  </sheetData>
  <mergeCells count="4">
    <mergeCell ref="A4:C4"/>
    <mergeCell ref="D4:F4"/>
    <mergeCell ref="A37:F37"/>
    <mergeCell ref="A38:F38"/>
  </mergeCells>
  <pageMargins left="0.7" right="0.7" top="0.75" bottom="0.75" header="0.3" footer="0.3"/>
  <pageSetup paperSize="9" scale="7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C7" sqref="C7"/>
    </sheetView>
  </sheetViews>
  <sheetFormatPr defaultColWidth="9" defaultRowHeight="13.5" outlineLevelCol="4"/>
  <cols>
    <col min="1" max="1" width="41.2583333333333" customWidth="1"/>
    <col min="2" max="2" width="10" customWidth="1"/>
    <col min="3" max="5" width="27.125" customWidth="1"/>
  </cols>
  <sheetData>
    <row r="1" ht="25.5" spans="1:5">
      <c r="C1" s="126" t="s">
        <v>448</v>
      </c>
    </row>
    <row r="2" ht="14.25" spans="1:5">
      <c r="E2" s="127" t="s">
        <v>449</v>
      </c>
    </row>
    <row r="3" ht="14.25" spans="1:5">
      <c r="A3" s="127" t="s">
        <v>2</v>
      </c>
      <c r="E3" s="127" t="s">
        <v>450</v>
      </c>
    </row>
    <row r="4" ht="15" customHeight="1" spans="1:5">
      <c r="A4" s="134" t="s">
        <v>451</v>
      </c>
      <c r="B4" s="134" t="s">
        <v>7</v>
      </c>
      <c r="C4" s="134" t="s">
        <v>452</v>
      </c>
      <c r="D4" s="134" t="s">
        <v>453</v>
      </c>
      <c r="E4" s="134" t="s">
        <v>454</v>
      </c>
    </row>
    <row r="5" ht="15" customHeight="1" spans="1:5">
      <c r="A5" s="134" t="s">
        <v>455</v>
      </c>
      <c r="B5" s="134"/>
      <c r="C5" s="134" t="s">
        <v>11</v>
      </c>
      <c r="D5" s="134" t="s">
        <v>12</v>
      </c>
      <c r="E5" s="134" t="s">
        <v>20</v>
      </c>
    </row>
    <row r="6" ht="15" customHeight="1" spans="1:5">
      <c r="A6" s="135" t="s">
        <v>456</v>
      </c>
      <c r="B6" s="134" t="s">
        <v>11</v>
      </c>
      <c r="C6" s="134" t="s">
        <v>457</v>
      </c>
      <c r="D6" s="134" t="s">
        <v>457</v>
      </c>
      <c r="E6" s="134" t="s">
        <v>457</v>
      </c>
    </row>
    <row r="7" ht="15" customHeight="1" spans="1:5">
      <c r="A7" s="132" t="s">
        <v>458</v>
      </c>
      <c r="B7" s="134" t="s">
        <v>12</v>
      </c>
      <c r="C7" s="136">
        <v>1.7</v>
      </c>
      <c r="D7" s="136">
        <v>1.7</v>
      </c>
      <c r="E7" s="136">
        <v>1.5</v>
      </c>
    </row>
    <row r="8" ht="15" customHeight="1" spans="1:5">
      <c r="A8" s="132" t="s">
        <v>459</v>
      </c>
      <c r="B8" s="134" t="s">
        <v>20</v>
      </c>
      <c r="C8" s="136"/>
      <c r="D8" s="136"/>
      <c r="E8" s="136"/>
    </row>
    <row r="9" ht="15" customHeight="1" spans="1:5">
      <c r="A9" s="132" t="s">
        <v>460</v>
      </c>
      <c r="B9" s="134" t="s">
        <v>24</v>
      </c>
      <c r="C9" s="136">
        <v>1.5</v>
      </c>
      <c r="D9" s="136">
        <v>1.5</v>
      </c>
      <c r="E9" s="136">
        <v>1.5</v>
      </c>
    </row>
    <row r="10" ht="15" customHeight="1" spans="1:5">
      <c r="A10" s="132" t="s">
        <v>461</v>
      </c>
      <c r="B10" s="134" t="s">
        <v>28</v>
      </c>
      <c r="C10" s="136"/>
      <c r="D10" s="136"/>
      <c r="E10" s="136"/>
    </row>
    <row r="11" ht="15" customHeight="1" spans="1:5">
      <c r="A11" s="132" t="s">
        <v>462</v>
      </c>
      <c r="B11" s="134" t="s">
        <v>32</v>
      </c>
      <c r="C11" s="136">
        <v>1.5</v>
      </c>
      <c r="D11" s="136">
        <v>1.5</v>
      </c>
      <c r="E11" s="136">
        <v>1.5</v>
      </c>
    </row>
    <row r="12" ht="15" customHeight="1" spans="1:5">
      <c r="A12" s="132" t="s">
        <v>463</v>
      </c>
      <c r="B12" s="134" t="s">
        <v>36</v>
      </c>
      <c r="C12" s="136">
        <v>0.2</v>
      </c>
      <c r="D12" s="136">
        <v>0.2</v>
      </c>
      <c r="E12" s="136"/>
    </row>
    <row r="13" ht="15" customHeight="1" spans="1:5">
      <c r="A13" s="132" t="s">
        <v>464</v>
      </c>
      <c r="B13" s="134" t="s">
        <v>40</v>
      </c>
      <c r="C13" s="134" t="s">
        <v>457</v>
      </c>
      <c r="D13" s="134" t="s">
        <v>457</v>
      </c>
      <c r="E13" s="137"/>
    </row>
    <row r="14" ht="15" customHeight="1" spans="1:5">
      <c r="A14" s="132" t="s">
        <v>465</v>
      </c>
      <c r="B14" s="134" t="s">
        <v>43</v>
      </c>
      <c r="C14" s="134" t="s">
        <v>457</v>
      </c>
      <c r="D14" s="134" t="s">
        <v>457</v>
      </c>
      <c r="E14" s="137"/>
    </row>
    <row r="15" ht="15" customHeight="1" spans="1:5">
      <c r="A15" s="132" t="s">
        <v>466</v>
      </c>
      <c r="B15" s="134" t="s">
        <v>46</v>
      </c>
      <c r="C15" s="134" t="s">
        <v>457</v>
      </c>
      <c r="D15" s="134" t="s">
        <v>457</v>
      </c>
      <c r="E15" s="137"/>
    </row>
    <row r="16" ht="15" customHeight="1" spans="1:5">
      <c r="A16" s="132" t="s">
        <v>467</v>
      </c>
      <c r="B16" s="134" t="s">
        <v>49</v>
      </c>
      <c r="C16" s="134" t="s">
        <v>457</v>
      </c>
      <c r="D16" s="134" t="s">
        <v>457</v>
      </c>
      <c r="E16" s="134" t="s">
        <v>457</v>
      </c>
    </row>
    <row r="17" ht="15" customHeight="1" spans="1:5">
      <c r="A17" s="132" t="s">
        <v>468</v>
      </c>
      <c r="B17" s="134" t="s">
        <v>52</v>
      </c>
      <c r="C17" s="134" t="s">
        <v>457</v>
      </c>
      <c r="D17" s="134" t="s">
        <v>457</v>
      </c>
      <c r="E17" s="137"/>
    </row>
    <row r="18" ht="15" customHeight="1" spans="1:5">
      <c r="A18" s="132" t="s">
        <v>469</v>
      </c>
      <c r="B18" s="134" t="s">
        <v>55</v>
      </c>
      <c r="C18" s="134" t="s">
        <v>457</v>
      </c>
      <c r="D18" s="134" t="s">
        <v>457</v>
      </c>
      <c r="E18" s="137"/>
    </row>
    <row r="19" ht="15" customHeight="1" spans="1:5">
      <c r="A19" s="132" t="s">
        <v>470</v>
      </c>
      <c r="B19" s="134" t="s">
        <v>58</v>
      </c>
      <c r="C19" s="134" t="s">
        <v>457</v>
      </c>
      <c r="D19" s="134" t="s">
        <v>457</v>
      </c>
      <c r="E19" s="137"/>
    </row>
    <row r="20" ht="15" customHeight="1" spans="1:5">
      <c r="A20" s="132" t="s">
        <v>471</v>
      </c>
      <c r="B20" s="134" t="s">
        <v>61</v>
      </c>
      <c r="C20" s="134" t="s">
        <v>457</v>
      </c>
      <c r="D20" s="134" t="s">
        <v>457</v>
      </c>
      <c r="E20" s="137">
        <v>1</v>
      </c>
    </row>
    <row r="21" ht="15" customHeight="1" spans="1:5">
      <c r="A21" s="132" t="s">
        <v>472</v>
      </c>
      <c r="B21" s="134" t="s">
        <v>64</v>
      </c>
      <c r="C21" s="134" t="s">
        <v>457</v>
      </c>
      <c r="D21" s="134" t="s">
        <v>457</v>
      </c>
      <c r="E21" s="137"/>
    </row>
    <row r="22" ht="15" customHeight="1" spans="1:5">
      <c r="A22" s="132" t="s">
        <v>473</v>
      </c>
      <c r="B22" s="134" t="s">
        <v>67</v>
      </c>
      <c r="C22" s="134" t="s">
        <v>457</v>
      </c>
      <c r="D22" s="134" t="s">
        <v>457</v>
      </c>
      <c r="E22" s="137"/>
    </row>
    <row r="23" ht="15" customHeight="1" spans="1:5">
      <c r="A23" s="132" t="s">
        <v>474</v>
      </c>
      <c r="B23" s="134" t="s">
        <v>70</v>
      </c>
      <c r="C23" s="134" t="s">
        <v>457</v>
      </c>
      <c r="D23" s="134" t="s">
        <v>457</v>
      </c>
      <c r="E23" s="137"/>
    </row>
    <row r="24" ht="15" customHeight="1" spans="1:5">
      <c r="A24" s="132" t="s">
        <v>475</v>
      </c>
      <c r="B24" s="134" t="s">
        <v>73</v>
      </c>
      <c r="C24" s="134" t="s">
        <v>457</v>
      </c>
      <c r="D24" s="134" t="s">
        <v>457</v>
      </c>
      <c r="E24" s="137"/>
    </row>
    <row r="25" ht="15" customHeight="1" spans="1:5">
      <c r="A25" s="132" t="s">
        <v>476</v>
      </c>
      <c r="B25" s="134" t="s">
        <v>76</v>
      </c>
      <c r="C25" s="134" t="s">
        <v>457</v>
      </c>
      <c r="D25" s="134" t="s">
        <v>457</v>
      </c>
      <c r="E25" s="137"/>
    </row>
    <row r="26" ht="15" customHeight="1" spans="1:5">
      <c r="A26" s="132" t="s">
        <v>477</v>
      </c>
      <c r="B26" s="134" t="s">
        <v>79</v>
      </c>
      <c r="C26" s="134" t="s">
        <v>457</v>
      </c>
      <c r="D26" s="134" t="s">
        <v>457</v>
      </c>
      <c r="E26" s="137"/>
    </row>
    <row r="27" ht="15" customHeight="1" spans="1:5">
      <c r="A27" s="135" t="s">
        <v>478</v>
      </c>
      <c r="B27" s="134" t="s">
        <v>82</v>
      </c>
      <c r="C27" s="134" t="s">
        <v>457</v>
      </c>
      <c r="D27" s="134" t="s">
        <v>457</v>
      </c>
      <c r="E27" s="137">
        <v>17.53</v>
      </c>
    </row>
    <row r="28" ht="15" customHeight="1" spans="1:5">
      <c r="A28" s="132" t="s">
        <v>479</v>
      </c>
      <c r="B28" s="134" t="s">
        <v>85</v>
      </c>
      <c r="C28" s="134" t="s">
        <v>457</v>
      </c>
      <c r="D28" s="134" t="s">
        <v>457</v>
      </c>
      <c r="E28" s="137"/>
    </row>
    <row r="29" ht="15" customHeight="1" spans="1:5">
      <c r="A29" s="132" t="s">
        <v>480</v>
      </c>
      <c r="B29" s="134" t="s">
        <v>88</v>
      </c>
      <c r="C29" s="134" t="s">
        <v>457</v>
      </c>
      <c r="D29" s="134" t="s">
        <v>457</v>
      </c>
      <c r="E29" s="137">
        <v>17.53</v>
      </c>
    </row>
    <row r="30" ht="41.25" customHeight="1" spans="1:5">
      <c r="A30" s="132" t="s">
        <v>481</v>
      </c>
      <c r="B30" s="132"/>
      <c r="C30" s="132"/>
      <c r="D30" s="132"/>
      <c r="E30" s="132"/>
    </row>
    <row r="31" ht="21" customHeight="1" spans="1:5">
      <c r="A31" s="132" t="s">
        <v>482</v>
      </c>
      <c r="B31" s="132"/>
      <c r="C31" s="132"/>
      <c r="D31" s="132"/>
      <c r="E31" s="132"/>
    </row>
    <row r="33" spans="3:3">
      <c r="C33" s="133" t="s">
        <v>483</v>
      </c>
    </row>
  </sheetData>
  <mergeCells count="3">
    <mergeCell ref="A30:E30"/>
    <mergeCell ref="A31:E31"/>
    <mergeCell ref="B4:B5"/>
  </mergeCells>
  <pageMargins left="0.7" right="0.7" top="0.75" bottom="0.75" header="0.3" footer="0.3"/>
  <pageSetup paperSize="9" scale="6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D7" sqref="D7"/>
    </sheetView>
  </sheetViews>
  <sheetFormatPr defaultColWidth="9" defaultRowHeight="13.5" outlineLevelCol="4"/>
  <cols>
    <col min="1" max="1" width="43.7583333333333" customWidth="1"/>
    <col min="2" max="2" width="11" customWidth="1"/>
    <col min="3" max="5" width="16.2583333333333" customWidth="1"/>
  </cols>
  <sheetData>
    <row r="1" ht="25.5" spans="1:5">
      <c r="B1" s="126" t="s">
        <v>484</v>
      </c>
    </row>
    <row r="2" ht="14.25" spans="1:5">
      <c r="E2" s="127" t="s">
        <v>485</v>
      </c>
    </row>
    <row r="3" ht="14.25" spans="1:5">
      <c r="A3" s="127" t="s">
        <v>2</v>
      </c>
      <c r="E3" s="127" t="s">
        <v>3</v>
      </c>
    </row>
    <row r="4" ht="15" customHeight="1" spans="1:5">
      <c r="A4" s="128" t="s">
        <v>451</v>
      </c>
      <c r="B4" s="128" t="s">
        <v>7</v>
      </c>
      <c r="C4" s="128" t="s">
        <v>452</v>
      </c>
      <c r="D4" s="128" t="s">
        <v>453</v>
      </c>
      <c r="E4" s="128" t="s">
        <v>454</v>
      </c>
    </row>
    <row r="5" ht="15" customHeight="1" spans="1:5">
      <c r="A5" s="129" t="s">
        <v>455</v>
      </c>
      <c r="B5" s="128"/>
      <c r="C5" s="128" t="s">
        <v>11</v>
      </c>
      <c r="D5" s="128" t="s">
        <v>12</v>
      </c>
      <c r="E5" s="128" t="s">
        <v>20</v>
      </c>
    </row>
    <row r="6" ht="15" customHeight="1" spans="1:5">
      <c r="A6" s="129" t="s">
        <v>486</v>
      </c>
      <c r="B6" s="128" t="s">
        <v>11</v>
      </c>
      <c r="C6" s="128" t="s">
        <v>457</v>
      </c>
      <c r="D6" s="128" t="s">
        <v>457</v>
      </c>
      <c r="E6" s="128" t="s">
        <v>457</v>
      </c>
    </row>
    <row r="7" ht="15" customHeight="1" spans="1:5">
      <c r="A7" s="129" t="s">
        <v>458</v>
      </c>
      <c r="B7" s="128" t="s">
        <v>12</v>
      </c>
      <c r="C7" s="130">
        <v>1.7</v>
      </c>
      <c r="D7" s="130">
        <v>1.7</v>
      </c>
      <c r="E7" s="130">
        <v>1.5</v>
      </c>
    </row>
    <row r="8" ht="15" customHeight="1" spans="1:5">
      <c r="A8" s="129" t="s">
        <v>459</v>
      </c>
      <c r="B8" s="128" t="s">
        <v>20</v>
      </c>
      <c r="C8" s="130"/>
      <c r="D8" s="130"/>
      <c r="E8" s="130">
        <v>0</v>
      </c>
    </row>
    <row r="9" ht="15" customHeight="1" spans="1:5">
      <c r="A9" s="129" t="s">
        <v>460</v>
      </c>
      <c r="B9" s="128" t="s">
        <v>24</v>
      </c>
      <c r="C9" s="130">
        <v>1.5</v>
      </c>
      <c r="D9" s="130">
        <v>1.5</v>
      </c>
      <c r="E9" s="130">
        <v>1.5</v>
      </c>
    </row>
    <row r="10" ht="15" customHeight="1" spans="1:5">
      <c r="A10" s="129" t="s">
        <v>461</v>
      </c>
      <c r="B10" s="128" t="s">
        <v>28</v>
      </c>
      <c r="C10" s="130"/>
      <c r="D10" s="130"/>
      <c r="E10" s="130">
        <v>0</v>
      </c>
    </row>
    <row r="11" ht="15" customHeight="1" spans="1:5">
      <c r="A11" s="129" t="s">
        <v>462</v>
      </c>
      <c r="B11" s="128" t="s">
        <v>32</v>
      </c>
      <c r="C11" s="130">
        <v>1.5</v>
      </c>
      <c r="D11" s="130">
        <v>1.5</v>
      </c>
      <c r="E11" s="130">
        <v>1.5</v>
      </c>
    </row>
    <row r="12" ht="15" customHeight="1" spans="1:5">
      <c r="A12" s="129" t="s">
        <v>463</v>
      </c>
      <c r="B12" s="128" t="s">
        <v>36</v>
      </c>
      <c r="C12" s="130">
        <v>0.2</v>
      </c>
      <c r="D12" s="130">
        <v>0.2</v>
      </c>
      <c r="E12" s="130">
        <v>0</v>
      </c>
    </row>
    <row r="13" ht="15" customHeight="1" spans="1:5">
      <c r="A13" s="129" t="s">
        <v>464</v>
      </c>
      <c r="B13" s="128" t="s">
        <v>40</v>
      </c>
      <c r="C13" s="128" t="s">
        <v>457</v>
      </c>
      <c r="D13" s="128" t="s">
        <v>457</v>
      </c>
      <c r="E13" s="131"/>
    </row>
    <row r="14" ht="15" customHeight="1" spans="1:5">
      <c r="A14" s="129" t="s">
        <v>465</v>
      </c>
      <c r="B14" s="128" t="s">
        <v>43</v>
      </c>
      <c r="C14" s="128" t="s">
        <v>457</v>
      </c>
      <c r="D14" s="128" t="s">
        <v>457</v>
      </c>
      <c r="E14" s="131"/>
    </row>
    <row r="15" ht="15" customHeight="1" spans="1:5">
      <c r="A15" s="129" t="s">
        <v>466</v>
      </c>
      <c r="B15" s="128" t="s">
        <v>46</v>
      </c>
      <c r="C15" s="128" t="s">
        <v>457</v>
      </c>
      <c r="D15" s="128" t="s">
        <v>457</v>
      </c>
      <c r="E15" s="131"/>
    </row>
    <row r="16" ht="48" customHeight="1" spans="1:5">
      <c r="A16" s="132" t="s">
        <v>487</v>
      </c>
      <c r="B16" s="132"/>
      <c r="C16" s="132"/>
      <c r="D16" s="132"/>
      <c r="E16" s="132"/>
    </row>
    <row r="18" spans="2:2">
      <c r="B18" s="133" t="s">
        <v>483</v>
      </c>
    </row>
  </sheetData>
  <mergeCells count="1">
    <mergeCell ref="A16:E16"/>
  </mergeCells>
  <pageMargins left="0.7" right="0.7" top="0.75" bottom="0.75" header="0.3" footer="0.3"/>
  <pageSetup paperSize="9" scale="8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3"/>
  <sheetViews>
    <sheetView zoomScale="70" zoomScaleNormal="70" workbookViewId="0">
      <pane xSplit="5" ySplit="6" topLeftCell="F7" activePane="bottomRight" state="frozen"/>
      <selection/>
      <selection pane="topRight"/>
      <selection pane="bottomLeft"/>
      <selection pane="bottomRight" activeCell="A3" sqref="A3"/>
    </sheetView>
  </sheetViews>
  <sheetFormatPr defaultColWidth="9.88333333333333" defaultRowHeight="14.25"/>
  <cols>
    <col min="1" max="1" width="6.88333333333333" style="92" customWidth="1"/>
    <col min="2" max="2" width="5.625" style="92" customWidth="1"/>
    <col min="3" max="4" width="10.625" style="92" customWidth="1"/>
    <col min="5" max="5" width="10" style="92" customWidth="1"/>
    <col min="6" max="6" width="11.2583333333333" style="92" customWidth="1"/>
    <col min="7" max="7" width="10" style="92" customWidth="1"/>
    <col min="8" max="8" width="10.3833333333333" style="92" customWidth="1"/>
    <col min="9" max="9" width="10.125" style="92" customWidth="1"/>
    <col min="10" max="11" width="7.38333333333333" style="92" customWidth="1"/>
    <col min="12" max="12" width="9.25833333333333" style="92" customWidth="1"/>
    <col min="13" max="13" width="8.625" style="92" customWidth="1"/>
    <col min="14" max="14" width="7.88333333333333" style="93" customWidth="1"/>
    <col min="15" max="15" width="7.88333333333333" style="92" customWidth="1"/>
    <col min="16" max="16" width="10" style="92" customWidth="1"/>
    <col min="17" max="17" width="9.88333333333333" style="92"/>
    <col min="18" max="20" width="8" style="92" customWidth="1"/>
    <col min="21" max="21" width="7.38333333333333" style="92" customWidth="1"/>
    <col min="22" max="16384" width="9.88333333333333" style="92"/>
  </cols>
  <sheetData>
    <row r="1" s="90" customFormat="1" ht="36" customHeight="1" spans="1:21">
      <c r="A1" s="94" t="s">
        <v>488</v>
      </c>
      <c r="B1" s="94"/>
      <c r="C1" s="94"/>
      <c r="D1" s="94"/>
      <c r="E1" s="94"/>
      <c r="F1" s="94"/>
      <c r="G1" s="94"/>
      <c r="H1" s="94"/>
      <c r="I1" s="94"/>
      <c r="J1" s="94"/>
      <c r="K1" s="94"/>
      <c r="L1" s="94"/>
      <c r="M1" s="94"/>
      <c r="N1" s="95"/>
      <c r="O1" s="94"/>
      <c r="P1" s="94"/>
      <c r="Q1" s="94"/>
      <c r="R1" s="94"/>
      <c r="S1" s="94"/>
      <c r="T1" s="94"/>
      <c r="U1" s="94"/>
    </row>
    <row r="2" s="90" customFormat="1" ht="18" customHeight="1" spans="1:21">
      <c r="A2" s="96"/>
      <c r="B2" s="96"/>
      <c r="C2" s="96"/>
      <c r="D2" s="96"/>
      <c r="E2" s="96"/>
      <c r="F2" s="96"/>
      <c r="G2" s="96"/>
      <c r="H2" s="96"/>
      <c r="I2" s="96"/>
      <c r="J2" s="96"/>
      <c r="K2" s="96"/>
      <c r="L2" s="96"/>
      <c r="M2" s="96"/>
      <c r="N2" s="97"/>
      <c r="U2" s="98" t="s">
        <v>489</v>
      </c>
    </row>
    <row r="3" s="90" customFormat="1" ht="18" customHeight="1" spans="1:21">
      <c r="A3" s="99" t="s">
        <v>2</v>
      </c>
      <c r="B3" s="96"/>
      <c r="C3" s="96"/>
      <c r="D3" s="96"/>
      <c r="E3" s="100"/>
      <c r="F3" s="100"/>
      <c r="G3" s="96"/>
      <c r="H3" s="96"/>
      <c r="I3" s="96"/>
      <c r="J3" s="96"/>
      <c r="K3" s="96"/>
      <c r="L3" s="96"/>
      <c r="M3" s="96"/>
      <c r="N3" s="97"/>
      <c r="U3" s="98" t="s">
        <v>3</v>
      </c>
    </row>
    <row r="4" s="90" customFormat="1" ht="24" customHeight="1" spans="1:21">
      <c r="A4" s="101" t="s">
        <v>6</v>
      </c>
      <c r="B4" s="101" t="s">
        <v>7</v>
      </c>
      <c r="C4" s="102" t="s">
        <v>490</v>
      </c>
      <c r="D4" s="103" t="s">
        <v>491</v>
      </c>
      <c r="E4" s="101" t="s">
        <v>492</v>
      </c>
      <c r="F4" s="104" t="s">
        <v>493</v>
      </c>
      <c r="G4" s="105"/>
      <c r="H4" s="105"/>
      <c r="I4" s="105"/>
      <c r="J4" s="105"/>
      <c r="K4" s="105"/>
      <c r="L4" s="105"/>
      <c r="M4" s="105"/>
      <c r="N4" s="106"/>
      <c r="O4" s="107"/>
      <c r="P4" s="108" t="s">
        <v>494</v>
      </c>
      <c r="Q4" s="101" t="s">
        <v>495</v>
      </c>
      <c r="R4" s="102" t="s">
        <v>496</v>
      </c>
      <c r="S4" s="109"/>
      <c r="T4" s="110" t="s">
        <v>497</v>
      </c>
      <c r="U4" s="109"/>
    </row>
    <row r="5" s="90" customFormat="1" ht="36" customHeight="1" spans="1:21">
      <c r="A5" s="101"/>
      <c r="B5" s="101"/>
      <c r="C5" s="111"/>
      <c r="D5" s="103"/>
      <c r="E5" s="101"/>
      <c r="F5" s="112" t="s">
        <v>124</v>
      </c>
      <c r="G5" s="112"/>
      <c r="H5" s="112" t="s">
        <v>498</v>
      </c>
      <c r="I5" s="112"/>
      <c r="J5" s="113" t="s">
        <v>499</v>
      </c>
      <c r="K5" s="114"/>
      <c r="L5" s="115" t="s">
        <v>500</v>
      </c>
      <c r="M5" s="115"/>
      <c r="N5" s="116" t="s">
        <v>501</v>
      </c>
      <c r="O5" s="116"/>
      <c r="P5" s="108"/>
      <c r="Q5" s="101"/>
      <c r="R5" s="117"/>
      <c r="S5" s="118"/>
      <c r="T5" s="119"/>
      <c r="U5" s="118"/>
    </row>
    <row r="6" s="90" customFormat="1" ht="24" customHeight="1" spans="1:21">
      <c r="A6" s="101"/>
      <c r="B6" s="101"/>
      <c r="C6" s="117"/>
      <c r="D6" s="103"/>
      <c r="E6" s="101"/>
      <c r="F6" s="112" t="s">
        <v>502</v>
      </c>
      <c r="G6" s="120" t="s">
        <v>503</v>
      </c>
      <c r="H6" s="112" t="s">
        <v>502</v>
      </c>
      <c r="I6" s="120" t="s">
        <v>503</v>
      </c>
      <c r="J6" s="112" t="s">
        <v>502</v>
      </c>
      <c r="K6" s="120" t="s">
        <v>503</v>
      </c>
      <c r="L6" s="112" t="s">
        <v>502</v>
      </c>
      <c r="M6" s="120" t="s">
        <v>503</v>
      </c>
      <c r="N6" s="112" t="s">
        <v>502</v>
      </c>
      <c r="O6" s="120" t="s">
        <v>503</v>
      </c>
      <c r="P6" s="108"/>
      <c r="Q6" s="101"/>
      <c r="R6" s="112" t="s">
        <v>502</v>
      </c>
      <c r="S6" s="121" t="s">
        <v>503</v>
      </c>
      <c r="T6" s="112" t="s">
        <v>502</v>
      </c>
      <c r="U6" s="120" t="s">
        <v>503</v>
      </c>
    </row>
    <row r="7" s="91" customFormat="1" ht="24" customHeight="1" spans="1:21">
      <c r="A7" s="101" t="s">
        <v>10</v>
      </c>
      <c r="B7" s="101"/>
      <c r="C7" s="101">
        <v>1</v>
      </c>
      <c r="D7" s="120" t="s">
        <v>12</v>
      </c>
      <c r="E7" s="101">
        <v>3</v>
      </c>
      <c r="F7" s="101">
        <v>4</v>
      </c>
      <c r="G7" s="120" t="s">
        <v>28</v>
      </c>
      <c r="H7" s="101">
        <v>6</v>
      </c>
      <c r="I7" s="101">
        <v>7</v>
      </c>
      <c r="J7" s="120" t="s">
        <v>40</v>
      </c>
      <c r="K7" s="101">
        <v>9</v>
      </c>
      <c r="L7" s="101">
        <v>10</v>
      </c>
      <c r="M7" s="120" t="s">
        <v>49</v>
      </c>
      <c r="N7" s="101">
        <v>12</v>
      </c>
      <c r="O7" s="101">
        <v>13</v>
      </c>
      <c r="P7" s="120" t="s">
        <v>58</v>
      </c>
      <c r="Q7" s="101">
        <v>15</v>
      </c>
      <c r="R7" s="101">
        <v>16</v>
      </c>
      <c r="S7" s="120" t="s">
        <v>67</v>
      </c>
      <c r="T7" s="101">
        <v>18</v>
      </c>
      <c r="U7" s="101">
        <v>19</v>
      </c>
    </row>
    <row r="8" s="90" customFormat="1" ht="24" customHeight="1" spans="1:21">
      <c r="A8" s="122" t="s">
        <v>129</v>
      </c>
      <c r="B8" s="101">
        <v>1</v>
      </c>
      <c r="C8" s="123">
        <v>504.42</v>
      </c>
      <c r="D8" s="123">
        <v>765.71</v>
      </c>
      <c r="E8" s="123">
        <v>12.37</v>
      </c>
      <c r="F8" s="123">
        <v>753.34</v>
      </c>
      <c r="G8" s="123">
        <v>492.05</v>
      </c>
      <c r="H8" s="123">
        <v>669.18</v>
      </c>
      <c r="I8" s="123">
        <v>481.24</v>
      </c>
      <c r="J8" s="123">
        <v>15.21</v>
      </c>
      <c r="K8" s="123">
        <v>3.64</v>
      </c>
      <c r="L8" s="123">
        <v>0</v>
      </c>
      <c r="M8" s="123">
        <v>0</v>
      </c>
      <c r="N8" s="124">
        <v>68.95</v>
      </c>
      <c r="O8" s="124">
        <v>7.17</v>
      </c>
      <c r="P8" s="123">
        <v>0</v>
      </c>
      <c r="Q8" s="123">
        <v>0</v>
      </c>
      <c r="R8" s="123">
        <v>0</v>
      </c>
      <c r="S8" s="123">
        <v>0</v>
      </c>
      <c r="T8" s="123">
        <v>0</v>
      </c>
      <c r="U8" s="123">
        <v>0</v>
      </c>
    </row>
    <row r="9" s="90" customFormat="1" ht="48.95" customHeight="1" spans="1:21">
      <c r="A9" s="125" t="s">
        <v>504</v>
      </c>
      <c r="B9" s="125"/>
      <c r="C9" s="125"/>
      <c r="D9" s="125"/>
      <c r="E9" s="125"/>
      <c r="F9" s="125"/>
      <c r="G9" s="125"/>
      <c r="H9" s="125"/>
      <c r="I9" s="125"/>
      <c r="J9" s="125"/>
      <c r="K9" s="125"/>
      <c r="L9" s="125"/>
      <c r="M9" s="125"/>
      <c r="N9" s="125"/>
      <c r="O9" s="125"/>
      <c r="P9" s="125"/>
      <c r="Q9" s="125"/>
      <c r="R9" s="125"/>
      <c r="S9" s="125"/>
      <c r="T9" s="125"/>
      <c r="U9" s="12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4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80" zoomScaleNormal="80" workbookViewId="0">
      <selection activeCell="I3" sqref="I3"/>
    </sheetView>
  </sheetViews>
  <sheetFormatPr defaultColWidth="9.88333333333333" defaultRowHeight="14.25"/>
  <cols>
    <col min="1" max="1" width="12.8833333333333" style="59" customWidth="1"/>
    <col min="2" max="2" width="14.2583333333333" style="59" customWidth="1"/>
    <col min="3" max="3" width="17.7583333333333" style="59" customWidth="1"/>
    <col min="4" max="8" width="9.88333333333333" style="59" customWidth="1"/>
    <col min="9" max="9" width="85.5" style="59" customWidth="1"/>
    <col min="10" max="256" width="9.88333333333333" style="59" customWidth="1"/>
    <col min="257" max="16384" width="9.88333333333333" style="59"/>
  </cols>
  <sheetData>
    <row r="1" ht="76" customHeight="1" spans="1:9">
      <c r="A1" s="69" t="s">
        <v>505</v>
      </c>
      <c r="B1" s="70"/>
      <c r="C1" s="70"/>
      <c r="D1" s="70"/>
      <c r="E1" s="70"/>
      <c r="F1" s="70"/>
      <c r="G1" s="70"/>
      <c r="H1" s="70"/>
      <c r="I1" s="71"/>
    </row>
    <row r="2" ht="30" customHeight="1" spans="1:9">
      <c r="A2" s="72" t="s">
        <v>506</v>
      </c>
      <c r="B2" s="72"/>
      <c r="C2" s="72"/>
      <c r="D2" s="72"/>
      <c r="E2" s="72"/>
      <c r="F2" s="72"/>
      <c r="G2" s="72"/>
      <c r="H2" s="72"/>
      <c r="I2" s="73"/>
    </row>
    <row r="3" ht="30" customHeight="1" spans="1:9">
      <c r="A3" s="74" t="s">
        <v>507</v>
      </c>
      <c r="B3" s="75"/>
      <c r="C3" s="75"/>
      <c r="D3" s="75"/>
      <c r="E3" s="75"/>
      <c r="F3" s="75"/>
      <c r="G3" s="75"/>
      <c r="H3" s="75"/>
      <c r="I3" s="76" t="s">
        <v>508</v>
      </c>
    </row>
    <row r="4" ht="243" customHeight="1" spans="1:9">
      <c r="A4" s="77" t="s">
        <v>509</v>
      </c>
      <c r="B4" s="78" t="s">
        <v>510</v>
      </c>
      <c r="C4" s="78"/>
      <c r="D4" s="79" t="s">
        <v>511</v>
      </c>
      <c r="E4" s="80"/>
      <c r="F4" s="80"/>
      <c r="G4" s="80"/>
      <c r="H4" s="80"/>
      <c r="I4" s="81"/>
    </row>
    <row r="5" ht="159" customHeight="1" spans="1:9">
      <c r="A5" s="82"/>
      <c r="B5" s="83" t="s">
        <v>512</v>
      </c>
      <c r="C5" s="83"/>
      <c r="D5" s="84" t="s">
        <v>513</v>
      </c>
      <c r="E5" s="85"/>
      <c r="F5" s="85"/>
      <c r="G5" s="85"/>
      <c r="H5" s="85"/>
      <c r="I5" s="86"/>
    </row>
    <row r="6" ht="219" customHeight="1" spans="1:9">
      <c r="A6" s="82"/>
      <c r="B6" s="83" t="s">
        <v>514</v>
      </c>
      <c r="C6" s="83"/>
      <c r="D6" s="84" t="s">
        <v>515</v>
      </c>
      <c r="E6" s="85"/>
      <c r="F6" s="85"/>
      <c r="G6" s="85"/>
      <c r="H6" s="85"/>
      <c r="I6" s="86"/>
    </row>
    <row r="7" ht="84.95" customHeight="1" spans="1:9">
      <c r="A7" s="82"/>
      <c r="B7" s="83" t="s">
        <v>516</v>
      </c>
      <c r="C7" s="83"/>
      <c r="D7" s="85" t="s">
        <v>517</v>
      </c>
      <c r="E7" s="85"/>
      <c r="F7" s="85"/>
      <c r="G7" s="85"/>
      <c r="H7" s="85"/>
      <c r="I7" s="86"/>
    </row>
    <row r="8" ht="78" customHeight="1" spans="1:9">
      <c r="A8" s="82" t="s">
        <v>518</v>
      </c>
      <c r="B8" s="83" t="s">
        <v>519</v>
      </c>
      <c r="C8" s="83"/>
      <c r="D8" s="85" t="s">
        <v>520</v>
      </c>
      <c r="E8" s="85"/>
      <c r="F8" s="85"/>
      <c r="G8" s="85"/>
      <c r="H8" s="85"/>
      <c r="I8" s="86"/>
    </row>
    <row r="9" ht="74.1" customHeight="1" spans="1:9">
      <c r="A9" s="82"/>
      <c r="B9" s="83" t="s">
        <v>521</v>
      </c>
      <c r="C9" s="83" t="s">
        <v>522</v>
      </c>
      <c r="D9" s="85" t="s">
        <v>523</v>
      </c>
      <c r="E9" s="85"/>
      <c r="F9" s="85"/>
      <c r="G9" s="85"/>
      <c r="H9" s="85"/>
      <c r="I9" s="86"/>
    </row>
    <row r="10" ht="81" customHeight="1" spans="1:9">
      <c r="A10" s="82"/>
      <c r="B10" s="83"/>
      <c r="C10" s="83" t="s">
        <v>524</v>
      </c>
      <c r="D10" s="85" t="s">
        <v>525</v>
      </c>
      <c r="E10" s="85"/>
      <c r="F10" s="85"/>
      <c r="G10" s="85"/>
      <c r="H10" s="85"/>
      <c r="I10" s="86"/>
    </row>
    <row r="11" ht="72.95" customHeight="1" spans="1:9">
      <c r="A11" s="83" t="s">
        <v>526</v>
      </c>
      <c r="B11" s="83"/>
      <c r="C11" s="83"/>
      <c r="D11" s="85" t="s">
        <v>527</v>
      </c>
      <c r="E11" s="85"/>
      <c r="F11" s="85"/>
      <c r="G11" s="85"/>
      <c r="H11" s="85"/>
      <c r="I11" s="86"/>
    </row>
    <row r="12" ht="122.1" customHeight="1" spans="1:9">
      <c r="A12" s="83" t="s">
        <v>528</v>
      </c>
      <c r="B12" s="83"/>
      <c r="C12" s="83"/>
      <c r="D12" s="85" t="s">
        <v>529</v>
      </c>
      <c r="E12" s="85"/>
      <c r="F12" s="85"/>
      <c r="G12" s="85"/>
      <c r="H12" s="85"/>
      <c r="I12" s="86"/>
    </row>
    <row r="13" ht="95.1" customHeight="1" spans="1:9">
      <c r="A13" s="83" t="s">
        <v>530</v>
      </c>
      <c r="B13" s="83"/>
      <c r="C13" s="83"/>
      <c r="D13" s="85" t="s">
        <v>531</v>
      </c>
      <c r="E13" s="85"/>
      <c r="F13" s="85"/>
      <c r="G13" s="85"/>
      <c r="H13" s="85"/>
      <c r="I13" s="86"/>
    </row>
    <row r="14" ht="141" customHeight="1" spans="1:9">
      <c r="A14" s="83" t="s">
        <v>532</v>
      </c>
      <c r="B14" s="83"/>
      <c r="C14" s="83"/>
      <c r="D14" s="85" t="s">
        <v>533</v>
      </c>
      <c r="E14" s="85"/>
      <c r="F14" s="85"/>
      <c r="G14" s="85"/>
      <c r="H14" s="85"/>
      <c r="I14" s="86"/>
    </row>
    <row r="15" ht="70.15" customHeight="1" spans="1:9">
      <c r="A15" s="87" t="s">
        <v>534</v>
      </c>
      <c r="B15" s="87"/>
      <c r="C15" s="87"/>
      <c r="D15" s="88" t="s">
        <v>535</v>
      </c>
      <c r="E15" s="88"/>
      <c r="F15" s="88"/>
      <c r="G15" s="88"/>
      <c r="H15" s="88"/>
      <c r="I15" s="89"/>
    </row>
  </sheetData>
  <mergeCells count="27">
    <mergeCell ref="A1:I1"/>
    <mergeCell ref="A2:I2"/>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rintOptions horizontalCentered="1"/>
  <pageMargins left="0.554861111111111" right="0.554861111111111" top="1" bottom="1" header="0.5" footer="0.5"/>
  <pageSetup paperSize="9" scale="4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zoomScale="90" zoomScaleNormal="90" workbookViewId="0">
      <pane xSplit="2" ySplit="4" topLeftCell="C5" activePane="bottomRight" state="frozen"/>
      <selection/>
      <selection pane="topRight"/>
      <selection pane="bottomLeft"/>
      <selection pane="bottomRight" activeCell="D5" sqref="D5"/>
    </sheetView>
  </sheetViews>
  <sheetFormatPr defaultColWidth="9.88333333333333" defaultRowHeight="14.25" outlineLevelCol="5"/>
  <cols>
    <col min="1" max="1" width="9.88333333333333" style="59" customWidth="1"/>
    <col min="2" max="2" width="13.625" style="59" customWidth="1"/>
    <col min="3" max="3" width="33.625" style="59" customWidth="1"/>
    <col min="4" max="4" width="42.7583333333333" style="59" customWidth="1"/>
    <col min="5" max="5" width="29.2583333333333" style="59"/>
    <col min="6" max="6" width="27.5" style="59" customWidth="1"/>
    <col min="7" max="256" width="9.88333333333333" style="59" customWidth="1"/>
    <col min="257" max="16384" width="9.88333333333333" style="59"/>
  </cols>
  <sheetData>
    <row r="1" ht="69" customHeight="1" spans="1:6">
      <c r="A1" s="60" t="s">
        <v>536</v>
      </c>
      <c r="B1" s="61"/>
      <c r="C1" s="61"/>
      <c r="D1" s="61"/>
      <c r="E1" s="61"/>
      <c r="F1" s="61"/>
    </row>
    <row r="2" ht="30" customHeight="1" spans="1:6">
      <c r="A2" s="62" t="s">
        <v>537</v>
      </c>
      <c r="B2" s="62"/>
      <c r="C2" s="62"/>
      <c r="D2" s="62"/>
      <c r="E2" s="62"/>
      <c r="F2" s="62"/>
    </row>
    <row r="3" ht="30" customHeight="1" spans="1:6">
      <c r="A3" s="63" t="s">
        <v>2</v>
      </c>
      <c r="B3" s="64"/>
      <c r="C3" s="64"/>
      <c r="D3" s="64"/>
      <c r="E3" s="64"/>
      <c r="F3" s="65" t="s">
        <v>508</v>
      </c>
    </row>
    <row r="4" ht="26.45" customHeight="1" spans="1:6">
      <c r="A4" s="66" t="s">
        <v>538</v>
      </c>
      <c r="B4" s="66" t="s">
        <v>539</v>
      </c>
      <c r="C4" s="66" t="s">
        <v>540</v>
      </c>
      <c r="D4" s="66" t="s">
        <v>541</v>
      </c>
      <c r="E4" s="66" t="s">
        <v>542</v>
      </c>
      <c r="F4" s="66" t="s">
        <v>543</v>
      </c>
    </row>
    <row r="5" ht="150.95" customHeight="1" spans="1:6">
      <c r="A5" s="67" t="s">
        <v>544</v>
      </c>
      <c r="B5" s="67" t="s">
        <v>545</v>
      </c>
      <c r="C5" s="68" t="s">
        <v>546</v>
      </c>
      <c r="D5" s="68" t="s">
        <v>547</v>
      </c>
      <c r="E5" s="68" t="s">
        <v>548</v>
      </c>
      <c r="F5" s="68" t="s">
        <v>535</v>
      </c>
    </row>
    <row r="6" ht="147" customHeight="1" spans="1:6">
      <c r="A6" s="67"/>
      <c r="B6" s="67" t="s">
        <v>549</v>
      </c>
      <c r="C6" s="68" t="s">
        <v>550</v>
      </c>
      <c r="D6" s="68" t="s">
        <v>551</v>
      </c>
      <c r="E6" s="68" t="s">
        <v>548</v>
      </c>
      <c r="F6" s="68" t="s">
        <v>535</v>
      </c>
    </row>
    <row r="7" ht="79.9" customHeight="1" spans="1:6">
      <c r="A7" s="67"/>
      <c r="B7" s="67" t="s">
        <v>552</v>
      </c>
      <c r="C7" s="68" t="s">
        <v>553</v>
      </c>
      <c r="D7" s="68" t="s">
        <v>553</v>
      </c>
      <c r="E7" s="68" t="s">
        <v>548</v>
      </c>
      <c r="F7" s="68" t="s">
        <v>535</v>
      </c>
    </row>
    <row r="8" ht="108" customHeight="1" spans="1:6">
      <c r="A8" s="67"/>
      <c r="B8" s="67" t="s">
        <v>554</v>
      </c>
      <c r="C8" s="68" t="s">
        <v>555</v>
      </c>
      <c r="D8" s="68" t="s">
        <v>556</v>
      </c>
      <c r="E8" s="68" t="s">
        <v>557</v>
      </c>
      <c r="F8" s="68" t="s">
        <v>535</v>
      </c>
    </row>
    <row r="9" ht="79.9" customHeight="1" spans="1:6">
      <c r="A9" s="67" t="s">
        <v>558</v>
      </c>
      <c r="B9" s="67" t="s">
        <v>559</v>
      </c>
      <c r="C9" s="68" t="s">
        <v>560</v>
      </c>
      <c r="D9" s="68" t="s">
        <v>560</v>
      </c>
      <c r="E9" s="68" t="s">
        <v>548</v>
      </c>
      <c r="F9" s="68" t="s">
        <v>535</v>
      </c>
    </row>
    <row r="10" ht="79.9" customHeight="1" spans="1:6">
      <c r="A10" s="67"/>
      <c r="B10" s="67" t="s">
        <v>561</v>
      </c>
      <c r="C10" s="68" t="s">
        <v>562</v>
      </c>
      <c r="D10" s="68" t="s">
        <v>562</v>
      </c>
      <c r="E10" s="68" t="s">
        <v>548</v>
      </c>
      <c r="F10" s="68" t="s">
        <v>535</v>
      </c>
    </row>
    <row r="11" ht="79.9" customHeight="1" spans="1:6">
      <c r="A11" s="67"/>
      <c r="B11" s="67" t="s">
        <v>563</v>
      </c>
      <c r="C11" s="68" t="s">
        <v>564</v>
      </c>
      <c r="D11" s="68" t="s">
        <v>564</v>
      </c>
      <c r="E11" s="68" t="s">
        <v>548</v>
      </c>
      <c r="F11" s="68" t="s">
        <v>535</v>
      </c>
    </row>
    <row r="12" ht="79.9" customHeight="1" spans="1:6">
      <c r="A12" s="67"/>
      <c r="B12" s="67" t="s">
        <v>565</v>
      </c>
      <c r="C12" s="68" t="s">
        <v>566</v>
      </c>
      <c r="D12" s="68" t="s">
        <v>567</v>
      </c>
      <c r="E12" s="68" t="s">
        <v>568</v>
      </c>
      <c r="F12" s="68" t="s">
        <v>535</v>
      </c>
    </row>
    <row r="13" ht="79.9" customHeight="1" spans="1:6">
      <c r="A13" s="67" t="s">
        <v>569</v>
      </c>
      <c r="B13" s="67" t="s">
        <v>570</v>
      </c>
      <c r="C13" s="68" t="s">
        <v>571</v>
      </c>
      <c r="D13" s="68" t="s">
        <v>572</v>
      </c>
      <c r="E13" s="68" t="s">
        <v>548</v>
      </c>
      <c r="F13" s="68" t="s">
        <v>535</v>
      </c>
    </row>
    <row r="14" ht="79.9" customHeight="1" spans="1:6">
      <c r="A14" s="67"/>
      <c r="B14" s="67" t="s">
        <v>573</v>
      </c>
      <c r="C14" s="68" t="s">
        <v>574</v>
      </c>
      <c r="D14" s="68" t="s">
        <v>575</v>
      </c>
      <c r="E14" s="68" t="s">
        <v>575</v>
      </c>
      <c r="F14" s="68" t="s">
        <v>576</v>
      </c>
    </row>
    <row r="15" ht="79.9" customHeight="1" spans="1:6">
      <c r="A15" s="67"/>
      <c r="B15" s="67" t="s">
        <v>577</v>
      </c>
      <c r="C15" s="68" t="s">
        <v>578</v>
      </c>
      <c r="D15" s="68" t="s">
        <v>579</v>
      </c>
      <c r="E15" s="68" t="s">
        <v>548</v>
      </c>
      <c r="F15" s="68" t="s">
        <v>535</v>
      </c>
    </row>
    <row r="16" ht="79.9" customHeight="1" spans="1:6">
      <c r="A16" s="67"/>
      <c r="B16" s="67" t="s">
        <v>580</v>
      </c>
      <c r="C16" s="68" t="s">
        <v>581</v>
      </c>
      <c r="D16" s="68" t="s">
        <v>582</v>
      </c>
      <c r="E16" s="68" t="s">
        <v>583</v>
      </c>
      <c r="F16" s="68" t="s">
        <v>535</v>
      </c>
    </row>
    <row r="17" ht="79.9" customHeight="1" spans="1:6">
      <c r="A17" s="67" t="s">
        <v>584</v>
      </c>
      <c r="B17" s="67" t="s">
        <v>585</v>
      </c>
      <c r="C17" s="68" t="s">
        <v>586</v>
      </c>
      <c r="D17" s="68" t="s">
        <v>587</v>
      </c>
      <c r="E17" s="68" t="s">
        <v>548</v>
      </c>
      <c r="F17" s="68" t="s">
        <v>535</v>
      </c>
    </row>
    <row r="18" ht="79.9" customHeight="1" spans="1:6">
      <c r="A18" s="67"/>
      <c r="B18" s="67" t="s">
        <v>588</v>
      </c>
      <c r="C18" s="68" t="s">
        <v>589</v>
      </c>
      <c r="D18" s="68" t="s">
        <v>589</v>
      </c>
      <c r="E18" s="68" t="s">
        <v>548</v>
      </c>
      <c r="F18" s="68" t="s">
        <v>535</v>
      </c>
    </row>
    <row r="19" ht="79.9" customHeight="1" spans="1:6">
      <c r="A19" s="67"/>
      <c r="B19" s="67" t="s">
        <v>590</v>
      </c>
      <c r="C19" s="68" t="s">
        <v>591</v>
      </c>
      <c r="D19" s="68" t="s">
        <v>591</v>
      </c>
      <c r="E19" s="68" t="s">
        <v>548</v>
      </c>
      <c r="F19" s="68" t="s">
        <v>535</v>
      </c>
    </row>
  </sheetData>
  <mergeCells count="6">
    <mergeCell ref="A1:F1"/>
    <mergeCell ref="A2:F2"/>
    <mergeCell ref="A5:A8"/>
    <mergeCell ref="A9:A12"/>
    <mergeCell ref="A13:A16"/>
    <mergeCell ref="A17:A19"/>
  </mergeCells>
  <pageMargins left="0.75" right="0.75" top="1" bottom="1" header="0.5" footer="0.5"/>
  <pageSetup paperSize="9" scale="5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90" zoomScaleNormal="90" workbookViewId="0">
      <selection activeCell="A1" sqref="A1:O1"/>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13.5" style="1" customWidth="1"/>
    <col min="9" max="9" width="13.7583333333333" style="1" customWidth="1"/>
    <col min="10" max="10" width="8" style="1" customWidth="1"/>
    <col min="11" max="11" width="1.625" style="1" customWidth="1"/>
    <col min="12" max="12" width="5" style="1" customWidth="1"/>
    <col min="13" max="13" width="1.5" style="1" customWidth="1"/>
    <col min="14" max="14" width="9.88333333333333" style="1"/>
    <col min="15" max="15" width="17.8833333333333" style="1" customWidth="1"/>
    <col min="16" max="16" width="12.8833333333333" style="1"/>
    <col min="17"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595</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9.3</v>
      </c>
      <c r="F7" s="8"/>
      <c r="G7" s="8">
        <v>9.3</v>
      </c>
      <c r="H7" s="8"/>
      <c r="I7" s="8">
        <v>9.3</v>
      </c>
      <c r="J7" s="8"/>
      <c r="K7" s="9">
        <v>10</v>
      </c>
      <c r="L7" s="10"/>
      <c r="M7" s="11">
        <f>I7/G7</f>
        <v>1</v>
      </c>
      <c r="N7" s="12"/>
      <c r="O7" s="8">
        <v>10</v>
      </c>
    </row>
    <row r="8" ht="17.1" customHeight="1" spans="1:15">
      <c r="A8" s="5"/>
      <c r="B8" s="5"/>
      <c r="C8" s="5" t="s">
        <v>607</v>
      </c>
      <c r="D8" s="5"/>
      <c r="E8" s="8">
        <v>0</v>
      </c>
      <c r="F8" s="8"/>
      <c r="G8" s="8">
        <v>0</v>
      </c>
      <c r="H8" s="8"/>
      <c r="I8" s="8">
        <v>0</v>
      </c>
      <c r="J8" s="8"/>
      <c r="K8" s="9" t="s">
        <v>457</v>
      </c>
      <c r="L8" s="10"/>
      <c r="M8" s="11">
        <v>0</v>
      </c>
      <c r="N8" s="12"/>
      <c r="O8" s="5" t="s">
        <v>457</v>
      </c>
    </row>
    <row r="9" ht="17.1" customHeight="1" spans="1:15">
      <c r="A9" s="5"/>
      <c r="B9" s="5"/>
      <c r="C9" s="13" t="s">
        <v>608</v>
      </c>
      <c r="D9" s="13"/>
      <c r="E9" s="8">
        <v>9.3</v>
      </c>
      <c r="F9" s="8"/>
      <c r="G9" s="8">
        <v>9.3</v>
      </c>
      <c r="H9" s="8"/>
      <c r="I9" s="8">
        <v>9.3</v>
      </c>
      <c r="J9" s="8"/>
      <c r="K9" s="9" t="s">
        <v>457</v>
      </c>
      <c r="L9" s="10"/>
      <c r="M9" s="11">
        <f>I9/G9</f>
        <v>1</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54" customHeight="1" spans="1:15">
      <c r="A12" s="5"/>
      <c r="B12" s="14" t="s">
        <v>613</v>
      </c>
      <c r="C12" s="15"/>
      <c r="D12" s="15"/>
      <c r="E12" s="15"/>
      <c r="F12" s="15"/>
      <c r="G12" s="15"/>
      <c r="H12" s="16"/>
      <c r="I12" s="14" t="s">
        <v>614</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18.95" customHeight="1" spans="1:15">
      <c r="A14" s="5"/>
      <c r="B14" s="5" t="s">
        <v>622</v>
      </c>
      <c r="C14" s="5" t="s">
        <v>623</v>
      </c>
      <c r="D14" s="7" t="s">
        <v>624</v>
      </c>
      <c r="E14" s="7"/>
      <c r="F14" s="7"/>
      <c r="G14" s="7"/>
      <c r="H14" s="8" t="s">
        <v>625</v>
      </c>
      <c r="I14" s="8" t="s">
        <v>625</v>
      </c>
      <c r="J14" s="18">
        <v>20</v>
      </c>
      <c r="K14" s="19"/>
      <c r="L14" s="18">
        <v>20</v>
      </c>
      <c r="M14" s="19"/>
      <c r="N14" s="9" t="s">
        <v>535</v>
      </c>
      <c r="O14" s="10"/>
    </row>
    <row r="15" ht="18.95" customHeight="1" spans="1:15">
      <c r="A15" s="5"/>
      <c r="B15" s="5"/>
      <c r="C15" s="5"/>
      <c r="D15" s="7" t="s">
        <v>626</v>
      </c>
      <c r="E15" s="7"/>
      <c r="F15" s="7"/>
      <c r="G15" s="7"/>
      <c r="H15" s="8" t="s">
        <v>627</v>
      </c>
      <c r="I15" s="20" t="s">
        <v>628</v>
      </c>
      <c r="J15" s="18">
        <v>20</v>
      </c>
      <c r="K15" s="19"/>
      <c r="L15" s="18">
        <v>20</v>
      </c>
      <c r="M15" s="19"/>
      <c r="N15" s="9" t="s">
        <v>535</v>
      </c>
      <c r="O15" s="10"/>
    </row>
    <row r="16" ht="41.1" customHeight="1" spans="1:15">
      <c r="A16" s="5"/>
      <c r="B16" s="5"/>
      <c r="C16" s="5" t="s">
        <v>629</v>
      </c>
      <c r="D16" s="54" t="s">
        <v>630</v>
      </c>
      <c r="E16" s="55"/>
      <c r="F16" s="55"/>
      <c r="G16" s="56"/>
      <c r="H16" s="8" t="s">
        <v>631</v>
      </c>
      <c r="I16" s="8" t="s">
        <v>631</v>
      </c>
      <c r="J16" s="18">
        <v>10</v>
      </c>
      <c r="K16" s="19"/>
      <c r="L16" s="18">
        <v>10</v>
      </c>
      <c r="M16" s="19"/>
      <c r="N16" s="9" t="s">
        <v>535</v>
      </c>
      <c r="O16" s="10"/>
    </row>
    <row r="17" ht="48.95" customHeight="1" spans="1:15">
      <c r="A17" s="5"/>
      <c r="B17" s="5" t="s">
        <v>632</v>
      </c>
      <c r="C17" s="5" t="s">
        <v>633</v>
      </c>
      <c r="D17" s="7" t="s">
        <v>634</v>
      </c>
      <c r="E17" s="7"/>
      <c r="F17" s="7"/>
      <c r="G17" s="7"/>
      <c r="H17" s="8" t="s">
        <v>635</v>
      </c>
      <c r="I17" s="8" t="s">
        <v>635</v>
      </c>
      <c r="J17" s="18">
        <v>30</v>
      </c>
      <c r="K17" s="19"/>
      <c r="L17" s="18">
        <v>29</v>
      </c>
      <c r="M17" s="19"/>
      <c r="N17" s="9" t="s">
        <v>636</v>
      </c>
      <c r="O17" s="10"/>
    </row>
    <row r="18" ht="48" customHeight="1" spans="1:15">
      <c r="A18" s="5"/>
      <c r="B18" s="5" t="s">
        <v>637</v>
      </c>
      <c r="C18" s="5" t="s">
        <v>638</v>
      </c>
      <c r="D18" s="7" t="s">
        <v>639</v>
      </c>
      <c r="E18" s="7"/>
      <c r="F18" s="7"/>
      <c r="G18" s="7"/>
      <c r="H18" s="8" t="s">
        <v>640</v>
      </c>
      <c r="I18" s="20" t="s">
        <v>641</v>
      </c>
      <c r="J18" s="18">
        <v>10</v>
      </c>
      <c r="K18" s="19"/>
      <c r="L18" s="18">
        <v>9</v>
      </c>
      <c r="M18" s="19"/>
      <c r="N18" s="9" t="s">
        <v>636</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98</v>
      </c>
      <c r="M20" s="19"/>
      <c r="N20" s="9" t="s">
        <v>644</v>
      </c>
      <c r="O20" s="10"/>
    </row>
    <row r="21" spans="1:15">
      <c r="A21" s="27" t="s">
        <v>645</v>
      </c>
      <c r="O21" s="28"/>
    </row>
    <row r="22" spans="1:15">
      <c r="A22" s="29"/>
      <c r="O22" s="28"/>
    </row>
    <row r="23" spans="1:15">
      <c r="A23" s="29"/>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6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8"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13.8833333333333" style="1" customWidth="1"/>
    <col min="9" max="9" width="15" style="1" customWidth="1"/>
    <col min="10" max="10" width="5.5" style="1" customWidth="1"/>
    <col min="11" max="11" width="6.625" style="1" customWidth="1"/>
    <col min="12" max="12" width="6.25833333333333" style="1" customWidth="1"/>
    <col min="13" max="13" width="1.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646</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37">
        <v>62.37</v>
      </c>
      <c r="F7" s="37"/>
      <c r="G7" s="37">
        <v>62.37</v>
      </c>
      <c r="H7" s="37"/>
      <c r="I7" s="37">
        <v>62.37</v>
      </c>
      <c r="J7" s="37"/>
      <c r="K7" s="9">
        <v>10</v>
      </c>
      <c r="L7" s="10"/>
      <c r="M7" s="11">
        <f>I7/G7</f>
        <v>1</v>
      </c>
      <c r="N7" s="12"/>
      <c r="O7" s="8">
        <v>10</v>
      </c>
    </row>
    <row r="8" ht="17.1" customHeight="1" spans="1:15">
      <c r="A8" s="5"/>
      <c r="B8" s="5"/>
      <c r="C8" s="5" t="s">
        <v>607</v>
      </c>
      <c r="D8" s="5"/>
      <c r="E8" s="37">
        <v>0</v>
      </c>
      <c r="F8" s="37"/>
      <c r="G8" s="37">
        <v>0</v>
      </c>
      <c r="H8" s="37"/>
      <c r="I8" s="37">
        <v>0</v>
      </c>
      <c r="J8" s="37"/>
      <c r="K8" s="9" t="s">
        <v>457</v>
      </c>
      <c r="L8" s="10"/>
      <c r="M8" s="11">
        <v>0</v>
      </c>
      <c r="N8" s="12"/>
      <c r="O8" s="5" t="s">
        <v>457</v>
      </c>
    </row>
    <row r="9" ht="17.1" customHeight="1" spans="1:15">
      <c r="A9" s="5"/>
      <c r="B9" s="5"/>
      <c r="C9" s="13" t="s">
        <v>608</v>
      </c>
      <c r="D9" s="13"/>
      <c r="E9" s="37">
        <v>62.37</v>
      </c>
      <c r="F9" s="37"/>
      <c r="G9" s="37">
        <v>62.37</v>
      </c>
      <c r="H9" s="37"/>
      <c r="I9" s="37">
        <v>62.37</v>
      </c>
      <c r="J9" s="37"/>
      <c r="K9" s="9" t="s">
        <v>457</v>
      </c>
      <c r="L9" s="10"/>
      <c r="M9" s="11">
        <f>I9/G9</f>
        <v>1</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54" customHeight="1" spans="1:15">
      <c r="A12" s="5"/>
      <c r="B12" s="14" t="s">
        <v>647</v>
      </c>
      <c r="C12" s="15"/>
      <c r="D12" s="15"/>
      <c r="E12" s="15"/>
      <c r="F12" s="15"/>
      <c r="G12" s="15"/>
      <c r="H12" s="16"/>
      <c r="I12" s="14" t="s">
        <v>648</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5" t="s">
        <v>623</v>
      </c>
      <c r="D14" s="7" t="s">
        <v>649</v>
      </c>
      <c r="E14" s="7"/>
      <c r="F14" s="7"/>
      <c r="G14" s="7"/>
      <c r="H14" s="8" t="s">
        <v>650</v>
      </c>
      <c r="I14" s="8" t="s">
        <v>650</v>
      </c>
      <c r="J14" s="18">
        <v>25</v>
      </c>
      <c r="K14" s="19"/>
      <c r="L14" s="18">
        <v>25</v>
      </c>
      <c r="M14" s="19"/>
      <c r="N14" s="9" t="s">
        <v>535</v>
      </c>
      <c r="O14" s="10"/>
    </row>
    <row r="15" ht="26.1" customHeight="1" spans="1:15">
      <c r="A15" s="5"/>
      <c r="B15" s="5"/>
      <c r="C15" s="5" t="s">
        <v>651</v>
      </c>
      <c r="D15" s="7" t="s">
        <v>652</v>
      </c>
      <c r="E15" s="7"/>
      <c r="F15" s="7"/>
      <c r="G15" s="7"/>
      <c r="H15" s="8" t="s">
        <v>640</v>
      </c>
      <c r="I15" s="20" t="s">
        <v>653</v>
      </c>
      <c r="J15" s="18">
        <v>15</v>
      </c>
      <c r="K15" s="19"/>
      <c r="L15" s="18">
        <v>15</v>
      </c>
      <c r="M15" s="19"/>
      <c r="N15" s="9" t="s">
        <v>535</v>
      </c>
      <c r="O15" s="10"/>
    </row>
    <row r="16" ht="33" customHeight="1" spans="1:15">
      <c r="A16" s="5"/>
      <c r="B16" s="5"/>
      <c r="C16" s="5" t="s">
        <v>629</v>
      </c>
      <c r="D16" s="54" t="s">
        <v>630</v>
      </c>
      <c r="E16" s="55"/>
      <c r="F16" s="55"/>
      <c r="G16" s="56"/>
      <c r="H16" s="8" t="s">
        <v>654</v>
      </c>
      <c r="I16" s="57" t="s">
        <v>655</v>
      </c>
      <c r="J16" s="45">
        <v>10</v>
      </c>
      <c r="K16" s="46"/>
      <c r="L16" s="18">
        <v>10</v>
      </c>
      <c r="M16" s="19"/>
      <c r="N16" s="9" t="s">
        <v>535</v>
      </c>
      <c r="O16" s="10"/>
    </row>
    <row r="17" ht="75" customHeight="1" spans="1:15">
      <c r="A17" s="5"/>
      <c r="B17" s="5" t="s">
        <v>632</v>
      </c>
      <c r="C17" s="5" t="s">
        <v>633</v>
      </c>
      <c r="D17" s="58" t="s">
        <v>656</v>
      </c>
      <c r="E17" s="58"/>
      <c r="F17" s="58"/>
      <c r="G17" s="58"/>
      <c r="H17" s="8" t="s">
        <v>656</v>
      </c>
      <c r="I17" s="8" t="s">
        <v>657</v>
      </c>
      <c r="J17" s="18">
        <v>30</v>
      </c>
      <c r="K17" s="19"/>
      <c r="L17" s="18">
        <v>29</v>
      </c>
      <c r="M17" s="19"/>
      <c r="N17" s="9" t="s">
        <v>658</v>
      </c>
      <c r="O17" s="10"/>
    </row>
    <row r="18" ht="56.1" customHeight="1" spans="1:15">
      <c r="A18" s="5"/>
      <c r="B18" s="5" t="s">
        <v>637</v>
      </c>
      <c r="C18" s="5" t="s">
        <v>638</v>
      </c>
      <c r="D18" s="7" t="s">
        <v>659</v>
      </c>
      <c r="E18" s="7"/>
      <c r="F18" s="7"/>
      <c r="G18" s="7"/>
      <c r="H18" s="21" t="s">
        <v>660</v>
      </c>
      <c r="I18" s="22" t="s">
        <v>641</v>
      </c>
      <c r="J18" s="18">
        <v>10</v>
      </c>
      <c r="K18" s="19"/>
      <c r="L18" s="18">
        <v>9</v>
      </c>
      <c r="M18" s="19"/>
      <c r="N18" s="9" t="s">
        <v>661</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98</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6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8"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10.8833333333333" style="1" customWidth="1"/>
    <col min="9" max="9" width="8.88333333333333" style="1" customWidth="1"/>
    <col min="10" max="10" width="10.2583333333333" style="1" customWidth="1"/>
    <col min="11" max="11" width="1.625" style="1" customWidth="1"/>
    <col min="12" max="13" width="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662</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4.59</v>
      </c>
      <c r="F7" s="8"/>
      <c r="G7" s="8">
        <v>4.59</v>
      </c>
      <c r="H7" s="8"/>
      <c r="I7" s="8">
        <v>4.59</v>
      </c>
      <c r="J7" s="8"/>
      <c r="K7" s="9">
        <v>10</v>
      </c>
      <c r="L7" s="10"/>
      <c r="M7" s="11">
        <f>I7/G7</f>
        <v>1</v>
      </c>
      <c r="N7" s="12"/>
      <c r="O7" s="8">
        <v>10</v>
      </c>
    </row>
    <row r="8" ht="17.1" customHeight="1" spans="1:15">
      <c r="A8" s="5"/>
      <c r="B8" s="5"/>
      <c r="C8" s="5" t="s">
        <v>607</v>
      </c>
      <c r="D8" s="5"/>
      <c r="E8" s="8">
        <v>4.59</v>
      </c>
      <c r="F8" s="8"/>
      <c r="G8" s="8">
        <v>4.59</v>
      </c>
      <c r="H8" s="8"/>
      <c r="I8" s="8">
        <v>4.59</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69" customHeight="1" spans="1:15">
      <c r="A12" s="5"/>
      <c r="B12" s="14" t="s">
        <v>663</v>
      </c>
      <c r="C12" s="15"/>
      <c r="D12" s="15"/>
      <c r="E12" s="15"/>
      <c r="F12" s="15"/>
      <c r="G12" s="15"/>
      <c r="H12" s="16"/>
      <c r="I12" s="14" t="s">
        <v>663</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7" customHeight="1" spans="1:15">
      <c r="A14" s="5"/>
      <c r="B14" s="5" t="s">
        <v>622</v>
      </c>
      <c r="C14" s="33" t="s">
        <v>651</v>
      </c>
      <c r="D14" s="7" t="s">
        <v>664</v>
      </c>
      <c r="E14" s="7"/>
      <c r="F14" s="7"/>
      <c r="G14" s="7"/>
      <c r="H14" s="21" t="s">
        <v>660</v>
      </c>
      <c r="I14" s="53" t="s">
        <v>665</v>
      </c>
      <c r="J14" s="18">
        <v>20</v>
      </c>
      <c r="K14" s="19"/>
      <c r="L14" s="18">
        <v>20</v>
      </c>
      <c r="M14" s="19"/>
      <c r="N14" s="9" t="s">
        <v>535</v>
      </c>
      <c r="O14" s="10"/>
    </row>
    <row r="15" ht="27.95" customHeight="1" spans="1:15">
      <c r="A15" s="5"/>
      <c r="B15" s="5"/>
      <c r="C15" s="35"/>
      <c r="D15" s="7" t="s">
        <v>666</v>
      </c>
      <c r="E15" s="7"/>
      <c r="F15" s="7"/>
      <c r="G15" s="7"/>
      <c r="H15" s="17">
        <v>1</v>
      </c>
      <c r="I15" s="17">
        <v>1</v>
      </c>
      <c r="J15" s="18">
        <v>20</v>
      </c>
      <c r="K15" s="19"/>
      <c r="L15" s="18">
        <v>20</v>
      </c>
      <c r="M15" s="19"/>
      <c r="N15" s="9" t="s">
        <v>535</v>
      </c>
      <c r="O15" s="10"/>
    </row>
    <row r="16" ht="23.1" customHeight="1" spans="1:15">
      <c r="A16" s="5"/>
      <c r="B16" s="5"/>
      <c r="C16" s="5" t="s">
        <v>667</v>
      </c>
      <c r="D16" s="7" t="s">
        <v>668</v>
      </c>
      <c r="E16" s="7"/>
      <c r="F16" s="7"/>
      <c r="G16" s="7"/>
      <c r="H16" s="8" t="s">
        <v>669</v>
      </c>
      <c r="I16" s="20" t="s">
        <v>670</v>
      </c>
      <c r="J16" s="18">
        <v>10</v>
      </c>
      <c r="K16" s="19"/>
      <c r="L16" s="18">
        <v>10</v>
      </c>
      <c r="M16" s="19"/>
      <c r="N16" s="9" t="s">
        <v>535</v>
      </c>
      <c r="O16" s="10"/>
    </row>
    <row r="17" ht="38.1" customHeight="1" spans="1:15">
      <c r="A17" s="5"/>
      <c r="B17" s="5" t="s">
        <v>632</v>
      </c>
      <c r="C17" s="5" t="s">
        <v>633</v>
      </c>
      <c r="D17" s="7" t="s">
        <v>671</v>
      </c>
      <c r="E17" s="7"/>
      <c r="F17" s="7"/>
      <c r="G17" s="7"/>
      <c r="H17" s="8" t="s">
        <v>672</v>
      </c>
      <c r="I17" s="8" t="s">
        <v>672</v>
      </c>
      <c r="J17" s="18">
        <v>30</v>
      </c>
      <c r="K17" s="19"/>
      <c r="L17" s="18">
        <v>29</v>
      </c>
      <c r="M17" s="19"/>
      <c r="N17" s="9" t="s">
        <v>673</v>
      </c>
      <c r="O17" s="10"/>
    </row>
    <row r="18" ht="48.95" customHeight="1" spans="1:15">
      <c r="A18" s="5"/>
      <c r="B18" s="5" t="s">
        <v>637</v>
      </c>
      <c r="C18" s="5" t="s">
        <v>638</v>
      </c>
      <c r="D18" s="7" t="s">
        <v>639</v>
      </c>
      <c r="E18" s="7"/>
      <c r="F18" s="7"/>
      <c r="G18" s="7"/>
      <c r="H18" s="21" t="s">
        <v>660</v>
      </c>
      <c r="I18" s="22" t="s">
        <v>674</v>
      </c>
      <c r="J18" s="18">
        <v>10</v>
      </c>
      <c r="K18" s="19"/>
      <c r="L18" s="18">
        <v>9</v>
      </c>
      <c r="M18" s="19"/>
      <c r="N18" s="9" t="s">
        <v>673</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98</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7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9.75833333333333" style="1" customWidth="1"/>
    <col min="9" max="9" width="13.125" style="1" customWidth="1"/>
    <col min="10" max="10" width="8.125" style="1" customWidth="1"/>
    <col min="11" max="11" width="1.625" style="1" customWidth="1"/>
    <col min="12" max="12" width="5" style="1" customWidth="1"/>
    <col min="13" max="13" width="1.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675</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v>
      </c>
      <c r="F7" s="8"/>
      <c r="G7" s="8">
        <v>2</v>
      </c>
      <c r="H7" s="8"/>
      <c r="I7" s="8">
        <v>2</v>
      </c>
      <c r="J7" s="8"/>
      <c r="K7" s="9">
        <v>10</v>
      </c>
      <c r="L7" s="10"/>
      <c r="M7" s="11">
        <f>I7/G7</f>
        <v>1</v>
      </c>
      <c r="N7" s="12"/>
      <c r="O7" s="8">
        <v>10</v>
      </c>
    </row>
    <row r="8" ht="17.1" customHeight="1" spans="1:15">
      <c r="A8" s="5"/>
      <c r="B8" s="5"/>
      <c r="C8" s="5" t="s">
        <v>607</v>
      </c>
      <c r="D8" s="5"/>
      <c r="E8" s="8">
        <v>0</v>
      </c>
      <c r="F8" s="8"/>
      <c r="G8" s="8">
        <v>0</v>
      </c>
      <c r="H8" s="8"/>
      <c r="I8" s="8">
        <v>0</v>
      </c>
      <c r="J8" s="8"/>
      <c r="K8" s="9" t="s">
        <v>457</v>
      </c>
      <c r="L8" s="10"/>
      <c r="M8" s="11">
        <v>0</v>
      </c>
      <c r="N8" s="12"/>
      <c r="O8" s="5" t="s">
        <v>457</v>
      </c>
    </row>
    <row r="9" ht="17.1" customHeight="1" spans="1:15">
      <c r="A9" s="5"/>
      <c r="B9" s="5"/>
      <c r="C9" s="13" t="s">
        <v>608</v>
      </c>
      <c r="D9" s="13"/>
      <c r="E9" s="8">
        <v>2</v>
      </c>
      <c r="F9" s="8"/>
      <c r="G9" s="8">
        <v>2</v>
      </c>
      <c r="H9" s="8"/>
      <c r="I9" s="8">
        <v>2</v>
      </c>
      <c r="J9" s="8"/>
      <c r="K9" s="9" t="s">
        <v>457</v>
      </c>
      <c r="L9" s="10"/>
      <c r="M9" s="11">
        <f>I9/G9</f>
        <v>1</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54" customHeight="1" spans="1:15">
      <c r="A12" s="5"/>
      <c r="B12" s="14" t="s">
        <v>676</v>
      </c>
      <c r="C12" s="15"/>
      <c r="D12" s="15"/>
      <c r="E12" s="15"/>
      <c r="F12" s="15"/>
      <c r="G12" s="15"/>
      <c r="H12" s="16"/>
      <c r="I12" s="14" t="s">
        <v>677</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36" customHeight="1" spans="1:15">
      <c r="A14" s="5"/>
      <c r="B14" s="5" t="s">
        <v>622</v>
      </c>
      <c r="C14" s="5" t="s">
        <v>623</v>
      </c>
      <c r="D14" s="7" t="s">
        <v>678</v>
      </c>
      <c r="E14" s="7"/>
      <c r="F14" s="7"/>
      <c r="G14" s="7"/>
      <c r="H14" s="8" t="s">
        <v>679</v>
      </c>
      <c r="I14" s="8" t="s">
        <v>679</v>
      </c>
      <c r="J14" s="18">
        <v>30</v>
      </c>
      <c r="K14" s="19"/>
      <c r="L14" s="18">
        <v>30</v>
      </c>
      <c r="M14" s="19"/>
      <c r="N14" s="9" t="s">
        <v>535</v>
      </c>
      <c r="O14" s="10"/>
    </row>
    <row r="15" ht="36" customHeight="1" spans="1:15">
      <c r="A15" s="5"/>
      <c r="B15" s="5"/>
      <c r="C15" s="6" t="s">
        <v>667</v>
      </c>
      <c r="D15" s="7" t="s">
        <v>668</v>
      </c>
      <c r="E15" s="7"/>
      <c r="F15" s="7"/>
      <c r="G15" s="7"/>
      <c r="H15" s="8" t="s">
        <v>680</v>
      </c>
      <c r="I15" s="20" t="s">
        <v>681</v>
      </c>
      <c r="J15" s="18">
        <v>10</v>
      </c>
      <c r="K15" s="19"/>
      <c r="L15" s="18">
        <v>10</v>
      </c>
      <c r="M15" s="19"/>
      <c r="N15" s="9" t="s">
        <v>535</v>
      </c>
      <c r="O15" s="10"/>
    </row>
    <row r="16" ht="59.1" customHeight="1" spans="1:15">
      <c r="A16" s="5"/>
      <c r="B16" s="5"/>
      <c r="C16" s="6" t="s">
        <v>629</v>
      </c>
      <c r="D16" s="7" t="s">
        <v>630</v>
      </c>
      <c r="E16" s="7"/>
      <c r="F16" s="7"/>
      <c r="G16" s="7"/>
      <c r="H16" s="8" t="s">
        <v>682</v>
      </c>
      <c r="I16" s="8" t="s">
        <v>682</v>
      </c>
      <c r="J16" s="18">
        <v>10</v>
      </c>
      <c r="K16" s="19"/>
      <c r="L16" s="18">
        <v>10</v>
      </c>
      <c r="M16" s="19"/>
      <c r="N16" s="9" t="s">
        <v>535</v>
      </c>
      <c r="O16" s="10"/>
    </row>
    <row r="17" ht="56.1" customHeight="1" spans="1:15">
      <c r="A17" s="5"/>
      <c r="B17" s="5" t="s">
        <v>632</v>
      </c>
      <c r="C17" s="5" t="s">
        <v>633</v>
      </c>
      <c r="D17" s="7" t="s">
        <v>683</v>
      </c>
      <c r="E17" s="7"/>
      <c r="F17" s="7"/>
      <c r="G17" s="7"/>
      <c r="H17" s="21" t="s">
        <v>684</v>
      </c>
      <c r="I17" s="22" t="s">
        <v>685</v>
      </c>
      <c r="J17" s="18">
        <v>30</v>
      </c>
      <c r="K17" s="19"/>
      <c r="L17" s="18">
        <v>30</v>
      </c>
      <c r="M17" s="19"/>
      <c r="N17" s="9" t="s">
        <v>535</v>
      </c>
      <c r="O17" s="10"/>
    </row>
    <row r="18" ht="54" customHeight="1" spans="1:15">
      <c r="A18" s="5"/>
      <c r="B18" s="5" t="s">
        <v>637</v>
      </c>
      <c r="C18" s="5" t="s">
        <v>638</v>
      </c>
      <c r="D18" s="7" t="s">
        <v>686</v>
      </c>
      <c r="E18" s="7"/>
      <c r="F18" s="7"/>
      <c r="G18" s="7"/>
      <c r="H18" s="21" t="s">
        <v>687</v>
      </c>
      <c r="I18" s="22" t="s">
        <v>641</v>
      </c>
      <c r="J18" s="18">
        <v>10</v>
      </c>
      <c r="K18" s="19"/>
      <c r="L18" s="18">
        <v>9</v>
      </c>
      <c r="M18" s="19"/>
      <c r="N18" s="9" t="s">
        <v>688</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99</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topLeftCell="A12"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9" width="9.5" style="1" customWidth="1"/>
    <col min="10" max="10" width="6.38333333333333" style="1" customWidth="1"/>
    <col min="11" max="11" width="1.625" style="1" customWidth="1"/>
    <col min="12" max="12" width="5" style="1" customWidth="1"/>
    <col min="13" max="13" width="1.5" style="1" customWidth="1"/>
    <col min="14" max="14" width="9.88333333333333" style="1"/>
    <col min="15" max="15" width="17.8833333333333" style="1" customWidth="1"/>
    <col min="16" max="16384" width="9.88333333333333" style="1"/>
  </cols>
  <sheetData>
    <row r="1" ht="48" customHeight="1" spans="1:16">
      <c r="A1" s="2" t="s">
        <v>592</v>
      </c>
      <c r="B1" s="3"/>
      <c r="C1" s="3"/>
      <c r="D1" s="3"/>
      <c r="E1" s="3"/>
      <c r="F1" s="3"/>
      <c r="G1" s="3"/>
      <c r="H1" s="3"/>
      <c r="I1" s="3"/>
      <c r="J1" s="3"/>
      <c r="K1" s="3"/>
      <c r="L1" s="3"/>
      <c r="M1" s="3"/>
      <c r="N1" s="3"/>
      <c r="O1" s="3"/>
    </row>
    <row r="2" ht="21.95" customHeight="1" spans="1:16">
      <c r="A2" s="4" t="s">
        <v>593</v>
      </c>
      <c r="B2" s="4"/>
      <c r="C2" s="4"/>
      <c r="D2" s="4"/>
      <c r="E2" s="4"/>
      <c r="F2" s="4"/>
      <c r="G2" s="4"/>
      <c r="H2" s="4"/>
      <c r="I2" s="4"/>
      <c r="J2" s="4"/>
      <c r="K2" s="4"/>
      <c r="L2" s="4"/>
      <c r="M2" s="4"/>
      <c r="N2" s="4"/>
      <c r="O2" s="4"/>
    </row>
    <row r="3" ht="21.95" customHeight="1" spans="1:16">
      <c r="A3" s="4" t="s">
        <v>508</v>
      </c>
      <c r="B3" s="4"/>
      <c r="C3" s="4"/>
      <c r="D3" s="4"/>
      <c r="E3" s="4"/>
      <c r="F3" s="4"/>
      <c r="G3" s="4"/>
      <c r="H3" s="4"/>
      <c r="I3" s="4"/>
      <c r="J3" s="4"/>
      <c r="K3" s="4"/>
      <c r="L3" s="4"/>
      <c r="M3" s="4"/>
      <c r="N3" s="4"/>
      <c r="O3" s="4"/>
    </row>
    <row r="4" ht="17.1" customHeight="1" spans="1:16">
      <c r="A4" s="5" t="s">
        <v>594</v>
      </c>
      <c r="B4" s="6"/>
      <c r="C4" s="5" t="s">
        <v>689</v>
      </c>
      <c r="D4" s="5"/>
      <c r="E4" s="5"/>
      <c r="F4" s="5"/>
      <c r="G4" s="5"/>
      <c r="H4" s="5"/>
      <c r="I4" s="5"/>
      <c r="J4" s="5"/>
      <c r="K4" s="5"/>
      <c r="L4" s="5"/>
      <c r="M4" s="5"/>
      <c r="N4" s="5"/>
      <c r="O4" s="5"/>
    </row>
    <row r="5" ht="15.95" customHeight="1" spans="1:16">
      <c r="A5" s="5" t="s">
        <v>596</v>
      </c>
      <c r="B5" s="6"/>
      <c r="C5" s="5" t="s">
        <v>597</v>
      </c>
      <c r="D5" s="5"/>
      <c r="E5" s="5"/>
      <c r="F5" s="5"/>
      <c r="G5" s="5"/>
      <c r="H5" s="5"/>
      <c r="I5" s="5" t="s">
        <v>598</v>
      </c>
      <c r="J5" s="5"/>
      <c r="K5" s="5" t="s">
        <v>599</v>
      </c>
      <c r="L5" s="5"/>
      <c r="M5" s="5"/>
      <c r="N5" s="5"/>
      <c r="O5" s="5"/>
      <c r="P5" s="52"/>
    </row>
    <row r="6" ht="15.95" customHeight="1" spans="1:16">
      <c r="A6" s="5" t="s">
        <v>600</v>
      </c>
      <c r="B6" s="5"/>
      <c r="C6" s="5"/>
      <c r="D6" s="5"/>
      <c r="E6" s="5" t="s">
        <v>601</v>
      </c>
      <c r="F6" s="5"/>
      <c r="G6" s="5" t="s">
        <v>453</v>
      </c>
      <c r="H6" s="6"/>
      <c r="I6" s="5" t="s">
        <v>602</v>
      </c>
      <c r="J6" s="5"/>
      <c r="K6" s="5" t="s">
        <v>603</v>
      </c>
      <c r="L6" s="6"/>
      <c r="M6" s="5" t="s">
        <v>604</v>
      </c>
      <c r="N6" s="6"/>
      <c r="O6" s="6" t="s">
        <v>605</v>
      </c>
    </row>
    <row r="7" ht="15.95" customHeight="1" spans="1:16">
      <c r="A7" s="5"/>
      <c r="B7" s="5"/>
      <c r="C7" s="7" t="s">
        <v>606</v>
      </c>
      <c r="D7" s="7"/>
      <c r="E7" s="8">
        <v>0.01</v>
      </c>
      <c r="F7" s="8"/>
      <c r="G7" s="8">
        <v>0.01</v>
      </c>
      <c r="H7" s="8"/>
      <c r="I7" s="8">
        <v>0.01</v>
      </c>
      <c r="J7" s="8"/>
      <c r="K7" s="9">
        <v>10</v>
      </c>
      <c r="L7" s="10"/>
      <c r="M7" s="11">
        <f>I7/G7</f>
        <v>1</v>
      </c>
      <c r="N7" s="12"/>
      <c r="O7" s="8">
        <v>10</v>
      </c>
    </row>
    <row r="8" ht="17.1" customHeight="1" spans="1:16">
      <c r="A8" s="5"/>
      <c r="B8" s="5"/>
      <c r="C8" s="5" t="s">
        <v>607</v>
      </c>
      <c r="D8" s="5"/>
      <c r="E8" s="8">
        <v>0</v>
      </c>
      <c r="F8" s="8"/>
      <c r="G8" s="8">
        <v>0</v>
      </c>
      <c r="H8" s="8"/>
      <c r="I8" s="8">
        <v>0</v>
      </c>
      <c r="J8" s="8"/>
      <c r="K8" s="9" t="s">
        <v>457</v>
      </c>
      <c r="L8" s="10"/>
      <c r="M8" s="11">
        <v>0</v>
      </c>
      <c r="N8" s="12"/>
      <c r="O8" s="5" t="s">
        <v>457</v>
      </c>
    </row>
    <row r="9" ht="17.1" customHeight="1" spans="1:16">
      <c r="A9" s="5"/>
      <c r="B9" s="5"/>
      <c r="C9" s="13" t="s">
        <v>608</v>
      </c>
      <c r="D9" s="13"/>
      <c r="E9" s="8">
        <v>0.01</v>
      </c>
      <c r="F9" s="8"/>
      <c r="G9" s="8">
        <v>0.01</v>
      </c>
      <c r="H9" s="8"/>
      <c r="I9" s="8">
        <v>0.01</v>
      </c>
      <c r="J9" s="8"/>
      <c r="K9" s="9" t="s">
        <v>457</v>
      </c>
      <c r="L9" s="10"/>
      <c r="M9" s="11">
        <f>I9/G9</f>
        <v>1</v>
      </c>
      <c r="N9" s="12"/>
      <c r="O9" s="5" t="s">
        <v>457</v>
      </c>
    </row>
    <row r="10" ht="17.1" customHeight="1" spans="1:16">
      <c r="A10" s="5"/>
      <c r="B10" s="5"/>
      <c r="C10" s="5" t="s">
        <v>609</v>
      </c>
      <c r="D10" s="5"/>
      <c r="E10" s="8">
        <v>0</v>
      </c>
      <c r="F10" s="8"/>
      <c r="G10" s="8">
        <v>0</v>
      </c>
      <c r="H10" s="8"/>
      <c r="I10" s="8">
        <v>0</v>
      </c>
      <c r="J10" s="8"/>
      <c r="K10" s="9" t="s">
        <v>457</v>
      </c>
      <c r="L10" s="10"/>
      <c r="M10" s="11">
        <v>0</v>
      </c>
      <c r="N10" s="12"/>
      <c r="O10" s="5" t="s">
        <v>457</v>
      </c>
    </row>
    <row r="11" ht="24.95" customHeight="1" spans="1:16">
      <c r="A11" s="5" t="s">
        <v>610</v>
      </c>
      <c r="B11" s="5" t="s">
        <v>611</v>
      </c>
      <c r="C11" s="5"/>
      <c r="D11" s="5"/>
      <c r="E11" s="5"/>
      <c r="F11" s="5"/>
      <c r="G11" s="5"/>
      <c r="H11" s="5"/>
      <c r="I11" s="5" t="s">
        <v>612</v>
      </c>
      <c r="J11" s="5"/>
      <c r="K11" s="5"/>
      <c r="L11" s="5"/>
      <c r="M11" s="5"/>
      <c r="N11" s="5"/>
      <c r="O11" s="5"/>
    </row>
    <row r="12" ht="69.95" customHeight="1" spans="1:16">
      <c r="A12" s="5"/>
      <c r="B12" s="14" t="s">
        <v>690</v>
      </c>
      <c r="C12" s="15"/>
      <c r="D12" s="15"/>
      <c r="E12" s="15"/>
      <c r="F12" s="15"/>
      <c r="G12" s="15"/>
      <c r="H12" s="16"/>
      <c r="I12" s="14" t="s">
        <v>691</v>
      </c>
      <c r="J12" s="15"/>
      <c r="K12" s="15"/>
      <c r="L12" s="15"/>
      <c r="M12" s="15"/>
      <c r="N12" s="15"/>
      <c r="O12" s="16"/>
    </row>
    <row r="13" ht="30" customHeight="1" spans="1:16">
      <c r="A13" s="5" t="s">
        <v>615</v>
      </c>
      <c r="B13" s="6" t="s">
        <v>616</v>
      </c>
      <c r="C13" s="6" t="s">
        <v>617</v>
      </c>
      <c r="D13" s="5" t="s">
        <v>618</v>
      </c>
      <c r="E13" s="5"/>
      <c r="F13" s="5"/>
      <c r="G13" s="5"/>
      <c r="H13" s="5" t="s">
        <v>619</v>
      </c>
      <c r="I13" s="5" t="s">
        <v>620</v>
      </c>
      <c r="J13" s="5" t="s">
        <v>603</v>
      </c>
      <c r="K13" s="6"/>
      <c r="L13" s="5" t="s">
        <v>605</v>
      </c>
      <c r="M13" s="6"/>
      <c r="N13" s="5" t="s">
        <v>621</v>
      </c>
      <c r="O13" s="6"/>
    </row>
    <row r="14" ht="24.95" customHeight="1" spans="1:16">
      <c r="A14" s="5"/>
      <c r="B14" s="5" t="s">
        <v>622</v>
      </c>
      <c r="C14" s="33" t="s">
        <v>623</v>
      </c>
      <c r="D14" s="7" t="s">
        <v>692</v>
      </c>
      <c r="E14" s="7"/>
      <c r="F14" s="7"/>
      <c r="G14" s="7"/>
      <c r="H14" s="8" t="s">
        <v>693</v>
      </c>
      <c r="I14" s="8" t="s">
        <v>693</v>
      </c>
      <c r="J14" s="18">
        <v>20</v>
      </c>
      <c r="K14" s="19"/>
      <c r="L14" s="18">
        <v>20</v>
      </c>
      <c r="M14" s="19"/>
      <c r="N14" s="9" t="s">
        <v>535</v>
      </c>
      <c r="O14" s="10"/>
    </row>
    <row r="15" ht="24.95" customHeight="1" spans="1:16">
      <c r="A15" s="5"/>
      <c r="B15" s="5"/>
      <c r="C15" s="35"/>
      <c r="D15" s="7" t="s">
        <v>694</v>
      </c>
      <c r="E15" s="7"/>
      <c r="F15" s="7"/>
      <c r="G15" s="7"/>
      <c r="H15" s="8" t="s">
        <v>695</v>
      </c>
      <c r="I15" s="20" t="s">
        <v>696</v>
      </c>
      <c r="J15" s="18">
        <v>20</v>
      </c>
      <c r="K15" s="19"/>
      <c r="L15" s="18">
        <v>20</v>
      </c>
      <c r="M15" s="19"/>
      <c r="N15" s="9" t="s">
        <v>535</v>
      </c>
      <c r="O15" s="10"/>
    </row>
    <row r="16" ht="24.95" customHeight="1" spans="1:16">
      <c r="A16" s="5"/>
      <c r="B16" s="5"/>
      <c r="C16" s="5" t="s">
        <v>667</v>
      </c>
      <c r="D16" s="7" t="s">
        <v>668</v>
      </c>
      <c r="E16" s="7"/>
      <c r="F16" s="7"/>
      <c r="G16" s="7"/>
      <c r="H16" s="8" t="s">
        <v>680</v>
      </c>
      <c r="I16" s="20" t="s">
        <v>681</v>
      </c>
      <c r="J16" s="18">
        <v>10</v>
      </c>
      <c r="K16" s="19"/>
      <c r="L16" s="18">
        <v>10</v>
      </c>
      <c r="M16" s="19"/>
      <c r="N16" s="9" t="s">
        <v>535</v>
      </c>
      <c r="O16" s="10"/>
    </row>
    <row r="17" ht="90.95" customHeight="1" spans="1:15">
      <c r="A17" s="5"/>
      <c r="B17" s="5" t="s">
        <v>632</v>
      </c>
      <c r="C17" s="5" t="s">
        <v>633</v>
      </c>
      <c r="D17" s="7" t="s">
        <v>697</v>
      </c>
      <c r="E17" s="7"/>
      <c r="F17" s="7"/>
      <c r="G17" s="7"/>
      <c r="H17" s="8" t="s">
        <v>698</v>
      </c>
      <c r="I17" s="8" t="s">
        <v>698</v>
      </c>
      <c r="J17" s="18">
        <v>30</v>
      </c>
      <c r="K17" s="19"/>
      <c r="L17" s="45">
        <v>29</v>
      </c>
      <c r="M17" s="46"/>
      <c r="N17" s="9" t="s">
        <v>699</v>
      </c>
      <c r="O17" s="10"/>
    </row>
    <row r="18" ht="40.5" spans="1:15">
      <c r="A18" s="5"/>
      <c r="B18" s="5" t="s">
        <v>637</v>
      </c>
      <c r="C18" s="5" t="s">
        <v>638</v>
      </c>
      <c r="D18" s="7" t="s">
        <v>700</v>
      </c>
      <c r="E18" s="7"/>
      <c r="F18" s="7"/>
      <c r="G18" s="7"/>
      <c r="H18" s="21" t="s">
        <v>660</v>
      </c>
      <c r="I18" s="22" t="s">
        <v>674</v>
      </c>
      <c r="J18" s="18">
        <v>10</v>
      </c>
      <c r="K18" s="19"/>
      <c r="L18" s="18">
        <v>9</v>
      </c>
      <c r="M18" s="19"/>
      <c r="N18" s="9" t="s">
        <v>701</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98</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4"/>
  <sheetViews>
    <sheetView zoomScale="80" zoomScaleNormal="80" topLeftCell="A21" workbookViewId="0">
      <selection activeCell="L10" sqref="L10"/>
    </sheetView>
  </sheetViews>
  <sheetFormatPr defaultColWidth="36.8833333333333" defaultRowHeight="13.5"/>
  <cols>
    <col min="1" max="3" width="3.25833333333333" style="146" customWidth="1"/>
    <col min="4" max="4" width="39.5" style="146" customWidth="1"/>
    <col min="5" max="8" width="18.7583333333333" style="146" customWidth="1"/>
    <col min="9" max="9" width="17.8833333333333" style="146" customWidth="1"/>
    <col min="10" max="12" width="18.7583333333333" style="146" customWidth="1"/>
    <col min="13" max="16384" width="36.8833333333333" style="146"/>
  </cols>
  <sheetData>
    <row r="1" ht="27" spans="1:12">
      <c r="G1" s="147" t="s">
        <v>114</v>
      </c>
    </row>
    <row r="2" ht="14.25" spans="1:12">
      <c r="L2" s="148" t="s">
        <v>115</v>
      </c>
    </row>
    <row r="3" ht="14.25" spans="1:12">
      <c r="A3" s="148" t="s">
        <v>2</v>
      </c>
      <c r="L3" s="148" t="s">
        <v>3</v>
      </c>
    </row>
    <row r="4" ht="19.5" customHeight="1" spans="1:12">
      <c r="A4" s="150" t="s">
        <v>6</v>
      </c>
      <c r="B4" s="150"/>
      <c r="C4" s="150"/>
      <c r="D4" s="150"/>
      <c r="E4" s="149" t="s">
        <v>97</v>
      </c>
      <c r="F4" s="149" t="s">
        <v>116</v>
      </c>
      <c r="G4" s="149" t="s">
        <v>117</v>
      </c>
      <c r="H4" s="149" t="s">
        <v>118</v>
      </c>
      <c r="I4" s="149"/>
      <c r="J4" s="149" t="s">
        <v>119</v>
      </c>
      <c r="K4" s="149" t="s">
        <v>120</v>
      </c>
      <c r="L4" s="149" t="s">
        <v>121</v>
      </c>
    </row>
    <row r="5" ht="19.5" customHeight="1" spans="1:12">
      <c r="A5" s="149" t="s">
        <v>122</v>
      </c>
      <c r="B5" s="149"/>
      <c r="C5" s="149"/>
      <c r="D5" s="150" t="s">
        <v>123</v>
      </c>
      <c r="E5" s="149"/>
      <c r="F5" s="149"/>
      <c r="G5" s="149"/>
      <c r="H5" s="149" t="s">
        <v>124</v>
      </c>
      <c r="I5" s="149" t="s">
        <v>125</v>
      </c>
      <c r="J5" s="149"/>
      <c r="K5" s="149"/>
      <c r="L5" s="149" t="s">
        <v>124</v>
      </c>
    </row>
    <row r="6" ht="19.5" customHeight="1" spans="1:12">
      <c r="A6" s="149"/>
      <c r="B6" s="149"/>
      <c r="C6" s="149"/>
      <c r="D6" s="150"/>
      <c r="E6" s="149"/>
      <c r="F6" s="149"/>
      <c r="G6" s="149"/>
      <c r="H6" s="149"/>
      <c r="I6" s="149"/>
      <c r="J6" s="149"/>
      <c r="K6" s="149"/>
      <c r="L6" s="149"/>
    </row>
    <row r="7" ht="19.5" customHeight="1" spans="1:12">
      <c r="A7" s="149"/>
      <c r="B7" s="149"/>
      <c r="C7" s="149"/>
      <c r="D7" s="150"/>
      <c r="E7" s="149"/>
      <c r="F7" s="149"/>
      <c r="G7" s="149"/>
      <c r="H7" s="149"/>
      <c r="I7" s="149"/>
      <c r="J7" s="149"/>
      <c r="K7" s="149"/>
      <c r="L7" s="149"/>
    </row>
    <row r="8" ht="19.5" customHeight="1" spans="1:12">
      <c r="A8" s="150" t="s">
        <v>126</v>
      </c>
      <c r="B8" s="150" t="s">
        <v>127</v>
      </c>
      <c r="C8" s="150" t="s">
        <v>128</v>
      </c>
      <c r="D8" s="150" t="s">
        <v>10</v>
      </c>
      <c r="E8" s="149" t="s">
        <v>11</v>
      </c>
      <c r="F8" s="149" t="s">
        <v>12</v>
      </c>
      <c r="G8" s="149" t="s">
        <v>20</v>
      </c>
      <c r="H8" s="149" t="s">
        <v>24</v>
      </c>
      <c r="I8" s="149" t="s">
        <v>28</v>
      </c>
      <c r="J8" s="149" t="s">
        <v>32</v>
      </c>
      <c r="K8" s="149" t="s">
        <v>36</v>
      </c>
      <c r="L8" s="149" t="s">
        <v>40</v>
      </c>
    </row>
    <row r="9" ht="19.5" customHeight="1" spans="1:12">
      <c r="A9" s="150"/>
      <c r="B9" s="150"/>
      <c r="C9" s="150"/>
      <c r="D9" s="150" t="s">
        <v>129</v>
      </c>
      <c r="E9" s="151">
        <v>1236.34</v>
      </c>
      <c r="F9" s="151">
        <v>1231.34</v>
      </c>
      <c r="G9" s="151">
        <v>0</v>
      </c>
      <c r="H9" s="151">
        <v>0</v>
      </c>
      <c r="I9" s="151"/>
      <c r="J9" s="151">
        <v>0</v>
      </c>
      <c r="K9" s="151">
        <v>0</v>
      </c>
      <c r="L9" s="151">
        <v>5</v>
      </c>
    </row>
    <row r="10" ht="19.5" customHeight="1" spans="1:12">
      <c r="A10" s="152" t="s">
        <v>130</v>
      </c>
      <c r="B10" s="152"/>
      <c r="C10" s="152"/>
      <c r="D10" s="152" t="s">
        <v>131</v>
      </c>
      <c r="E10" s="151">
        <v>1110.31</v>
      </c>
      <c r="F10" s="151">
        <v>1105.31</v>
      </c>
      <c r="G10" s="151">
        <v>0</v>
      </c>
      <c r="H10" s="151">
        <v>0</v>
      </c>
      <c r="I10" s="151"/>
      <c r="J10" s="151">
        <v>0</v>
      </c>
      <c r="K10" s="151">
        <v>0</v>
      </c>
      <c r="L10" s="151">
        <v>5</v>
      </c>
    </row>
    <row r="11" ht="19.5" customHeight="1" spans="1:12">
      <c r="A11" s="152" t="s">
        <v>132</v>
      </c>
      <c r="B11" s="152"/>
      <c r="C11" s="152"/>
      <c r="D11" s="152" t="s">
        <v>133</v>
      </c>
      <c r="E11" s="151">
        <v>27.57</v>
      </c>
      <c r="F11" s="151">
        <v>27.57</v>
      </c>
      <c r="G11" s="151">
        <v>0</v>
      </c>
      <c r="H11" s="151">
        <v>0</v>
      </c>
      <c r="I11" s="151"/>
      <c r="J11" s="151">
        <v>0</v>
      </c>
      <c r="K11" s="151">
        <v>0</v>
      </c>
      <c r="L11" s="151">
        <v>0</v>
      </c>
    </row>
    <row r="12" ht="19.5" customHeight="1" spans="1:12">
      <c r="A12" s="152" t="s">
        <v>134</v>
      </c>
      <c r="B12" s="152"/>
      <c r="C12" s="152"/>
      <c r="D12" s="152" t="s">
        <v>135</v>
      </c>
      <c r="E12" s="151">
        <v>5.42</v>
      </c>
      <c r="F12" s="151">
        <v>5.42</v>
      </c>
      <c r="G12" s="151">
        <v>0</v>
      </c>
      <c r="H12" s="151">
        <v>0</v>
      </c>
      <c r="I12" s="151"/>
      <c r="J12" s="151">
        <v>0</v>
      </c>
      <c r="K12" s="151">
        <v>0</v>
      </c>
      <c r="L12" s="151">
        <v>0</v>
      </c>
    </row>
    <row r="13" ht="19.5" customHeight="1" spans="1:12">
      <c r="A13" s="152" t="s">
        <v>136</v>
      </c>
      <c r="B13" s="152"/>
      <c r="C13" s="152"/>
      <c r="D13" s="152" t="s">
        <v>137</v>
      </c>
      <c r="E13" s="151">
        <v>2.23</v>
      </c>
      <c r="F13" s="151">
        <v>2.23</v>
      </c>
      <c r="G13" s="151">
        <v>0</v>
      </c>
      <c r="H13" s="151">
        <v>0</v>
      </c>
      <c r="I13" s="151"/>
      <c r="J13" s="151">
        <v>0</v>
      </c>
      <c r="K13" s="151">
        <v>0</v>
      </c>
      <c r="L13" s="151">
        <v>0</v>
      </c>
    </row>
    <row r="14" ht="19.5" customHeight="1" spans="1:12">
      <c r="A14" s="152" t="s">
        <v>138</v>
      </c>
      <c r="B14" s="152"/>
      <c r="C14" s="152"/>
      <c r="D14" s="152" t="s">
        <v>139</v>
      </c>
      <c r="E14" s="151">
        <v>19.92</v>
      </c>
      <c r="F14" s="151">
        <v>19.92</v>
      </c>
      <c r="G14" s="151">
        <v>0</v>
      </c>
      <c r="H14" s="151">
        <v>0</v>
      </c>
      <c r="I14" s="151"/>
      <c r="J14" s="151">
        <v>0</v>
      </c>
      <c r="K14" s="151">
        <v>0</v>
      </c>
      <c r="L14" s="151">
        <v>0</v>
      </c>
    </row>
    <row r="15" ht="19.5" customHeight="1" spans="1:12">
      <c r="A15" s="152" t="s">
        <v>140</v>
      </c>
      <c r="B15" s="152"/>
      <c r="C15" s="152"/>
      <c r="D15" s="152" t="s">
        <v>141</v>
      </c>
      <c r="E15" s="151">
        <v>911.86</v>
      </c>
      <c r="F15" s="151">
        <v>906.86</v>
      </c>
      <c r="G15" s="151">
        <v>0</v>
      </c>
      <c r="H15" s="151">
        <v>0</v>
      </c>
      <c r="I15" s="151"/>
      <c r="J15" s="151">
        <v>0</v>
      </c>
      <c r="K15" s="151">
        <v>0</v>
      </c>
      <c r="L15" s="151">
        <v>5</v>
      </c>
    </row>
    <row r="16" ht="19.5" customHeight="1" spans="1:12">
      <c r="A16" s="152" t="s">
        <v>142</v>
      </c>
      <c r="B16" s="152"/>
      <c r="C16" s="152"/>
      <c r="D16" s="152" t="s">
        <v>143</v>
      </c>
      <c r="E16" s="151">
        <v>188.89</v>
      </c>
      <c r="F16" s="151">
        <v>188.89</v>
      </c>
      <c r="G16" s="151">
        <v>0</v>
      </c>
      <c r="H16" s="151">
        <v>0</v>
      </c>
      <c r="I16" s="151"/>
      <c r="J16" s="151">
        <v>0</v>
      </c>
      <c r="K16" s="151">
        <v>0</v>
      </c>
      <c r="L16" s="151">
        <v>0</v>
      </c>
    </row>
    <row r="17" ht="19.5" customHeight="1" spans="1:12">
      <c r="A17" s="152" t="s">
        <v>144</v>
      </c>
      <c r="B17" s="152"/>
      <c r="C17" s="152"/>
      <c r="D17" s="152" t="s">
        <v>145</v>
      </c>
      <c r="E17" s="151">
        <v>61.82</v>
      </c>
      <c r="F17" s="151">
        <v>61.82</v>
      </c>
      <c r="G17" s="151">
        <v>0</v>
      </c>
      <c r="H17" s="151">
        <v>0</v>
      </c>
      <c r="I17" s="151"/>
      <c r="J17" s="151">
        <v>0</v>
      </c>
      <c r="K17" s="151">
        <v>0</v>
      </c>
      <c r="L17" s="151">
        <v>0</v>
      </c>
    </row>
    <row r="18" ht="19.5" customHeight="1" spans="1:12">
      <c r="A18" s="152" t="s">
        <v>146</v>
      </c>
      <c r="B18" s="152"/>
      <c r="C18" s="152"/>
      <c r="D18" s="152" t="s">
        <v>147</v>
      </c>
      <c r="E18" s="151">
        <v>78.64</v>
      </c>
      <c r="F18" s="151">
        <v>78.64</v>
      </c>
      <c r="G18" s="151">
        <v>0</v>
      </c>
      <c r="H18" s="151">
        <v>0</v>
      </c>
      <c r="I18" s="151"/>
      <c r="J18" s="151">
        <v>0</v>
      </c>
      <c r="K18" s="151">
        <v>0</v>
      </c>
      <c r="L18" s="151">
        <v>0</v>
      </c>
    </row>
    <row r="19" ht="19.5" customHeight="1" spans="1:12">
      <c r="A19" s="152" t="s">
        <v>148</v>
      </c>
      <c r="B19" s="152"/>
      <c r="C19" s="152"/>
      <c r="D19" s="152" t="s">
        <v>149</v>
      </c>
      <c r="E19" s="151">
        <v>35.09</v>
      </c>
      <c r="F19" s="151">
        <v>35.09</v>
      </c>
      <c r="G19" s="151">
        <v>0</v>
      </c>
      <c r="H19" s="151">
        <v>0</v>
      </c>
      <c r="I19" s="151"/>
      <c r="J19" s="151">
        <v>0</v>
      </c>
      <c r="K19" s="151">
        <v>0</v>
      </c>
      <c r="L19" s="151">
        <v>0</v>
      </c>
    </row>
    <row r="20" ht="19.5" customHeight="1" spans="1:12">
      <c r="A20" s="152" t="s">
        <v>150</v>
      </c>
      <c r="B20" s="152"/>
      <c r="C20" s="152"/>
      <c r="D20" s="152" t="s">
        <v>151</v>
      </c>
      <c r="E20" s="151">
        <v>547.42</v>
      </c>
      <c r="F20" s="151">
        <v>542.42</v>
      </c>
      <c r="G20" s="151">
        <v>0</v>
      </c>
      <c r="H20" s="151">
        <v>0</v>
      </c>
      <c r="I20" s="151"/>
      <c r="J20" s="151">
        <v>0</v>
      </c>
      <c r="K20" s="151">
        <v>0</v>
      </c>
      <c r="L20" s="151">
        <v>5</v>
      </c>
    </row>
    <row r="21" ht="19.5" customHeight="1" spans="1:12">
      <c r="A21" s="152" t="s">
        <v>152</v>
      </c>
      <c r="B21" s="152"/>
      <c r="C21" s="152"/>
      <c r="D21" s="152" t="s">
        <v>153</v>
      </c>
      <c r="E21" s="151">
        <v>170.88</v>
      </c>
      <c r="F21" s="151">
        <v>170.88</v>
      </c>
      <c r="G21" s="151">
        <v>0</v>
      </c>
      <c r="H21" s="151">
        <v>0</v>
      </c>
      <c r="I21" s="151"/>
      <c r="J21" s="151">
        <v>0</v>
      </c>
      <c r="K21" s="151">
        <v>0</v>
      </c>
      <c r="L21" s="151">
        <v>0</v>
      </c>
    </row>
    <row r="22" ht="19.5" customHeight="1" spans="1:12">
      <c r="A22" s="152" t="s">
        <v>154</v>
      </c>
      <c r="B22" s="152"/>
      <c r="C22" s="152"/>
      <c r="D22" s="152" t="s">
        <v>155</v>
      </c>
      <c r="E22" s="151">
        <v>170.88</v>
      </c>
      <c r="F22" s="151">
        <v>170.88</v>
      </c>
      <c r="G22" s="151">
        <v>0</v>
      </c>
      <c r="H22" s="151">
        <v>0</v>
      </c>
      <c r="I22" s="151"/>
      <c r="J22" s="151">
        <v>0</v>
      </c>
      <c r="K22" s="151">
        <v>0</v>
      </c>
      <c r="L22" s="151">
        <v>0</v>
      </c>
    </row>
    <row r="23" ht="19.5" customHeight="1" spans="1:12">
      <c r="A23" s="152" t="s">
        <v>156</v>
      </c>
      <c r="B23" s="152"/>
      <c r="C23" s="152"/>
      <c r="D23" s="152" t="s">
        <v>157</v>
      </c>
      <c r="E23" s="151">
        <v>15.93</v>
      </c>
      <c r="F23" s="151">
        <v>15.93</v>
      </c>
      <c r="G23" s="151">
        <v>0</v>
      </c>
      <c r="H23" s="151">
        <v>0</v>
      </c>
      <c r="I23" s="151"/>
      <c r="J23" s="151">
        <v>0</v>
      </c>
      <c r="K23" s="151">
        <v>0</v>
      </c>
      <c r="L23" s="151">
        <v>0</v>
      </c>
    </row>
    <row r="24" ht="19.5" customHeight="1" spans="1:12">
      <c r="A24" s="152" t="s">
        <v>158</v>
      </c>
      <c r="B24" s="152"/>
      <c r="C24" s="152"/>
      <c r="D24" s="152" t="s">
        <v>159</v>
      </c>
      <c r="E24" s="151">
        <v>15.93</v>
      </c>
      <c r="F24" s="151">
        <v>15.93</v>
      </c>
      <c r="G24" s="151">
        <v>0</v>
      </c>
      <c r="H24" s="151">
        <v>0</v>
      </c>
      <c r="I24" s="151"/>
      <c r="J24" s="151">
        <v>0</v>
      </c>
      <c r="K24" s="151">
        <v>0</v>
      </c>
      <c r="L24" s="151">
        <v>0</v>
      </c>
    </row>
    <row r="25" ht="19.5" customHeight="1" spans="1:12">
      <c r="A25" s="152" t="s">
        <v>160</v>
      </c>
      <c r="B25" s="152"/>
      <c r="C25" s="152"/>
      <c r="D25" s="152" t="s">
        <v>161</v>
      </c>
      <c r="E25" s="151">
        <v>5.35</v>
      </c>
      <c r="F25" s="151">
        <v>5.35</v>
      </c>
      <c r="G25" s="151">
        <v>0</v>
      </c>
      <c r="H25" s="151">
        <v>0</v>
      </c>
      <c r="I25" s="151"/>
      <c r="J25" s="151">
        <v>0</v>
      </c>
      <c r="K25" s="151">
        <v>0</v>
      </c>
      <c r="L25" s="151">
        <v>0</v>
      </c>
    </row>
    <row r="26" ht="19.5" customHeight="1" spans="1:12">
      <c r="A26" s="152" t="s">
        <v>162</v>
      </c>
      <c r="B26" s="152"/>
      <c r="C26" s="152"/>
      <c r="D26" s="152" t="s">
        <v>163</v>
      </c>
      <c r="E26" s="151">
        <v>3.9</v>
      </c>
      <c r="F26" s="151">
        <v>3.9</v>
      </c>
      <c r="G26" s="151">
        <v>0</v>
      </c>
      <c r="H26" s="151">
        <v>0</v>
      </c>
      <c r="I26" s="151"/>
      <c r="J26" s="151">
        <v>0</v>
      </c>
      <c r="K26" s="151">
        <v>0</v>
      </c>
      <c r="L26" s="151">
        <v>0</v>
      </c>
    </row>
    <row r="27" ht="19.5" customHeight="1" spans="1:12">
      <c r="A27" s="152" t="s">
        <v>164</v>
      </c>
      <c r="B27" s="152"/>
      <c r="C27" s="152"/>
      <c r="D27" s="152" t="s">
        <v>165</v>
      </c>
      <c r="E27" s="151">
        <v>6.68</v>
      </c>
      <c r="F27" s="151">
        <v>6.68</v>
      </c>
      <c r="G27" s="151">
        <v>0</v>
      </c>
      <c r="H27" s="151">
        <v>0</v>
      </c>
      <c r="I27" s="151"/>
      <c r="J27" s="151">
        <v>0</v>
      </c>
      <c r="K27" s="151">
        <v>0</v>
      </c>
      <c r="L27" s="151">
        <v>0</v>
      </c>
    </row>
    <row r="28" ht="19.5" customHeight="1" spans="1:12">
      <c r="A28" s="152" t="s">
        <v>166</v>
      </c>
      <c r="B28" s="152"/>
      <c r="C28" s="152"/>
      <c r="D28" s="152" t="s">
        <v>167</v>
      </c>
      <c r="E28" s="151">
        <v>19.4</v>
      </c>
      <c r="F28" s="151">
        <v>19.4</v>
      </c>
      <c r="G28" s="151">
        <v>0</v>
      </c>
      <c r="H28" s="151">
        <v>0</v>
      </c>
      <c r="I28" s="151"/>
      <c r="J28" s="151">
        <v>0</v>
      </c>
      <c r="K28" s="151">
        <v>0</v>
      </c>
      <c r="L28" s="151">
        <v>0</v>
      </c>
    </row>
    <row r="29" ht="19.5" customHeight="1" spans="1:12">
      <c r="A29" s="152" t="s">
        <v>168</v>
      </c>
      <c r="B29" s="152"/>
      <c r="C29" s="152"/>
      <c r="D29" s="152" t="s">
        <v>169</v>
      </c>
      <c r="E29" s="151">
        <v>19.4</v>
      </c>
      <c r="F29" s="151">
        <v>19.4</v>
      </c>
      <c r="G29" s="151">
        <v>0</v>
      </c>
      <c r="H29" s="151">
        <v>0</v>
      </c>
      <c r="I29" s="151"/>
      <c r="J29" s="151">
        <v>0</v>
      </c>
      <c r="K29" s="151">
        <v>0</v>
      </c>
      <c r="L29" s="151">
        <v>0</v>
      </c>
    </row>
    <row r="30" ht="19.5" customHeight="1" spans="1:12">
      <c r="A30" s="152" t="s">
        <v>170</v>
      </c>
      <c r="B30" s="152"/>
      <c r="C30" s="152"/>
      <c r="D30" s="152" t="s">
        <v>171</v>
      </c>
      <c r="E30" s="151">
        <v>19.4</v>
      </c>
      <c r="F30" s="151">
        <v>19.4</v>
      </c>
      <c r="G30" s="151">
        <v>0</v>
      </c>
      <c r="H30" s="151">
        <v>0</v>
      </c>
      <c r="I30" s="151"/>
      <c r="J30" s="151">
        <v>0</v>
      </c>
      <c r="K30" s="151">
        <v>0</v>
      </c>
      <c r="L30" s="151">
        <v>0</v>
      </c>
    </row>
    <row r="31" ht="19.5" customHeight="1" spans="1:12">
      <c r="A31" s="152" t="s">
        <v>172</v>
      </c>
      <c r="B31" s="152"/>
      <c r="C31" s="152"/>
      <c r="D31" s="152" t="s">
        <v>173</v>
      </c>
      <c r="E31" s="151">
        <v>90.7</v>
      </c>
      <c r="F31" s="151">
        <v>90.7</v>
      </c>
      <c r="G31" s="151">
        <v>0</v>
      </c>
      <c r="H31" s="151">
        <v>0</v>
      </c>
      <c r="I31" s="151"/>
      <c r="J31" s="151">
        <v>0</v>
      </c>
      <c r="K31" s="151">
        <v>0</v>
      </c>
      <c r="L31" s="151">
        <v>0</v>
      </c>
    </row>
    <row r="32" ht="19.5" customHeight="1" spans="1:12">
      <c r="A32" s="152" t="s">
        <v>174</v>
      </c>
      <c r="B32" s="152"/>
      <c r="C32" s="152"/>
      <c r="D32" s="152" t="s">
        <v>175</v>
      </c>
      <c r="E32" s="151">
        <v>90.7</v>
      </c>
      <c r="F32" s="151">
        <v>90.7</v>
      </c>
      <c r="G32" s="151">
        <v>0</v>
      </c>
      <c r="H32" s="151">
        <v>0</v>
      </c>
      <c r="I32" s="151"/>
      <c r="J32" s="151">
        <v>0</v>
      </c>
      <c r="K32" s="151">
        <v>0</v>
      </c>
      <c r="L32" s="151">
        <v>0</v>
      </c>
    </row>
    <row r="33" ht="19.5" customHeight="1" spans="1:12">
      <c r="A33" s="152" t="s">
        <v>176</v>
      </c>
      <c r="B33" s="152"/>
      <c r="C33" s="152"/>
      <c r="D33" s="152" t="s">
        <v>177</v>
      </c>
      <c r="E33" s="151">
        <v>90.7</v>
      </c>
      <c r="F33" s="151">
        <v>90.7</v>
      </c>
      <c r="G33" s="151">
        <v>0</v>
      </c>
      <c r="H33" s="151">
        <v>0</v>
      </c>
      <c r="I33" s="151"/>
      <c r="J33" s="151">
        <v>0</v>
      </c>
      <c r="K33" s="151">
        <v>0</v>
      </c>
      <c r="L33" s="151">
        <v>0</v>
      </c>
    </row>
    <row r="34" ht="19.5" customHeight="1" spans="1:12">
      <c r="A34" s="152" t="s">
        <v>178</v>
      </c>
      <c r="B34" s="152"/>
      <c r="C34" s="152"/>
      <c r="D34" s="152"/>
      <c r="E34" s="152"/>
      <c r="F34" s="152"/>
      <c r="G34" s="152"/>
      <c r="H34" s="152"/>
      <c r="I34" s="152"/>
      <c r="J34" s="152"/>
      <c r="K34" s="152"/>
      <c r="L34" s="152"/>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4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10.3833333333333" style="1" customWidth="1"/>
    <col min="9" max="9" width="10.8833333333333" style="1" customWidth="1"/>
    <col min="10" max="10" width="4" style="1" customWidth="1"/>
    <col min="11" max="11" width="6.625"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702</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6</v>
      </c>
      <c r="F7" s="8"/>
      <c r="G7" s="8">
        <v>6</v>
      </c>
      <c r="H7" s="8"/>
      <c r="I7" s="8">
        <v>6</v>
      </c>
      <c r="J7" s="8"/>
      <c r="K7" s="9">
        <v>10</v>
      </c>
      <c r="L7" s="10"/>
      <c r="M7" s="11">
        <f>I7/G7</f>
        <v>1</v>
      </c>
      <c r="N7" s="12"/>
      <c r="O7" s="8">
        <v>10</v>
      </c>
    </row>
    <row r="8" ht="17.1" customHeight="1" spans="1:15">
      <c r="A8" s="5"/>
      <c r="B8" s="5"/>
      <c r="C8" s="5" t="s">
        <v>607</v>
      </c>
      <c r="D8" s="5"/>
      <c r="E8" s="8">
        <v>0</v>
      </c>
      <c r="F8" s="8"/>
      <c r="G8" s="8">
        <v>0</v>
      </c>
      <c r="H8" s="8"/>
      <c r="I8" s="8">
        <v>0</v>
      </c>
      <c r="J8" s="8"/>
      <c r="K8" s="9" t="s">
        <v>457</v>
      </c>
      <c r="L8" s="10"/>
      <c r="M8" s="11">
        <v>0</v>
      </c>
      <c r="N8" s="12"/>
      <c r="O8" s="5" t="s">
        <v>457</v>
      </c>
    </row>
    <row r="9" ht="17.1" customHeight="1" spans="1:15">
      <c r="A9" s="5"/>
      <c r="B9" s="5"/>
      <c r="C9" s="13" t="s">
        <v>608</v>
      </c>
      <c r="D9" s="13"/>
      <c r="E9" s="8">
        <v>6</v>
      </c>
      <c r="F9" s="8"/>
      <c r="G9" s="8">
        <v>6</v>
      </c>
      <c r="H9" s="8"/>
      <c r="I9" s="8">
        <v>6</v>
      </c>
      <c r="J9" s="8"/>
      <c r="K9" s="9" t="s">
        <v>457</v>
      </c>
      <c r="L9" s="10"/>
      <c r="M9" s="11">
        <f>I9/G9</f>
        <v>1</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54.95" customHeight="1" spans="1:15">
      <c r="A12" s="5"/>
      <c r="B12" s="14" t="s">
        <v>703</v>
      </c>
      <c r="C12" s="15"/>
      <c r="D12" s="15"/>
      <c r="E12" s="15"/>
      <c r="F12" s="15"/>
      <c r="G12" s="15"/>
      <c r="H12" s="16"/>
      <c r="I12" s="14" t="s">
        <v>704</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38.1" customHeight="1" spans="1:15">
      <c r="A14" s="5"/>
      <c r="B14" s="5" t="s">
        <v>622</v>
      </c>
      <c r="C14" s="5" t="s">
        <v>623</v>
      </c>
      <c r="D14" s="7" t="s">
        <v>705</v>
      </c>
      <c r="E14" s="7"/>
      <c r="F14" s="7"/>
      <c r="G14" s="7"/>
      <c r="H14" s="8" t="s">
        <v>706</v>
      </c>
      <c r="I14" s="8" t="s">
        <v>706</v>
      </c>
      <c r="J14" s="18">
        <v>30</v>
      </c>
      <c r="K14" s="19"/>
      <c r="L14" s="18">
        <v>30</v>
      </c>
      <c r="M14" s="19"/>
      <c r="N14" s="9" t="s">
        <v>535</v>
      </c>
      <c r="O14" s="10"/>
    </row>
    <row r="15" ht="30.95" customHeight="1" spans="1:15">
      <c r="A15" s="5"/>
      <c r="B15" s="5"/>
      <c r="C15" s="5" t="s">
        <v>667</v>
      </c>
      <c r="D15" s="7" t="s">
        <v>707</v>
      </c>
      <c r="E15" s="7"/>
      <c r="F15" s="7"/>
      <c r="G15" s="7"/>
      <c r="H15" s="8" t="s">
        <v>708</v>
      </c>
      <c r="I15" s="8" t="s">
        <v>708</v>
      </c>
      <c r="J15" s="18">
        <v>10</v>
      </c>
      <c r="K15" s="19"/>
      <c r="L15" s="18">
        <v>10</v>
      </c>
      <c r="M15" s="19"/>
      <c r="N15" s="9" t="s">
        <v>535</v>
      </c>
      <c r="O15" s="10"/>
    </row>
    <row r="16" ht="51.95" customHeight="1" spans="1:15">
      <c r="A16" s="5"/>
      <c r="B16" s="5"/>
      <c r="C16" s="5" t="s">
        <v>629</v>
      </c>
      <c r="D16" s="38" t="s">
        <v>630</v>
      </c>
      <c r="E16" s="38"/>
      <c r="F16" s="38"/>
      <c r="G16" s="38"/>
      <c r="H16" s="8" t="s">
        <v>709</v>
      </c>
      <c r="I16" s="8" t="s">
        <v>709</v>
      </c>
      <c r="J16" s="18">
        <v>10</v>
      </c>
      <c r="K16" s="19"/>
      <c r="L16" s="18">
        <v>10</v>
      </c>
      <c r="M16" s="19"/>
      <c r="N16" s="9" t="s">
        <v>535</v>
      </c>
      <c r="O16" s="10"/>
    </row>
    <row r="17" ht="93.95" customHeight="1" spans="1:15">
      <c r="A17" s="5"/>
      <c r="B17" s="5" t="s">
        <v>632</v>
      </c>
      <c r="C17" s="5" t="s">
        <v>633</v>
      </c>
      <c r="D17" s="7" t="s">
        <v>710</v>
      </c>
      <c r="E17" s="7"/>
      <c r="F17" s="7"/>
      <c r="G17" s="7"/>
      <c r="H17" s="8" t="s">
        <v>711</v>
      </c>
      <c r="I17" s="8" t="s">
        <v>711</v>
      </c>
      <c r="J17" s="18">
        <v>30</v>
      </c>
      <c r="K17" s="19"/>
      <c r="L17" s="18">
        <v>29</v>
      </c>
      <c r="M17" s="19"/>
      <c r="N17" s="9" t="s">
        <v>712</v>
      </c>
      <c r="O17" s="10"/>
    </row>
    <row r="18" ht="51" customHeight="1" spans="1:15">
      <c r="A18" s="5"/>
      <c r="B18" s="5" t="s">
        <v>637</v>
      </c>
      <c r="C18" s="5" t="s">
        <v>638</v>
      </c>
      <c r="D18" s="7" t="s">
        <v>713</v>
      </c>
      <c r="E18" s="7"/>
      <c r="F18" s="7"/>
      <c r="G18" s="7"/>
      <c r="H18" s="21" t="s">
        <v>640</v>
      </c>
      <c r="I18" s="22" t="s">
        <v>674</v>
      </c>
      <c r="J18" s="18">
        <v>10</v>
      </c>
      <c r="K18" s="19"/>
      <c r="L18" s="18">
        <v>9</v>
      </c>
      <c r="M18" s="19"/>
      <c r="N18" s="9" t="s">
        <v>712</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98</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2"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B13"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10.3833333333333" style="1" customWidth="1"/>
    <col min="9" max="9" width="9" style="1" customWidth="1"/>
    <col min="10" max="10" width="9.25833333333333" style="1" customWidth="1"/>
    <col min="11" max="11" width="1.625" style="1" customWidth="1"/>
    <col min="12" max="12" width="5" style="1" customWidth="1"/>
    <col min="13" max="13" width="1.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714</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0.3</v>
      </c>
      <c r="F7" s="8"/>
      <c r="G7" s="8">
        <v>0.3</v>
      </c>
      <c r="H7" s="8"/>
      <c r="I7" s="8">
        <v>0.3</v>
      </c>
      <c r="J7" s="8"/>
      <c r="K7" s="9">
        <v>10</v>
      </c>
      <c r="L7" s="10"/>
      <c r="M7" s="11">
        <f>I7/G7</f>
        <v>1</v>
      </c>
      <c r="N7" s="12"/>
      <c r="O7" s="8">
        <v>10</v>
      </c>
    </row>
    <row r="8" ht="17.1" customHeight="1" spans="1:15">
      <c r="A8" s="5"/>
      <c r="B8" s="5"/>
      <c r="C8" s="5" t="s">
        <v>607</v>
      </c>
      <c r="D8" s="5"/>
      <c r="E8" s="8">
        <v>0</v>
      </c>
      <c r="F8" s="8"/>
      <c r="G8" s="8">
        <v>0</v>
      </c>
      <c r="H8" s="8"/>
      <c r="I8" s="8">
        <v>0</v>
      </c>
      <c r="J8" s="8"/>
      <c r="K8" s="9" t="s">
        <v>457</v>
      </c>
      <c r="L8" s="10"/>
      <c r="M8" s="11">
        <v>0</v>
      </c>
      <c r="N8" s="12"/>
      <c r="O8" s="5" t="s">
        <v>457</v>
      </c>
    </row>
    <row r="9" ht="17.1" customHeight="1" spans="1:15">
      <c r="A9" s="5"/>
      <c r="B9" s="5"/>
      <c r="C9" s="13" t="s">
        <v>608</v>
      </c>
      <c r="D9" s="13"/>
      <c r="E9" s="8">
        <v>0.3</v>
      </c>
      <c r="F9" s="8"/>
      <c r="G9" s="8">
        <v>0.3</v>
      </c>
      <c r="H9" s="8"/>
      <c r="I9" s="8">
        <v>0.3</v>
      </c>
      <c r="J9" s="8"/>
      <c r="K9" s="9" t="s">
        <v>457</v>
      </c>
      <c r="L9" s="10"/>
      <c r="M9" s="11">
        <f>I9/G9</f>
        <v>1</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54" customHeight="1" spans="1:15">
      <c r="A12" s="5"/>
      <c r="B12" s="14" t="s">
        <v>715</v>
      </c>
      <c r="C12" s="15"/>
      <c r="D12" s="15"/>
      <c r="E12" s="15"/>
      <c r="F12" s="15"/>
      <c r="G12" s="15"/>
      <c r="H12" s="16"/>
      <c r="I12" s="14" t="s">
        <v>716</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36.95" customHeight="1" spans="1:15">
      <c r="A14" s="5"/>
      <c r="B14" s="5" t="s">
        <v>622</v>
      </c>
      <c r="C14" s="5" t="s">
        <v>623</v>
      </c>
      <c r="D14" s="7" t="s">
        <v>717</v>
      </c>
      <c r="E14" s="7"/>
      <c r="F14" s="7"/>
      <c r="G14" s="7"/>
      <c r="H14" s="8" t="s">
        <v>718</v>
      </c>
      <c r="I14" s="8" t="s">
        <v>718</v>
      </c>
      <c r="J14" s="18">
        <v>30</v>
      </c>
      <c r="K14" s="19"/>
      <c r="L14" s="18">
        <v>30</v>
      </c>
      <c r="M14" s="19"/>
      <c r="N14" s="9" t="s">
        <v>535</v>
      </c>
      <c r="O14" s="10"/>
    </row>
    <row r="15" ht="27" customHeight="1" spans="1:15">
      <c r="A15" s="5"/>
      <c r="B15" s="5"/>
      <c r="C15" s="5" t="s">
        <v>667</v>
      </c>
      <c r="D15" s="7" t="s">
        <v>668</v>
      </c>
      <c r="E15" s="7"/>
      <c r="F15" s="7"/>
      <c r="G15" s="7"/>
      <c r="H15" s="8" t="s">
        <v>680</v>
      </c>
      <c r="I15" s="20" t="s">
        <v>719</v>
      </c>
      <c r="J15" s="18">
        <v>10</v>
      </c>
      <c r="K15" s="19"/>
      <c r="L15" s="18">
        <v>10</v>
      </c>
      <c r="M15" s="19"/>
      <c r="N15" s="9" t="s">
        <v>535</v>
      </c>
      <c r="O15" s="10"/>
    </row>
    <row r="16" ht="42" customHeight="1" spans="1:15">
      <c r="A16" s="5"/>
      <c r="B16" s="5"/>
      <c r="C16" s="5" t="s">
        <v>629</v>
      </c>
      <c r="D16" s="38" t="s">
        <v>630</v>
      </c>
      <c r="E16" s="38"/>
      <c r="F16" s="38"/>
      <c r="G16" s="38"/>
      <c r="H16" s="48" t="s">
        <v>720</v>
      </c>
      <c r="I16" s="48" t="s">
        <v>720</v>
      </c>
      <c r="J16" s="18">
        <v>10</v>
      </c>
      <c r="K16" s="19"/>
      <c r="L16" s="18">
        <v>10</v>
      </c>
      <c r="M16" s="19"/>
      <c r="N16" s="9" t="s">
        <v>535</v>
      </c>
      <c r="O16" s="10"/>
    </row>
    <row r="17" ht="81" customHeight="1" spans="1:15">
      <c r="A17" s="5"/>
      <c r="B17" s="5" t="s">
        <v>632</v>
      </c>
      <c r="C17" s="5" t="s">
        <v>633</v>
      </c>
      <c r="D17" s="7" t="s">
        <v>721</v>
      </c>
      <c r="E17" s="7"/>
      <c r="F17" s="7"/>
      <c r="G17" s="7"/>
      <c r="H17" s="8" t="s">
        <v>722</v>
      </c>
      <c r="I17" s="8" t="s">
        <v>722</v>
      </c>
      <c r="J17" s="18">
        <v>30</v>
      </c>
      <c r="K17" s="19"/>
      <c r="L17" s="18">
        <v>29</v>
      </c>
      <c r="M17" s="19"/>
      <c r="N17" s="9" t="s">
        <v>723</v>
      </c>
      <c r="O17" s="10"/>
    </row>
    <row r="18" ht="40.5" spans="1:15">
      <c r="A18" s="5"/>
      <c r="B18" s="5" t="s">
        <v>637</v>
      </c>
      <c r="C18" s="5" t="s">
        <v>638</v>
      </c>
      <c r="D18" s="7" t="s">
        <v>724</v>
      </c>
      <c r="E18" s="7"/>
      <c r="F18" s="7"/>
      <c r="G18" s="7"/>
      <c r="H18" s="21" t="s">
        <v>684</v>
      </c>
      <c r="I18" s="22" t="s">
        <v>641</v>
      </c>
      <c r="J18" s="18">
        <v>10</v>
      </c>
      <c r="K18" s="19"/>
      <c r="L18" s="18">
        <v>10</v>
      </c>
      <c r="M18" s="19"/>
      <c r="N18" s="9" t="s">
        <v>535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99</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3"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1"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10.3833333333333" style="1" customWidth="1"/>
    <col min="9" max="9" width="13" style="1" customWidth="1"/>
    <col min="10" max="10" width="8.125" style="1" customWidth="1"/>
    <col min="11" max="11" width="1.625" style="1" customWidth="1"/>
    <col min="12" max="12" width="6.88333333333333" style="1" customWidth="1"/>
    <col min="13" max="13" width="1.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725</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0.6</v>
      </c>
      <c r="F7" s="8"/>
      <c r="G7" s="8">
        <v>0.6</v>
      </c>
      <c r="H7" s="8"/>
      <c r="I7" s="8">
        <v>0.6</v>
      </c>
      <c r="J7" s="8"/>
      <c r="K7" s="9">
        <v>10</v>
      </c>
      <c r="L7" s="10"/>
      <c r="M7" s="11">
        <f>I7/G7</f>
        <v>1</v>
      </c>
      <c r="N7" s="12"/>
      <c r="O7" s="8">
        <v>10</v>
      </c>
    </row>
    <row r="8" ht="17.1" customHeight="1" spans="1:15">
      <c r="A8" s="5"/>
      <c r="B8" s="5"/>
      <c r="C8" s="5" t="s">
        <v>607</v>
      </c>
      <c r="D8" s="5"/>
      <c r="E8" s="8">
        <v>0</v>
      </c>
      <c r="F8" s="8"/>
      <c r="G8" s="8">
        <v>0</v>
      </c>
      <c r="H8" s="8"/>
      <c r="I8" s="8">
        <v>0</v>
      </c>
      <c r="J8" s="8"/>
      <c r="K8" s="9" t="s">
        <v>457</v>
      </c>
      <c r="L8" s="10"/>
      <c r="M8" s="11">
        <v>0</v>
      </c>
      <c r="N8" s="12"/>
      <c r="O8" s="5" t="s">
        <v>457</v>
      </c>
    </row>
    <row r="9" ht="17.1" customHeight="1" spans="1:15">
      <c r="A9" s="5"/>
      <c r="B9" s="5"/>
      <c r="C9" s="13" t="s">
        <v>608</v>
      </c>
      <c r="D9" s="13"/>
      <c r="E9" s="8">
        <v>0.6</v>
      </c>
      <c r="F9" s="8"/>
      <c r="G9" s="8">
        <v>0.6</v>
      </c>
      <c r="H9" s="8"/>
      <c r="I9" s="8">
        <v>0.6</v>
      </c>
      <c r="J9" s="8"/>
      <c r="K9" s="9" t="s">
        <v>457</v>
      </c>
      <c r="L9" s="10"/>
      <c r="M9" s="11">
        <f>I9/G9</f>
        <v>1</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60.95" customHeight="1" spans="1:15">
      <c r="A12" s="5"/>
      <c r="B12" s="14" t="s">
        <v>726</v>
      </c>
      <c r="C12" s="15"/>
      <c r="D12" s="15"/>
      <c r="E12" s="15"/>
      <c r="F12" s="15"/>
      <c r="G12" s="15"/>
      <c r="H12" s="16"/>
      <c r="I12" s="14" t="s">
        <v>727</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18.95" customHeight="1" spans="1:15">
      <c r="A14" s="5"/>
      <c r="B14" s="5" t="s">
        <v>622</v>
      </c>
      <c r="C14" s="5" t="s">
        <v>623</v>
      </c>
      <c r="D14" s="7" t="s">
        <v>728</v>
      </c>
      <c r="E14" s="7"/>
      <c r="F14" s="7"/>
      <c r="G14" s="7"/>
      <c r="H14" s="8" t="s">
        <v>729</v>
      </c>
      <c r="I14" s="8" t="s">
        <v>730</v>
      </c>
      <c r="J14" s="18">
        <v>25</v>
      </c>
      <c r="K14" s="19"/>
      <c r="L14" s="18">
        <v>25</v>
      </c>
      <c r="M14" s="19"/>
      <c r="N14" s="9" t="s">
        <v>535</v>
      </c>
      <c r="O14" s="10"/>
    </row>
    <row r="15" ht="18.95" customHeight="1" spans="1:15">
      <c r="A15" s="5"/>
      <c r="B15" s="5"/>
      <c r="C15" s="5" t="s">
        <v>651</v>
      </c>
      <c r="D15" s="7" t="s">
        <v>731</v>
      </c>
      <c r="E15" s="7"/>
      <c r="F15" s="7"/>
      <c r="G15" s="7"/>
      <c r="H15" s="8" t="s">
        <v>684</v>
      </c>
      <c r="I15" s="20" t="s">
        <v>653</v>
      </c>
      <c r="J15" s="18">
        <v>15</v>
      </c>
      <c r="K15" s="19"/>
      <c r="L15" s="18">
        <v>15</v>
      </c>
      <c r="M15" s="19"/>
      <c r="N15" s="9" t="s">
        <v>535</v>
      </c>
      <c r="O15" s="10"/>
    </row>
    <row r="16" ht="18.95" customHeight="1" spans="1:15">
      <c r="A16" s="5"/>
      <c r="B16" s="5"/>
      <c r="C16" s="5" t="s">
        <v>667</v>
      </c>
      <c r="D16" s="7" t="s">
        <v>668</v>
      </c>
      <c r="E16" s="7"/>
      <c r="F16" s="7"/>
      <c r="G16" s="7"/>
      <c r="H16" s="8" t="s">
        <v>680</v>
      </c>
      <c r="I16" s="20" t="s">
        <v>719</v>
      </c>
      <c r="J16" s="18">
        <v>10</v>
      </c>
      <c r="K16" s="19"/>
      <c r="L16" s="18">
        <v>10</v>
      </c>
      <c r="M16" s="19"/>
      <c r="N16" s="9" t="s">
        <v>535</v>
      </c>
      <c r="O16" s="10"/>
    </row>
    <row r="17" ht="60.95" customHeight="1" spans="1:15">
      <c r="A17" s="5"/>
      <c r="B17" s="5" t="s">
        <v>632</v>
      </c>
      <c r="C17" s="5" t="s">
        <v>633</v>
      </c>
      <c r="D17" s="7" t="s">
        <v>732</v>
      </c>
      <c r="E17" s="7"/>
      <c r="F17" s="7"/>
      <c r="G17" s="7"/>
      <c r="H17" s="8" t="s">
        <v>733</v>
      </c>
      <c r="I17" s="8" t="s">
        <v>733</v>
      </c>
      <c r="J17" s="18">
        <v>30</v>
      </c>
      <c r="K17" s="19"/>
      <c r="L17" s="18">
        <v>29</v>
      </c>
      <c r="M17" s="19"/>
      <c r="N17" s="9" t="s">
        <v>734</v>
      </c>
      <c r="O17" s="10"/>
    </row>
    <row r="18" ht="40.5" spans="1:15">
      <c r="A18" s="5"/>
      <c r="B18" s="5" t="s">
        <v>637</v>
      </c>
      <c r="C18" s="5" t="s">
        <v>638</v>
      </c>
      <c r="D18" s="7" t="s">
        <v>735</v>
      </c>
      <c r="E18" s="7"/>
      <c r="F18" s="7"/>
      <c r="G18" s="7"/>
      <c r="H18" s="21" t="s">
        <v>640</v>
      </c>
      <c r="I18" s="22" t="s">
        <v>736</v>
      </c>
      <c r="J18" s="18">
        <v>10</v>
      </c>
      <c r="K18" s="19"/>
      <c r="L18" s="18">
        <v>10</v>
      </c>
      <c r="M18" s="19"/>
      <c r="N18" s="9" t="s">
        <v>535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99</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1"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pane xSplit="4" ySplit="6" topLeftCell="E15" activePane="bottomRight" state="frozen"/>
      <selection/>
      <selection pane="topRight"/>
      <selection pane="bottomLeft"/>
      <selection pane="bottomRight"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12.125" style="1" customWidth="1"/>
    <col min="9" max="9" width="10.625" style="1" customWidth="1"/>
    <col min="10" max="10" width="9.88333333333333" style="1" customWidth="1"/>
    <col min="11" max="11" width="1.625" style="1" customWidth="1"/>
    <col min="12" max="12" width="5" style="1" customWidth="1"/>
    <col min="13" max="13" width="4.12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737</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3.28</v>
      </c>
      <c r="F7" s="8"/>
      <c r="G7" s="8">
        <v>3.28</v>
      </c>
      <c r="H7" s="8"/>
      <c r="I7" s="8">
        <v>3.28</v>
      </c>
      <c r="J7" s="8"/>
      <c r="K7" s="9">
        <v>10</v>
      </c>
      <c r="L7" s="10"/>
      <c r="M7" s="11">
        <f>I7/G7</f>
        <v>1</v>
      </c>
      <c r="N7" s="12"/>
      <c r="O7" s="8">
        <v>10</v>
      </c>
    </row>
    <row r="8" ht="17.1" customHeight="1" spans="1:15">
      <c r="A8" s="5"/>
      <c r="B8" s="5"/>
      <c r="C8" s="5" t="s">
        <v>607</v>
      </c>
      <c r="D8" s="5"/>
      <c r="E8" s="8">
        <v>0</v>
      </c>
      <c r="F8" s="8"/>
      <c r="G8" s="8">
        <v>0</v>
      </c>
      <c r="H8" s="8"/>
      <c r="I8" s="8">
        <v>0</v>
      </c>
      <c r="J8" s="8"/>
      <c r="K8" s="9" t="s">
        <v>457</v>
      </c>
      <c r="L8" s="10"/>
      <c r="M8" s="11">
        <v>0</v>
      </c>
      <c r="N8" s="12"/>
      <c r="O8" s="5" t="s">
        <v>457</v>
      </c>
    </row>
    <row r="9" ht="17.1" customHeight="1" spans="1:15">
      <c r="A9" s="5"/>
      <c r="B9" s="5"/>
      <c r="C9" s="13" t="s">
        <v>608</v>
      </c>
      <c r="D9" s="13"/>
      <c r="E9" s="8">
        <v>3.28</v>
      </c>
      <c r="F9" s="8"/>
      <c r="G9" s="8">
        <v>3.28</v>
      </c>
      <c r="H9" s="8"/>
      <c r="I9" s="8">
        <v>3.28</v>
      </c>
      <c r="J9" s="8"/>
      <c r="K9" s="9" t="s">
        <v>457</v>
      </c>
      <c r="L9" s="10"/>
      <c r="M9" s="11">
        <f>I9/G9</f>
        <v>1</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101.1" customHeight="1" spans="1:15">
      <c r="A12" s="5"/>
      <c r="B12" s="14" t="s">
        <v>738</v>
      </c>
      <c r="C12" s="15"/>
      <c r="D12" s="15"/>
      <c r="E12" s="15"/>
      <c r="F12" s="15"/>
      <c r="G12" s="15"/>
      <c r="H12" s="16"/>
      <c r="I12" s="14" t="s">
        <v>739</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3.1" customHeight="1" spans="1:15">
      <c r="A14" s="5"/>
      <c r="B14" s="5" t="s">
        <v>622</v>
      </c>
      <c r="C14" s="5" t="s">
        <v>623</v>
      </c>
      <c r="D14" s="7" t="s">
        <v>740</v>
      </c>
      <c r="E14" s="7"/>
      <c r="F14" s="7"/>
      <c r="G14" s="7"/>
      <c r="H14" s="21" t="s">
        <v>687</v>
      </c>
      <c r="I14" s="22" t="s">
        <v>641</v>
      </c>
      <c r="J14" s="18">
        <v>25</v>
      </c>
      <c r="K14" s="19"/>
      <c r="L14" s="18">
        <v>25</v>
      </c>
      <c r="M14" s="19"/>
      <c r="N14" s="9" t="s">
        <v>535</v>
      </c>
      <c r="O14" s="10"/>
    </row>
    <row r="15" ht="23.1" customHeight="1" spans="1:15">
      <c r="A15" s="5"/>
      <c r="B15" s="5"/>
      <c r="C15" s="5" t="s">
        <v>651</v>
      </c>
      <c r="D15" s="7" t="s">
        <v>741</v>
      </c>
      <c r="E15" s="7"/>
      <c r="F15" s="7"/>
      <c r="G15" s="7"/>
      <c r="H15" s="8" t="s">
        <v>640</v>
      </c>
      <c r="I15" s="20" t="s">
        <v>653</v>
      </c>
      <c r="J15" s="18">
        <v>15</v>
      </c>
      <c r="K15" s="19"/>
      <c r="L15" s="18">
        <v>15</v>
      </c>
      <c r="M15" s="19"/>
      <c r="N15" s="9" t="s">
        <v>535</v>
      </c>
      <c r="O15" s="10"/>
    </row>
    <row r="16" ht="23.1" customHeight="1" spans="1:15">
      <c r="A16" s="5"/>
      <c r="B16" s="5"/>
      <c r="C16" s="5" t="s">
        <v>667</v>
      </c>
      <c r="D16" s="7" t="s">
        <v>668</v>
      </c>
      <c r="E16" s="7"/>
      <c r="F16" s="7"/>
      <c r="G16" s="7"/>
      <c r="H16" s="8" t="s">
        <v>680</v>
      </c>
      <c r="I16" s="20" t="s">
        <v>742</v>
      </c>
      <c r="J16" s="18">
        <v>10</v>
      </c>
      <c r="K16" s="19"/>
      <c r="L16" s="18">
        <v>10</v>
      </c>
      <c r="M16" s="19"/>
      <c r="N16" s="9" t="s">
        <v>535</v>
      </c>
      <c r="O16" s="10"/>
    </row>
    <row r="17" ht="72.95" customHeight="1" spans="1:15">
      <c r="A17" s="5"/>
      <c r="B17" s="5" t="s">
        <v>632</v>
      </c>
      <c r="C17" s="5" t="s">
        <v>633</v>
      </c>
      <c r="D17" s="7" t="s">
        <v>743</v>
      </c>
      <c r="E17" s="7"/>
      <c r="F17" s="7"/>
      <c r="G17" s="7"/>
      <c r="H17" s="8" t="s">
        <v>744</v>
      </c>
      <c r="I17" s="8" t="s">
        <v>744</v>
      </c>
      <c r="J17" s="18">
        <v>30</v>
      </c>
      <c r="K17" s="19"/>
      <c r="L17" s="18">
        <v>29</v>
      </c>
      <c r="M17" s="19"/>
      <c r="N17" s="9" t="s">
        <v>745</v>
      </c>
      <c r="O17" s="10"/>
    </row>
    <row r="18" ht="48.95" customHeight="1" spans="1:15">
      <c r="A18" s="5"/>
      <c r="B18" s="5" t="s">
        <v>637</v>
      </c>
      <c r="C18" s="5" t="s">
        <v>638</v>
      </c>
      <c r="D18" s="7" t="s">
        <v>746</v>
      </c>
      <c r="E18" s="7"/>
      <c r="F18" s="7"/>
      <c r="G18" s="7"/>
      <c r="H18" s="21" t="s">
        <v>660</v>
      </c>
      <c r="I18" s="22" t="s">
        <v>674</v>
      </c>
      <c r="J18" s="18">
        <v>10</v>
      </c>
      <c r="K18" s="19"/>
      <c r="L18" s="18">
        <v>9</v>
      </c>
      <c r="M18" s="19"/>
      <c r="N18" s="50" t="s">
        <v>734</v>
      </c>
      <c r="O18" s="51"/>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98</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6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pane xSplit="4" ySplit="6" topLeftCell="E17" activePane="bottomRight" state="frozen"/>
      <selection/>
      <selection pane="topRight"/>
      <selection pane="bottomLeft"/>
      <selection pane="bottomRight"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13.3833333333333" style="1" customWidth="1"/>
    <col min="8" max="8" width="11.3833333333333" style="1" customWidth="1"/>
    <col min="9" max="9" width="10.625" style="1" customWidth="1"/>
    <col min="10" max="10" width="8.125" style="1" customWidth="1"/>
    <col min="11" max="11" width="1.625" style="1" customWidth="1"/>
    <col min="12" max="12" width="5" style="1" customWidth="1"/>
    <col min="13" max="13" width="1.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747</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23.41</v>
      </c>
      <c r="F7" s="8"/>
      <c r="G7" s="8">
        <v>23.41</v>
      </c>
      <c r="H7" s="8"/>
      <c r="I7" s="8">
        <v>19.97</v>
      </c>
      <c r="J7" s="8"/>
      <c r="K7" s="9">
        <v>10</v>
      </c>
      <c r="L7" s="10"/>
      <c r="M7" s="11">
        <f>I7/G7</f>
        <v>0.853054250320376</v>
      </c>
      <c r="N7" s="12"/>
      <c r="O7" s="8">
        <v>8.53</v>
      </c>
    </row>
    <row r="8" ht="17.1" customHeight="1" spans="1:15">
      <c r="A8" s="5"/>
      <c r="B8" s="5"/>
      <c r="C8" s="5" t="s">
        <v>607</v>
      </c>
      <c r="D8" s="5"/>
      <c r="E8" s="8">
        <v>23.41</v>
      </c>
      <c r="F8" s="8"/>
      <c r="G8" s="8">
        <v>23.41</v>
      </c>
      <c r="H8" s="8"/>
      <c r="I8" s="8">
        <v>19.97</v>
      </c>
      <c r="J8" s="8"/>
      <c r="K8" s="9" t="s">
        <v>457</v>
      </c>
      <c r="L8" s="10"/>
      <c r="M8" s="11">
        <f>I8/G8</f>
        <v>0.853054250320376</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149.1" customHeight="1" spans="1:15">
      <c r="A12" s="5"/>
      <c r="B12" s="14" t="s">
        <v>748</v>
      </c>
      <c r="C12" s="15"/>
      <c r="D12" s="15"/>
      <c r="E12" s="15"/>
      <c r="F12" s="15"/>
      <c r="G12" s="15"/>
      <c r="H12" s="16"/>
      <c r="I12" s="14" t="s">
        <v>749</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7.95" customHeight="1" spans="1:15">
      <c r="A14" s="5"/>
      <c r="B14" s="5" t="s">
        <v>622</v>
      </c>
      <c r="C14" s="5" t="s">
        <v>623</v>
      </c>
      <c r="D14" s="7" t="s">
        <v>624</v>
      </c>
      <c r="E14" s="7"/>
      <c r="F14" s="7"/>
      <c r="G14" s="7"/>
      <c r="H14" s="8" t="s">
        <v>750</v>
      </c>
      <c r="I14" s="8" t="s">
        <v>750</v>
      </c>
      <c r="J14" s="18">
        <v>20</v>
      </c>
      <c r="K14" s="19"/>
      <c r="L14" s="18">
        <v>20</v>
      </c>
      <c r="M14" s="19"/>
      <c r="N14" s="9" t="s">
        <v>535</v>
      </c>
      <c r="O14" s="10"/>
    </row>
    <row r="15" ht="23.1" customHeight="1" spans="1:15">
      <c r="A15" s="5"/>
      <c r="B15" s="5"/>
      <c r="C15" s="5"/>
      <c r="D15" s="7" t="s">
        <v>751</v>
      </c>
      <c r="E15" s="7"/>
      <c r="F15" s="7"/>
      <c r="G15" s="7"/>
      <c r="H15" s="8" t="s">
        <v>752</v>
      </c>
      <c r="I15" s="20" t="s">
        <v>628</v>
      </c>
      <c r="J15" s="18">
        <v>20</v>
      </c>
      <c r="K15" s="19"/>
      <c r="L15" s="18">
        <v>20</v>
      </c>
      <c r="M15" s="19"/>
      <c r="N15" s="9" t="s">
        <v>535</v>
      </c>
      <c r="O15" s="10"/>
    </row>
    <row r="16" ht="42" customHeight="1" spans="1:15">
      <c r="A16" s="5"/>
      <c r="B16" s="5"/>
      <c r="C16" s="5" t="s">
        <v>629</v>
      </c>
      <c r="D16" s="38" t="s">
        <v>630</v>
      </c>
      <c r="E16" s="38"/>
      <c r="F16" s="38"/>
      <c r="G16" s="38"/>
      <c r="H16" s="49" t="s">
        <v>631</v>
      </c>
      <c r="I16" s="49" t="s">
        <v>631</v>
      </c>
      <c r="J16" s="18">
        <v>10</v>
      </c>
      <c r="K16" s="19"/>
      <c r="L16" s="18">
        <v>10</v>
      </c>
      <c r="M16" s="19"/>
      <c r="N16" s="9" t="s">
        <v>535</v>
      </c>
      <c r="O16" s="10"/>
    </row>
    <row r="17" ht="65.1" customHeight="1" spans="1:15">
      <c r="A17" s="5"/>
      <c r="B17" s="5" t="s">
        <v>632</v>
      </c>
      <c r="C17" s="5" t="s">
        <v>633</v>
      </c>
      <c r="D17" s="7" t="s">
        <v>753</v>
      </c>
      <c r="E17" s="7"/>
      <c r="F17" s="7"/>
      <c r="G17" s="7"/>
      <c r="H17" s="8" t="s">
        <v>754</v>
      </c>
      <c r="I17" s="8" t="s">
        <v>754</v>
      </c>
      <c r="J17" s="18">
        <v>30</v>
      </c>
      <c r="K17" s="19"/>
      <c r="L17" s="18">
        <v>29</v>
      </c>
      <c r="M17" s="19"/>
      <c r="N17" s="9" t="s">
        <v>755</v>
      </c>
      <c r="O17" s="10"/>
    </row>
    <row r="18" ht="40.5" spans="1:15">
      <c r="A18" s="5"/>
      <c r="B18" s="5" t="s">
        <v>637</v>
      </c>
      <c r="C18" s="5" t="s">
        <v>638</v>
      </c>
      <c r="D18" s="7" t="s">
        <v>746</v>
      </c>
      <c r="E18" s="7"/>
      <c r="F18" s="7"/>
      <c r="G18" s="7"/>
      <c r="H18" s="21" t="s">
        <v>660</v>
      </c>
      <c r="I18" s="22" t="s">
        <v>674</v>
      </c>
      <c r="J18" s="18">
        <v>10</v>
      </c>
      <c r="K18" s="19"/>
      <c r="L18" s="18">
        <v>9</v>
      </c>
      <c r="M18" s="19"/>
      <c r="N18" s="9" t="s">
        <v>755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96.53</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6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B1" workbookViewId="0">
      <pane xSplit="3" ySplit="6" topLeftCell="E17" activePane="bottomRight" state="frozen"/>
      <selection/>
      <selection pane="topRight"/>
      <selection pane="bottomLeft"/>
      <selection pane="bottomRight"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13.2583333333333" style="1" customWidth="1"/>
    <col min="9" max="9" width="13.8833333333333" style="1" customWidth="1"/>
    <col min="10" max="10" width="4" style="1" customWidth="1"/>
    <col min="11" max="11" width="3.75833333333333" style="1" customWidth="1"/>
    <col min="12" max="12" width="5" style="1" customWidth="1"/>
    <col min="13" max="13" width="3.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756</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5</v>
      </c>
      <c r="F7" s="8"/>
      <c r="G7" s="8">
        <v>5</v>
      </c>
      <c r="H7" s="8"/>
      <c r="I7" s="8">
        <v>5</v>
      </c>
      <c r="J7" s="8"/>
      <c r="K7" s="9">
        <v>10</v>
      </c>
      <c r="L7" s="10"/>
      <c r="M7" s="11">
        <f>I7/G7</f>
        <v>1</v>
      </c>
      <c r="N7" s="12"/>
      <c r="O7" s="8">
        <v>10</v>
      </c>
    </row>
    <row r="8" ht="17.1" customHeight="1" spans="1:15">
      <c r="A8" s="5"/>
      <c r="B8" s="5"/>
      <c r="C8" s="5" t="s">
        <v>607</v>
      </c>
      <c r="D8" s="5"/>
      <c r="E8" s="8">
        <v>5</v>
      </c>
      <c r="F8" s="8"/>
      <c r="G8" s="8">
        <v>5</v>
      </c>
      <c r="H8" s="8"/>
      <c r="I8" s="8">
        <v>5</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54" customHeight="1" spans="1:15">
      <c r="A12" s="5"/>
      <c r="B12" s="14" t="s">
        <v>757</v>
      </c>
      <c r="C12" s="15"/>
      <c r="D12" s="15"/>
      <c r="E12" s="15"/>
      <c r="F12" s="15"/>
      <c r="G12" s="15"/>
      <c r="H12" s="16"/>
      <c r="I12" s="14" t="s">
        <v>758</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3.1" customHeight="1" spans="1:15">
      <c r="A14" s="5"/>
      <c r="B14" s="5" t="s">
        <v>622</v>
      </c>
      <c r="C14" s="5" t="s">
        <v>623</v>
      </c>
      <c r="D14" s="7" t="s">
        <v>759</v>
      </c>
      <c r="E14" s="7"/>
      <c r="F14" s="7"/>
      <c r="G14" s="7"/>
      <c r="H14" s="8" t="s">
        <v>760</v>
      </c>
      <c r="I14" s="20" t="s">
        <v>761</v>
      </c>
      <c r="J14" s="18">
        <v>25</v>
      </c>
      <c r="K14" s="19"/>
      <c r="L14" s="18">
        <v>25</v>
      </c>
      <c r="M14" s="19"/>
      <c r="N14" s="9" t="s">
        <v>535</v>
      </c>
      <c r="O14" s="10"/>
    </row>
    <row r="15" ht="23.1" customHeight="1" spans="1:15">
      <c r="A15" s="5"/>
      <c r="B15" s="5"/>
      <c r="C15" s="5" t="s">
        <v>651</v>
      </c>
      <c r="D15" s="7" t="s">
        <v>762</v>
      </c>
      <c r="E15" s="7"/>
      <c r="F15" s="7"/>
      <c r="G15" s="7"/>
      <c r="H15" s="8" t="s">
        <v>660</v>
      </c>
      <c r="I15" s="20" t="s">
        <v>653</v>
      </c>
      <c r="J15" s="18">
        <v>10</v>
      </c>
      <c r="K15" s="19"/>
      <c r="L15" s="18">
        <v>10</v>
      </c>
      <c r="M15" s="19"/>
      <c r="N15" s="9" t="s">
        <v>535</v>
      </c>
      <c r="O15" s="10"/>
    </row>
    <row r="16" ht="24" customHeight="1" spans="1:15">
      <c r="A16" s="5"/>
      <c r="B16" s="5"/>
      <c r="C16" s="5" t="s">
        <v>667</v>
      </c>
      <c r="D16" s="7" t="s">
        <v>668</v>
      </c>
      <c r="E16" s="7"/>
      <c r="F16" s="7"/>
      <c r="G16" s="7"/>
      <c r="H16" s="8" t="s">
        <v>763</v>
      </c>
      <c r="I16" s="20" t="s">
        <v>670</v>
      </c>
      <c r="J16" s="18">
        <v>15</v>
      </c>
      <c r="K16" s="19"/>
      <c r="L16" s="18">
        <v>15</v>
      </c>
      <c r="M16" s="19"/>
      <c r="N16" s="9" t="s">
        <v>535</v>
      </c>
      <c r="O16" s="10"/>
    </row>
    <row r="17" ht="72.95" customHeight="1" spans="1:15">
      <c r="A17" s="5"/>
      <c r="B17" s="5" t="s">
        <v>632</v>
      </c>
      <c r="C17" s="5" t="s">
        <v>633</v>
      </c>
      <c r="D17" s="7" t="s">
        <v>764</v>
      </c>
      <c r="E17" s="7"/>
      <c r="F17" s="7"/>
      <c r="G17" s="7"/>
      <c r="H17" s="8" t="s">
        <v>684</v>
      </c>
      <c r="I17" s="20" t="s">
        <v>736</v>
      </c>
      <c r="J17" s="18">
        <v>30</v>
      </c>
      <c r="K17" s="19"/>
      <c r="L17" s="18">
        <v>30</v>
      </c>
      <c r="M17" s="19"/>
      <c r="N17" s="9" t="s">
        <v>535</v>
      </c>
      <c r="O17" s="10"/>
    </row>
    <row r="18" ht="59.1" customHeight="1" spans="1:15">
      <c r="A18" s="5"/>
      <c r="B18" s="5" t="s">
        <v>637</v>
      </c>
      <c r="C18" s="5" t="s">
        <v>638</v>
      </c>
      <c r="D18" s="7" t="s">
        <v>765</v>
      </c>
      <c r="E18" s="7"/>
      <c r="F18" s="7"/>
      <c r="G18" s="7"/>
      <c r="H18" s="8" t="s">
        <v>640</v>
      </c>
      <c r="I18" s="20" t="s">
        <v>766</v>
      </c>
      <c r="J18" s="18">
        <v>10</v>
      </c>
      <c r="K18" s="19"/>
      <c r="L18" s="18">
        <v>9</v>
      </c>
      <c r="M18" s="19"/>
      <c r="N18" s="9" t="s">
        <v>767</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99</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6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2"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8" width="7.25833333333333" style="1" customWidth="1"/>
    <col min="9" max="9" width="7.38333333333333" style="1" customWidth="1"/>
    <col min="10" max="10" width="4" style="1" customWidth="1"/>
    <col min="11" max="11" width="5.5" style="1" customWidth="1"/>
    <col min="12" max="12" width="5" style="1" customWidth="1"/>
    <col min="13" max="13" width="1.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768</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3.4</v>
      </c>
      <c r="F7" s="8"/>
      <c r="G7" s="8">
        <v>3.4</v>
      </c>
      <c r="H7" s="8"/>
      <c r="I7" s="8">
        <v>3.4</v>
      </c>
      <c r="J7" s="8"/>
      <c r="K7" s="9">
        <v>10</v>
      </c>
      <c r="L7" s="10"/>
      <c r="M7" s="11">
        <f>I7/G7</f>
        <v>1</v>
      </c>
      <c r="N7" s="12"/>
      <c r="O7" s="8">
        <v>10</v>
      </c>
    </row>
    <row r="8" ht="17.1" customHeight="1" spans="1:15">
      <c r="A8" s="5"/>
      <c r="B8" s="5"/>
      <c r="C8" s="5" t="s">
        <v>607</v>
      </c>
      <c r="D8" s="5"/>
      <c r="E8" s="8">
        <v>3.4</v>
      </c>
      <c r="F8" s="8"/>
      <c r="G8" s="8">
        <v>3.4</v>
      </c>
      <c r="H8" s="8"/>
      <c r="I8" s="8">
        <v>3.4</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9" customHeight="1" spans="1:15">
      <c r="A12" s="5"/>
      <c r="B12" s="14" t="s">
        <v>769</v>
      </c>
      <c r="C12" s="15"/>
      <c r="D12" s="15"/>
      <c r="E12" s="15"/>
      <c r="F12" s="15"/>
      <c r="G12" s="15"/>
      <c r="H12" s="16"/>
      <c r="I12" s="14" t="s">
        <v>770</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1.95" customHeight="1" spans="1:15">
      <c r="A14" s="5"/>
      <c r="B14" s="5" t="s">
        <v>622</v>
      </c>
      <c r="C14" s="5" t="s">
        <v>623</v>
      </c>
      <c r="D14" s="7" t="s">
        <v>771</v>
      </c>
      <c r="E14" s="7"/>
      <c r="F14" s="7"/>
      <c r="G14" s="7"/>
      <c r="H14" s="5" t="s">
        <v>772</v>
      </c>
      <c r="I14" s="5" t="s">
        <v>772</v>
      </c>
      <c r="J14" s="18">
        <v>30</v>
      </c>
      <c r="K14" s="19"/>
      <c r="L14" s="18">
        <v>30</v>
      </c>
      <c r="M14" s="19"/>
      <c r="N14" s="9" t="s">
        <v>535</v>
      </c>
      <c r="O14" s="10"/>
    </row>
    <row r="15" ht="21.95" customHeight="1" spans="1:15">
      <c r="A15" s="5"/>
      <c r="B15" s="5"/>
      <c r="C15" s="5" t="s">
        <v>651</v>
      </c>
      <c r="D15" s="7" t="s">
        <v>773</v>
      </c>
      <c r="E15" s="7"/>
      <c r="F15" s="7"/>
      <c r="G15" s="7"/>
      <c r="H15" s="36">
        <v>1</v>
      </c>
      <c r="I15" s="36">
        <v>1</v>
      </c>
      <c r="J15" s="18">
        <v>10</v>
      </c>
      <c r="K15" s="19"/>
      <c r="L15" s="18">
        <v>10</v>
      </c>
      <c r="M15" s="19"/>
      <c r="N15" s="9" t="s">
        <v>535</v>
      </c>
      <c r="O15" s="10"/>
    </row>
    <row r="16" ht="54" customHeight="1" spans="1:15">
      <c r="A16" s="5"/>
      <c r="B16" s="5"/>
      <c r="C16" s="5" t="s">
        <v>667</v>
      </c>
      <c r="D16" s="7" t="s">
        <v>774</v>
      </c>
      <c r="E16" s="7"/>
      <c r="F16" s="7"/>
      <c r="G16" s="7"/>
      <c r="H16" s="8" t="s">
        <v>669</v>
      </c>
      <c r="I16" s="20" t="s">
        <v>670</v>
      </c>
      <c r="J16" s="18">
        <v>10</v>
      </c>
      <c r="K16" s="19"/>
      <c r="L16" s="18">
        <v>10</v>
      </c>
      <c r="M16" s="19"/>
      <c r="N16" s="9" t="s">
        <v>535</v>
      </c>
      <c r="O16" s="10"/>
    </row>
    <row r="17" ht="69" customHeight="1" spans="1:15">
      <c r="A17" s="5"/>
      <c r="B17" s="5" t="s">
        <v>632</v>
      </c>
      <c r="C17" s="5" t="s">
        <v>633</v>
      </c>
      <c r="D17" s="7" t="s">
        <v>775</v>
      </c>
      <c r="E17" s="7"/>
      <c r="F17" s="7"/>
      <c r="G17" s="7"/>
      <c r="H17" s="5" t="s">
        <v>776</v>
      </c>
      <c r="I17" s="5" t="s">
        <v>776</v>
      </c>
      <c r="J17" s="18">
        <v>30</v>
      </c>
      <c r="K17" s="19"/>
      <c r="L17" s="18">
        <v>29</v>
      </c>
      <c r="M17" s="19"/>
      <c r="N17" s="9" t="s">
        <v>777</v>
      </c>
      <c r="O17" s="10"/>
    </row>
    <row r="18" ht="63" customHeight="1" spans="1:15">
      <c r="A18" s="5"/>
      <c r="B18" s="5" t="s">
        <v>637</v>
      </c>
      <c r="C18" s="5" t="s">
        <v>638</v>
      </c>
      <c r="D18" s="7" t="s">
        <v>778</v>
      </c>
      <c r="E18" s="7"/>
      <c r="F18" s="7"/>
      <c r="G18" s="7"/>
      <c r="H18" s="8" t="s">
        <v>640</v>
      </c>
      <c r="I18" s="20" t="s">
        <v>736</v>
      </c>
      <c r="J18" s="18">
        <v>10</v>
      </c>
      <c r="K18" s="19"/>
      <c r="L18" s="18">
        <v>10</v>
      </c>
      <c r="M18" s="19"/>
      <c r="N18" s="9" t="s">
        <v>535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18">
        <v>99</v>
      </c>
      <c r="M20" s="19"/>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7"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abSelected="1" topLeftCell="A12" workbookViewId="0">
      <selection activeCell="I12" sqref="I12:O12"/>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779</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170.88</v>
      </c>
      <c r="F7" s="8"/>
      <c r="G7" s="8">
        <v>170.88</v>
      </c>
      <c r="H7" s="8"/>
      <c r="I7" s="8">
        <v>170.88</v>
      </c>
      <c r="J7" s="8"/>
      <c r="K7" s="9">
        <v>10</v>
      </c>
      <c r="L7" s="10"/>
      <c r="M7" s="11">
        <f>I7/G7</f>
        <v>1</v>
      </c>
      <c r="N7" s="12"/>
      <c r="O7" s="8">
        <v>10</v>
      </c>
    </row>
    <row r="8" ht="17.1" customHeight="1" spans="1:15">
      <c r="A8" s="5"/>
      <c r="B8" s="5"/>
      <c r="C8" s="5" t="s">
        <v>607</v>
      </c>
      <c r="D8" s="5"/>
      <c r="E8" s="8">
        <v>170.88</v>
      </c>
      <c r="F8" s="8"/>
      <c r="G8" s="8">
        <v>170.88</v>
      </c>
      <c r="H8" s="8"/>
      <c r="I8" s="8">
        <v>170.88</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780</v>
      </c>
      <c r="C12" s="15"/>
      <c r="D12" s="15"/>
      <c r="E12" s="15"/>
      <c r="F12" s="15"/>
      <c r="G12" s="15"/>
      <c r="H12" s="16"/>
      <c r="I12" s="14" t="s">
        <v>781</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33" t="s">
        <v>623</v>
      </c>
      <c r="D14" s="7" t="s">
        <v>782</v>
      </c>
      <c r="E14" s="7"/>
      <c r="F14" s="7"/>
      <c r="G14" s="7"/>
      <c r="H14" s="17" t="s">
        <v>783</v>
      </c>
      <c r="I14" s="22" t="s">
        <v>784</v>
      </c>
      <c r="J14" s="18">
        <v>15</v>
      </c>
      <c r="K14" s="19"/>
      <c r="L14" s="18">
        <v>15</v>
      </c>
      <c r="M14" s="19"/>
      <c r="N14" s="9" t="s">
        <v>535</v>
      </c>
      <c r="O14" s="10"/>
    </row>
    <row r="15" ht="26.1" customHeight="1" spans="1:15">
      <c r="A15" s="5"/>
      <c r="B15" s="5"/>
      <c r="C15" s="34"/>
      <c r="D15" s="7" t="s">
        <v>785</v>
      </c>
      <c r="E15" s="7"/>
      <c r="F15" s="7"/>
      <c r="G15" s="7"/>
      <c r="H15" s="17">
        <v>1</v>
      </c>
      <c r="I15" s="17">
        <v>1</v>
      </c>
      <c r="J15" s="18">
        <v>15</v>
      </c>
      <c r="K15" s="19"/>
      <c r="L15" s="18">
        <v>15</v>
      </c>
      <c r="M15" s="19"/>
      <c r="N15" s="9" t="s">
        <v>535</v>
      </c>
      <c r="O15" s="10"/>
    </row>
    <row r="16" ht="26.1" customHeight="1" spans="1:15">
      <c r="A16" s="5"/>
      <c r="B16" s="5"/>
      <c r="C16" s="35"/>
      <c r="D16" s="7" t="s">
        <v>786</v>
      </c>
      <c r="E16" s="7"/>
      <c r="F16" s="7"/>
      <c r="G16" s="7"/>
      <c r="H16" s="17" t="s">
        <v>695</v>
      </c>
      <c r="I16" s="22" t="s">
        <v>787</v>
      </c>
      <c r="J16" s="18">
        <v>10</v>
      </c>
      <c r="K16" s="19"/>
      <c r="L16" s="18">
        <v>10</v>
      </c>
      <c r="M16" s="19"/>
      <c r="N16" s="9" t="s">
        <v>535</v>
      </c>
      <c r="O16" s="10"/>
    </row>
    <row r="17" ht="41.1" customHeight="1" spans="1:15">
      <c r="A17" s="5"/>
      <c r="B17" s="5"/>
      <c r="C17" s="5" t="s">
        <v>629</v>
      </c>
      <c r="D17" s="7" t="s">
        <v>630</v>
      </c>
      <c r="E17" s="7"/>
      <c r="F17" s="7"/>
      <c r="G17" s="7"/>
      <c r="H17" s="48" t="s">
        <v>788</v>
      </c>
      <c r="I17" s="48" t="s">
        <v>788</v>
      </c>
      <c r="J17" s="18">
        <v>10</v>
      </c>
      <c r="K17" s="19"/>
      <c r="L17" s="18">
        <v>10</v>
      </c>
      <c r="M17" s="19"/>
      <c r="N17" s="9" t="s">
        <v>535</v>
      </c>
      <c r="O17" s="10"/>
    </row>
    <row r="18" ht="96.95" customHeight="1" spans="1:15">
      <c r="A18" s="5"/>
      <c r="B18" s="5" t="s">
        <v>632</v>
      </c>
      <c r="C18" s="5" t="s">
        <v>633</v>
      </c>
      <c r="D18" s="7" t="s">
        <v>789</v>
      </c>
      <c r="E18" s="7"/>
      <c r="F18" s="7"/>
      <c r="G18" s="7"/>
      <c r="H18" s="8" t="s">
        <v>790</v>
      </c>
      <c r="I18" s="8" t="s">
        <v>790</v>
      </c>
      <c r="J18" s="18">
        <v>30</v>
      </c>
      <c r="K18" s="19"/>
      <c r="L18" s="18">
        <v>29</v>
      </c>
      <c r="M18" s="19"/>
      <c r="N18" s="18" t="s">
        <v>791</v>
      </c>
      <c r="O18" s="19"/>
    </row>
    <row r="19" ht="60.95" customHeight="1" spans="1:15">
      <c r="A19" s="5"/>
      <c r="B19" s="5" t="s">
        <v>637</v>
      </c>
      <c r="C19" s="5" t="s">
        <v>638</v>
      </c>
      <c r="D19" s="7" t="s">
        <v>792</v>
      </c>
      <c r="E19" s="7"/>
      <c r="F19" s="7"/>
      <c r="G19" s="7"/>
      <c r="H19" s="8" t="s">
        <v>640</v>
      </c>
      <c r="I19" s="20" t="s">
        <v>736</v>
      </c>
      <c r="J19" s="18">
        <v>10</v>
      </c>
      <c r="K19" s="19"/>
      <c r="L19" s="18">
        <v>10</v>
      </c>
      <c r="M19" s="19"/>
      <c r="N19" s="9" t="s">
        <v>535</v>
      </c>
      <c r="O19" s="10"/>
    </row>
    <row r="20" ht="45" customHeight="1" spans="1:15">
      <c r="A20" s="5"/>
      <c r="B20" s="9" t="s">
        <v>642</v>
      </c>
      <c r="C20" s="23"/>
      <c r="D20" s="9" t="s">
        <v>535</v>
      </c>
      <c r="E20" s="24"/>
      <c r="F20" s="24"/>
      <c r="G20" s="24"/>
      <c r="H20" s="24"/>
      <c r="I20" s="24"/>
      <c r="J20" s="24"/>
      <c r="K20" s="24"/>
      <c r="L20" s="24"/>
      <c r="M20" s="24"/>
      <c r="N20" s="24"/>
      <c r="O20" s="10"/>
    </row>
    <row r="21" ht="18" customHeight="1" spans="1:15">
      <c r="A21" s="5"/>
      <c r="B21" s="9" t="s">
        <v>643</v>
      </c>
      <c r="C21" s="24"/>
      <c r="D21" s="24"/>
      <c r="E21" s="24"/>
      <c r="F21" s="24"/>
      <c r="G21" s="24"/>
      <c r="H21" s="24"/>
      <c r="I21" s="23"/>
      <c r="J21" s="9">
        <v>100</v>
      </c>
      <c r="K21" s="23"/>
      <c r="L21" s="25">
        <v>99</v>
      </c>
      <c r="M21" s="26"/>
      <c r="N21" s="9" t="s">
        <v>644</v>
      </c>
      <c r="O21" s="10"/>
    </row>
    <row r="22" spans="1:15">
      <c r="A22" s="27" t="s">
        <v>645</v>
      </c>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spans="1:15">
      <c r="A24" s="29"/>
      <c r="B24" s="27"/>
      <c r="C24" s="27"/>
      <c r="D24" s="27"/>
      <c r="E24" s="27"/>
      <c r="F24" s="27"/>
      <c r="G24" s="27"/>
      <c r="H24" s="27"/>
      <c r="I24" s="27"/>
      <c r="J24" s="27"/>
      <c r="K24" s="27"/>
      <c r="L24" s="27"/>
      <c r="M24" s="27"/>
      <c r="N24" s="27"/>
      <c r="O24" s="28"/>
    </row>
    <row r="25" ht="27" customHeight="1" spans="1:15">
      <c r="A25" s="30"/>
      <c r="B25" s="31"/>
      <c r="C25" s="31"/>
      <c r="D25" s="31"/>
      <c r="E25" s="31"/>
      <c r="F25" s="31"/>
      <c r="G25" s="31"/>
      <c r="H25" s="31"/>
      <c r="I25" s="31"/>
      <c r="J25" s="31"/>
      <c r="K25" s="31"/>
      <c r="L25" s="31"/>
      <c r="M25" s="31"/>
      <c r="N25" s="31"/>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6"/>
    <mergeCell ref="A22:O25"/>
    <mergeCell ref="A6:B10"/>
  </mergeCells>
  <pageMargins left="0.75" right="0.75" top="1" bottom="1" header="0.5" footer="0.5"/>
  <pageSetup paperSize="9" scale="7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2"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793</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10.1</v>
      </c>
      <c r="F7" s="8"/>
      <c r="G7" s="8">
        <v>10.1</v>
      </c>
      <c r="H7" s="8"/>
      <c r="I7" s="8">
        <v>10.1</v>
      </c>
      <c r="J7" s="8"/>
      <c r="K7" s="9">
        <v>10</v>
      </c>
      <c r="L7" s="10"/>
      <c r="M7" s="11">
        <f>I7/G7</f>
        <v>1</v>
      </c>
      <c r="N7" s="12"/>
      <c r="O7" s="8">
        <v>10</v>
      </c>
    </row>
    <row r="8" ht="17.1" customHeight="1" spans="1:15">
      <c r="A8" s="5"/>
      <c r="B8" s="5"/>
      <c r="C8" s="5" t="s">
        <v>607</v>
      </c>
      <c r="D8" s="5"/>
      <c r="E8" s="8">
        <v>10.1</v>
      </c>
      <c r="F8" s="8"/>
      <c r="G8" s="8">
        <v>10.1</v>
      </c>
      <c r="H8" s="8"/>
      <c r="I8" s="8">
        <v>10.1</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794</v>
      </c>
      <c r="C12" s="15"/>
      <c r="D12" s="15"/>
      <c r="E12" s="15"/>
      <c r="F12" s="15"/>
      <c r="G12" s="15"/>
      <c r="H12" s="16"/>
      <c r="I12" s="14" t="s">
        <v>795</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5" t="s">
        <v>623</v>
      </c>
      <c r="D14" s="7" t="s">
        <v>796</v>
      </c>
      <c r="E14" s="7"/>
      <c r="F14" s="7"/>
      <c r="G14" s="7"/>
      <c r="H14" s="17" t="s">
        <v>797</v>
      </c>
      <c r="I14" s="17" t="s">
        <v>797</v>
      </c>
      <c r="J14" s="18">
        <v>25</v>
      </c>
      <c r="K14" s="19"/>
      <c r="L14" s="18">
        <v>25</v>
      </c>
      <c r="M14" s="19"/>
      <c r="N14" s="9" t="s">
        <v>535</v>
      </c>
      <c r="O14" s="10"/>
    </row>
    <row r="15" ht="24" customHeight="1" spans="1:15">
      <c r="A15" s="5"/>
      <c r="B15" s="5"/>
      <c r="C15" s="5" t="s">
        <v>651</v>
      </c>
      <c r="D15" s="7" t="s">
        <v>798</v>
      </c>
      <c r="E15" s="7"/>
      <c r="F15" s="7"/>
      <c r="G15" s="7"/>
      <c r="H15" s="17">
        <v>1</v>
      </c>
      <c r="I15" s="17">
        <v>1</v>
      </c>
      <c r="J15" s="18">
        <v>15</v>
      </c>
      <c r="K15" s="19"/>
      <c r="L15" s="18">
        <v>15</v>
      </c>
      <c r="M15" s="19"/>
      <c r="N15" s="9" t="s">
        <v>535</v>
      </c>
      <c r="O15" s="10"/>
    </row>
    <row r="16" ht="51" customHeight="1" spans="1:15">
      <c r="A16" s="5"/>
      <c r="B16" s="5"/>
      <c r="C16" s="5" t="s">
        <v>629</v>
      </c>
      <c r="D16" s="38" t="s">
        <v>630</v>
      </c>
      <c r="E16" s="38"/>
      <c r="F16" s="38"/>
      <c r="G16" s="38"/>
      <c r="H16" s="40" t="s">
        <v>799</v>
      </c>
      <c r="I16" s="40" t="s">
        <v>799</v>
      </c>
      <c r="J16" s="45">
        <v>10</v>
      </c>
      <c r="K16" s="46"/>
      <c r="L16" s="18">
        <v>10</v>
      </c>
      <c r="M16" s="19"/>
      <c r="N16" s="9" t="s">
        <v>535</v>
      </c>
      <c r="O16" s="10"/>
    </row>
    <row r="17" ht="86.1" customHeight="1" spans="1:15">
      <c r="A17" s="5"/>
      <c r="B17" s="5" t="s">
        <v>632</v>
      </c>
      <c r="C17" s="5" t="s">
        <v>633</v>
      </c>
      <c r="D17" s="7" t="s">
        <v>800</v>
      </c>
      <c r="E17" s="7"/>
      <c r="F17" s="7"/>
      <c r="G17" s="7"/>
      <c r="H17" s="8" t="s">
        <v>801</v>
      </c>
      <c r="I17" s="8" t="s">
        <v>801</v>
      </c>
      <c r="J17" s="18">
        <v>30</v>
      </c>
      <c r="K17" s="19"/>
      <c r="L17" s="18">
        <v>29</v>
      </c>
      <c r="M17" s="19"/>
      <c r="N17" s="18" t="s">
        <v>777</v>
      </c>
      <c r="O17" s="19"/>
    </row>
    <row r="18" ht="60.95" customHeight="1" spans="1:15">
      <c r="A18" s="5"/>
      <c r="B18" s="5" t="s">
        <v>637</v>
      </c>
      <c r="C18" s="5" t="s">
        <v>638</v>
      </c>
      <c r="D18" s="7" t="s">
        <v>686</v>
      </c>
      <c r="E18" s="7"/>
      <c r="F18" s="7"/>
      <c r="G18" s="7"/>
      <c r="H18" s="8" t="s">
        <v>687</v>
      </c>
      <c r="I18" s="20" t="s">
        <v>641</v>
      </c>
      <c r="J18" s="18">
        <v>10</v>
      </c>
      <c r="K18" s="19"/>
      <c r="L18" s="18">
        <v>10</v>
      </c>
      <c r="M18" s="19"/>
      <c r="N18" s="9" t="s">
        <v>535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99</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5"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6"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802</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2.3</v>
      </c>
      <c r="F7" s="8"/>
      <c r="G7" s="8">
        <v>2.3</v>
      </c>
      <c r="H7" s="8"/>
      <c r="I7" s="8">
        <v>2.23</v>
      </c>
      <c r="J7" s="8"/>
      <c r="K7" s="9">
        <v>10</v>
      </c>
      <c r="L7" s="10"/>
      <c r="M7" s="11">
        <f t="shared" ref="M7:M8" si="0">I7/G7</f>
        <v>0.969565217391304</v>
      </c>
      <c r="N7" s="12"/>
      <c r="O7" s="8">
        <v>9.7</v>
      </c>
    </row>
    <row r="8" ht="17.1" customHeight="1" spans="1:15">
      <c r="A8" s="5"/>
      <c r="B8" s="5"/>
      <c r="C8" s="5" t="s">
        <v>607</v>
      </c>
      <c r="D8" s="5"/>
      <c r="E8" s="8">
        <v>2.3</v>
      </c>
      <c r="F8" s="8"/>
      <c r="G8" s="8">
        <v>2.3</v>
      </c>
      <c r="H8" s="8"/>
      <c r="I8" s="8">
        <v>2.23</v>
      </c>
      <c r="J8" s="8"/>
      <c r="K8" s="9" t="s">
        <v>457</v>
      </c>
      <c r="L8" s="10"/>
      <c r="M8" s="11">
        <f t="shared" si="0"/>
        <v>0.969565217391304</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803</v>
      </c>
      <c r="C12" s="15"/>
      <c r="D12" s="15"/>
      <c r="E12" s="15"/>
      <c r="F12" s="15"/>
      <c r="G12" s="15"/>
      <c r="H12" s="16"/>
      <c r="I12" s="14" t="s">
        <v>804</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33" t="s">
        <v>623</v>
      </c>
      <c r="D14" s="7" t="s">
        <v>805</v>
      </c>
      <c r="E14" s="7"/>
      <c r="F14" s="7"/>
      <c r="G14" s="7"/>
      <c r="H14" s="17" t="s">
        <v>806</v>
      </c>
      <c r="I14" s="17" t="s">
        <v>806</v>
      </c>
      <c r="J14" s="18">
        <v>20</v>
      </c>
      <c r="K14" s="19"/>
      <c r="L14" s="18">
        <v>20</v>
      </c>
      <c r="M14" s="19"/>
      <c r="N14" s="9" t="s">
        <v>535</v>
      </c>
      <c r="O14" s="10"/>
    </row>
    <row r="15" ht="26.1" customHeight="1" spans="1:15">
      <c r="A15" s="5"/>
      <c r="B15" s="5"/>
      <c r="C15" s="35"/>
      <c r="D15" s="7" t="s">
        <v>807</v>
      </c>
      <c r="E15" s="7"/>
      <c r="F15" s="7"/>
      <c r="G15" s="7"/>
      <c r="H15" s="17" t="s">
        <v>808</v>
      </c>
      <c r="I15" s="22" t="s">
        <v>809</v>
      </c>
      <c r="J15" s="18">
        <v>20</v>
      </c>
      <c r="K15" s="19"/>
      <c r="L15" s="18">
        <v>20</v>
      </c>
      <c r="M15" s="19"/>
      <c r="N15" s="9" t="s">
        <v>535</v>
      </c>
      <c r="O15" s="10"/>
    </row>
    <row r="16" ht="54" customHeight="1" spans="1:15">
      <c r="A16" s="5"/>
      <c r="B16" s="5"/>
      <c r="C16" s="5" t="s">
        <v>629</v>
      </c>
      <c r="D16" s="38" t="s">
        <v>630</v>
      </c>
      <c r="E16" s="38"/>
      <c r="F16" s="38"/>
      <c r="G16" s="38"/>
      <c r="H16" s="47" t="s">
        <v>810</v>
      </c>
      <c r="I16" s="47" t="s">
        <v>810</v>
      </c>
      <c r="J16" s="18">
        <v>10</v>
      </c>
      <c r="K16" s="19"/>
      <c r="L16" s="18">
        <v>10</v>
      </c>
      <c r="M16" s="19"/>
      <c r="N16" s="9" t="s">
        <v>535</v>
      </c>
      <c r="O16" s="10"/>
    </row>
    <row r="17" ht="74.1" customHeight="1" spans="1:15">
      <c r="A17" s="5"/>
      <c r="B17" s="5" t="s">
        <v>632</v>
      </c>
      <c r="C17" s="5" t="s">
        <v>633</v>
      </c>
      <c r="D17" s="7" t="s">
        <v>811</v>
      </c>
      <c r="E17" s="7"/>
      <c r="F17" s="7"/>
      <c r="G17" s="7"/>
      <c r="H17" s="8" t="s">
        <v>812</v>
      </c>
      <c r="I17" s="8" t="s">
        <v>812</v>
      </c>
      <c r="J17" s="18">
        <v>30</v>
      </c>
      <c r="K17" s="19"/>
      <c r="L17" s="18">
        <v>29</v>
      </c>
      <c r="M17" s="19"/>
      <c r="N17" s="18" t="s">
        <v>813</v>
      </c>
      <c r="O17" s="19"/>
    </row>
    <row r="18" ht="60.95" customHeight="1" spans="1:15">
      <c r="A18" s="5"/>
      <c r="B18" s="5" t="s">
        <v>637</v>
      </c>
      <c r="C18" s="5" t="s">
        <v>638</v>
      </c>
      <c r="D18" s="7" t="s">
        <v>700</v>
      </c>
      <c r="E18" s="7"/>
      <c r="F18" s="7"/>
      <c r="G18" s="7"/>
      <c r="H18" s="8" t="s">
        <v>660</v>
      </c>
      <c r="I18" s="20" t="s">
        <v>674</v>
      </c>
      <c r="J18" s="18">
        <v>10</v>
      </c>
      <c r="K18" s="19"/>
      <c r="L18" s="18">
        <v>9</v>
      </c>
      <c r="M18" s="19"/>
      <c r="N18" s="9" t="s">
        <v>813</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97.7</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4"/>
  <sheetViews>
    <sheetView zoomScale="90" zoomScaleNormal="90" topLeftCell="A16" workbookViewId="0">
      <selection activeCell="G9" sqref="G9"/>
    </sheetView>
  </sheetViews>
  <sheetFormatPr defaultColWidth="9" defaultRowHeight="13.5"/>
  <cols>
    <col min="1" max="3" width="3.25833333333333" style="146" customWidth="1"/>
    <col min="4" max="4" width="37" style="146" customWidth="1"/>
    <col min="5" max="10" width="18.7583333333333" style="146" customWidth="1"/>
    <col min="11" max="16384" width="9" style="146"/>
  </cols>
  <sheetData>
    <row r="1" ht="27" spans="1:10">
      <c r="F1" s="147" t="s">
        <v>179</v>
      </c>
    </row>
    <row r="2" ht="14.25" spans="1:10">
      <c r="J2" s="148" t="s">
        <v>180</v>
      </c>
    </row>
    <row r="3" ht="14.25" spans="1:10">
      <c r="A3" s="148" t="s">
        <v>2</v>
      </c>
      <c r="J3" s="148" t="s">
        <v>3</v>
      </c>
    </row>
    <row r="4" ht="19.5" customHeight="1" spans="1:10">
      <c r="A4" s="150" t="s">
        <v>6</v>
      </c>
      <c r="B4" s="150"/>
      <c r="C4" s="150"/>
      <c r="D4" s="150"/>
      <c r="E4" s="149" t="s">
        <v>99</v>
      </c>
      <c r="F4" s="149" t="s">
        <v>181</v>
      </c>
      <c r="G4" s="149" t="s">
        <v>182</v>
      </c>
      <c r="H4" s="149" t="s">
        <v>183</v>
      </c>
      <c r="I4" s="149" t="s">
        <v>184</v>
      </c>
      <c r="J4" s="149" t="s">
        <v>185</v>
      </c>
    </row>
    <row r="5" ht="19.5" customHeight="1" spans="1:10">
      <c r="A5" s="149" t="s">
        <v>122</v>
      </c>
      <c r="B5" s="149"/>
      <c r="C5" s="149"/>
      <c r="D5" s="150" t="s">
        <v>123</v>
      </c>
      <c r="E5" s="149"/>
      <c r="F5" s="149"/>
      <c r="G5" s="149"/>
      <c r="H5" s="149"/>
      <c r="I5" s="149"/>
      <c r="J5" s="149"/>
    </row>
    <row r="6" ht="19.5" customHeight="1" spans="1:10">
      <c r="A6" s="149"/>
      <c r="B6" s="149"/>
      <c r="C6" s="149"/>
      <c r="D6" s="150"/>
      <c r="E6" s="149"/>
      <c r="F6" s="149"/>
      <c r="G6" s="149"/>
      <c r="H6" s="149"/>
      <c r="I6" s="149"/>
      <c r="J6" s="149"/>
    </row>
    <row r="7" ht="19.5" customHeight="1" spans="1:10">
      <c r="A7" s="149"/>
      <c r="B7" s="149"/>
      <c r="C7" s="149"/>
      <c r="D7" s="150"/>
      <c r="E7" s="149"/>
      <c r="F7" s="149"/>
      <c r="G7" s="149"/>
      <c r="H7" s="149"/>
      <c r="I7" s="149"/>
      <c r="J7" s="149"/>
    </row>
    <row r="8" ht="19.5" customHeight="1" spans="1:10">
      <c r="A8" s="150" t="s">
        <v>126</v>
      </c>
      <c r="B8" s="150" t="s">
        <v>127</v>
      </c>
      <c r="C8" s="150" t="s">
        <v>128</v>
      </c>
      <c r="D8" s="150" t="s">
        <v>10</v>
      </c>
      <c r="E8" s="149" t="s">
        <v>11</v>
      </c>
      <c r="F8" s="149" t="s">
        <v>12</v>
      </c>
      <c r="G8" s="149" t="s">
        <v>20</v>
      </c>
      <c r="H8" s="149" t="s">
        <v>24</v>
      </c>
      <c r="I8" s="149" t="s">
        <v>28</v>
      </c>
      <c r="J8" s="149" t="s">
        <v>32</v>
      </c>
    </row>
    <row r="9" ht="19.5" customHeight="1" spans="1:10">
      <c r="A9" s="150"/>
      <c r="B9" s="150"/>
      <c r="C9" s="150"/>
      <c r="D9" s="150" t="s">
        <v>129</v>
      </c>
      <c r="E9" s="151">
        <v>1231.5</v>
      </c>
      <c r="F9" s="151">
        <v>251.88</v>
      </c>
      <c r="G9" s="151">
        <v>979.62</v>
      </c>
      <c r="H9" s="154"/>
      <c r="I9" s="154"/>
      <c r="J9" s="154"/>
    </row>
    <row r="10" ht="19.5" customHeight="1" spans="1:10">
      <c r="A10" s="152" t="s">
        <v>130</v>
      </c>
      <c r="B10" s="152"/>
      <c r="C10" s="152"/>
      <c r="D10" s="152" t="s">
        <v>131</v>
      </c>
      <c r="E10" s="151">
        <v>1105.47</v>
      </c>
      <c r="F10" s="151">
        <v>216.55</v>
      </c>
      <c r="G10" s="151">
        <v>888.92</v>
      </c>
      <c r="H10" s="154"/>
      <c r="I10" s="154"/>
      <c r="J10" s="154"/>
    </row>
    <row r="11" ht="19.5" customHeight="1" spans="1:10">
      <c r="A11" s="152" t="s">
        <v>132</v>
      </c>
      <c r="B11" s="152"/>
      <c r="C11" s="152"/>
      <c r="D11" s="152" t="s">
        <v>133</v>
      </c>
      <c r="E11" s="151">
        <v>27.57</v>
      </c>
      <c r="F11" s="151">
        <v>27.57</v>
      </c>
      <c r="G11" s="151"/>
      <c r="H11" s="154"/>
      <c r="I11" s="154"/>
      <c r="J11" s="154"/>
    </row>
    <row r="12" ht="19.5" customHeight="1" spans="1:10">
      <c r="A12" s="152" t="s">
        <v>134</v>
      </c>
      <c r="B12" s="152"/>
      <c r="C12" s="152"/>
      <c r="D12" s="152" t="s">
        <v>135</v>
      </c>
      <c r="E12" s="151">
        <v>5.42</v>
      </c>
      <c r="F12" s="151">
        <v>5.42</v>
      </c>
      <c r="G12" s="151"/>
      <c r="H12" s="154"/>
      <c r="I12" s="154"/>
      <c r="J12" s="154"/>
    </row>
    <row r="13" ht="19.5" customHeight="1" spans="1:10">
      <c r="A13" s="152" t="s">
        <v>136</v>
      </c>
      <c r="B13" s="152"/>
      <c r="C13" s="152"/>
      <c r="D13" s="152" t="s">
        <v>137</v>
      </c>
      <c r="E13" s="151">
        <v>2.23</v>
      </c>
      <c r="F13" s="151">
        <v>2.23</v>
      </c>
      <c r="G13" s="151"/>
      <c r="H13" s="154"/>
      <c r="I13" s="154"/>
      <c r="J13" s="154"/>
    </row>
    <row r="14" ht="19.5" customHeight="1" spans="1:10">
      <c r="A14" s="152" t="s">
        <v>138</v>
      </c>
      <c r="B14" s="152"/>
      <c r="C14" s="152"/>
      <c r="D14" s="152" t="s">
        <v>139</v>
      </c>
      <c r="E14" s="151">
        <v>19.92</v>
      </c>
      <c r="F14" s="151">
        <v>19.92</v>
      </c>
      <c r="G14" s="151"/>
      <c r="H14" s="154"/>
      <c r="I14" s="154"/>
      <c r="J14" s="154"/>
    </row>
    <row r="15" ht="19.5" customHeight="1" spans="1:10">
      <c r="A15" s="152" t="s">
        <v>140</v>
      </c>
      <c r="B15" s="152"/>
      <c r="C15" s="152"/>
      <c r="D15" s="152" t="s">
        <v>141</v>
      </c>
      <c r="E15" s="151">
        <v>907.02</v>
      </c>
      <c r="F15" s="151">
        <v>188.98</v>
      </c>
      <c r="G15" s="151">
        <v>718.04</v>
      </c>
      <c r="H15" s="154"/>
      <c r="I15" s="154"/>
      <c r="J15" s="154"/>
    </row>
    <row r="16" ht="19.5" customHeight="1" spans="1:10">
      <c r="A16" s="152" t="s">
        <v>142</v>
      </c>
      <c r="B16" s="152"/>
      <c r="C16" s="152"/>
      <c r="D16" s="152" t="s">
        <v>143</v>
      </c>
      <c r="E16" s="151">
        <v>188.98</v>
      </c>
      <c r="F16" s="151">
        <v>188.98</v>
      </c>
      <c r="G16" s="151"/>
      <c r="H16" s="154"/>
      <c r="I16" s="154"/>
      <c r="J16" s="154"/>
    </row>
    <row r="17" ht="19.5" customHeight="1" spans="1:10">
      <c r="A17" s="152" t="s">
        <v>144</v>
      </c>
      <c r="B17" s="152"/>
      <c r="C17" s="152"/>
      <c r="D17" s="152" t="s">
        <v>145</v>
      </c>
      <c r="E17" s="151">
        <v>61.82</v>
      </c>
      <c r="F17" s="151"/>
      <c r="G17" s="151">
        <v>61.82</v>
      </c>
      <c r="H17" s="154"/>
      <c r="I17" s="154"/>
      <c r="J17" s="154"/>
    </row>
    <row r="18" ht="19.5" customHeight="1" spans="1:10">
      <c r="A18" s="152" t="s">
        <v>146</v>
      </c>
      <c r="B18" s="152"/>
      <c r="C18" s="152"/>
      <c r="D18" s="152" t="s">
        <v>147</v>
      </c>
      <c r="E18" s="151">
        <v>78.64</v>
      </c>
      <c r="F18" s="151"/>
      <c r="G18" s="151">
        <v>78.64</v>
      </c>
      <c r="H18" s="154"/>
      <c r="I18" s="154"/>
      <c r="J18" s="154"/>
    </row>
    <row r="19" ht="19.5" customHeight="1" spans="1:10">
      <c r="A19" s="152" t="s">
        <v>148</v>
      </c>
      <c r="B19" s="152"/>
      <c r="C19" s="152"/>
      <c r="D19" s="152" t="s">
        <v>149</v>
      </c>
      <c r="E19" s="151">
        <v>35.09</v>
      </c>
      <c r="F19" s="151"/>
      <c r="G19" s="151">
        <v>35.09</v>
      </c>
      <c r="H19" s="154"/>
      <c r="I19" s="154"/>
      <c r="J19" s="154"/>
    </row>
    <row r="20" ht="19.5" customHeight="1" spans="1:10">
      <c r="A20" s="152" t="s">
        <v>150</v>
      </c>
      <c r="B20" s="152"/>
      <c r="C20" s="152"/>
      <c r="D20" s="152" t="s">
        <v>151</v>
      </c>
      <c r="E20" s="151">
        <v>542.49</v>
      </c>
      <c r="F20" s="151"/>
      <c r="G20" s="151">
        <v>542.49</v>
      </c>
      <c r="H20" s="154"/>
      <c r="I20" s="154"/>
      <c r="J20" s="154"/>
    </row>
    <row r="21" ht="19.5" customHeight="1" spans="1:10">
      <c r="A21" s="152" t="s">
        <v>152</v>
      </c>
      <c r="B21" s="152"/>
      <c r="C21" s="152"/>
      <c r="D21" s="152" t="s">
        <v>153</v>
      </c>
      <c r="E21" s="151">
        <v>170.88</v>
      </c>
      <c r="F21" s="151"/>
      <c r="G21" s="151">
        <v>170.88</v>
      </c>
      <c r="H21" s="154"/>
      <c r="I21" s="154"/>
      <c r="J21" s="154"/>
    </row>
    <row r="22" ht="19.5" customHeight="1" spans="1:10">
      <c r="A22" s="152" t="s">
        <v>154</v>
      </c>
      <c r="B22" s="152"/>
      <c r="C22" s="152"/>
      <c r="D22" s="152" t="s">
        <v>155</v>
      </c>
      <c r="E22" s="151">
        <v>170.88</v>
      </c>
      <c r="F22" s="151"/>
      <c r="G22" s="151">
        <v>170.88</v>
      </c>
      <c r="H22" s="154"/>
      <c r="I22" s="154"/>
      <c r="J22" s="154"/>
    </row>
    <row r="23" ht="19.5" customHeight="1" spans="1:10">
      <c r="A23" s="152" t="s">
        <v>156</v>
      </c>
      <c r="B23" s="152"/>
      <c r="C23" s="152"/>
      <c r="D23" s="152" t="s">
        <v>157</v>
      </c>
      <c r="E23" s="151">
        <v>15.93</v>
      </c>
      <c r="F23" s="151">
        <v>15.93</v>
      </c>
      <c r="G23" s="151"/>
      <c r="H23" s="154"/>
      <c r="I23" s="154"/>
      <c r="J23" s="154"/>
    </row>
    <row r="24" ht="19.5" customHeight="1" spans="1:10">
      <c r="A24" s="152" t="s">
        <v>158</v>
      </c>
      <c r="B24" s="152"/>
      <c r="C24" s="152"/>
      <c r="D24" s="152" t="s">
        <v>159</v>
      </c>
      <c r="E24" s="151">
        <v>15.93</v>
      </c>
      <c r="F24" s="151">
        <v>15.93</v>
      </c>
      <c r="G24" s="151"/>
      <c r="H24" s="154"/>
      <c r="I24" s="154"/>
      <c r="J24" s="154"/>
    </row>
    <row r="25" ht="19.5" customHeight="1" spans="1:10">
      <c r="A25" s="152" t="s">
        <v>160</v>
      </c>
      <c r="B25" s="152"/>
      <c r="C25" s="152"/>
      <c r="D25" s="152" t="s">
        <v>161</v>
      </c>
      <c r="E25" s="151">
        <v>5.35</v>
      </c>
      <c r="F25" s="151">
        <v>5.35</v>
      </c>
      <c r="G25" s="151"/>
      <c r="H25" s="154"/>
      <c r="I25" s="154"/>
      <c r="J25" s="154"/>
    </row>
    <row r="26" ht="19.5" customHeight="1" spans="1:10">
      <c r="A26" s="152" t="s">
        <v>162</v>
      </c>
      <c r="B26" s="152"/>
      <c r="C26" s="152"/>
      <c r="D26" s="152" t="s">
        <v>163</v>
      </c>
      <c r="E26" s="151">
        <v>3.9</v>
      </c>
      <c r="F26" s="151">
        <v>3.9</v>
      </c>
      <c r="G26" s="151"/>
      <c r="H26" s="154"/>
      <c r="I26" s="154"/>
      <c r="J26" s="154"/>
    </row>
    <row r="27" ht="19.5" customHeight="1" spans="1:10">
      <c r="A27" s="152" t="s">
        <v>164</v>
      </c>
      <c r="B27" s="152"/>
      <c r="C27" s="152"/>
      <c r="D27" s="152" t="s">
        <v>165</v>
      </c>
      <c r="E27" s="151">
        <v>6.68</v>
      </c>
      <c r="F27" s="151">
        <v>6.68</v>
      </c>
      <c r="G27" s="151"/>
      <c r="H27" s="154"/>
      <c r="I27" s="154"/>
      <c r="J27" s="154"/>
    </row>
    <row r="28" ht="19.5" customHeight="1" spans="1:10">
      <c r="A28" s="152" t="s">
        <v>166</v>
      </c>
      <c r="B28" s="152"/>
      <c r="C28" s="152"/>
      <c r="D28" s="152" t="s">
        <v>167</v>
      </c>
      <c r="E28" s="151">
        <v>19.4</v>
      </c>
      <c r="F28" s="151">
        <v>19.4</v>
      </c>
      <c r="G28" s="151"/>
      <c r="H28" s="154"/>
      <c r="I28" s="154"/>
      <c r="J28" s="154"/>
    </row>
    <row r="29" ht="19.5" customHeight="1" spans="1:10">
      <c r="A29" s="152" t="s">
        <v>168</v>
      </c>
      <c r="B29" s="152"/>
      <c r="C29" s="152"/>
      <c r="D29" s="152" t="s">
        <v>169</v>
      </c>
      <c r="E29" s="151">
        <v>19.4</v>
      </c>
      <c r="F29" s="151">
        <v>19.4</v>
      </c>
      <c r="G29" s="151"/>
      <c r="H29" s="154"/>
      <c r="I29" s="154"/>
      <c r="J29" s="154"/>
    </row>
    <row r="30" ht="19.5" customHeight="1" spans="1:10">
      <c r="A30" s="152" t="s">
        <v>170</v>
      </c>
      <c r="B30" s="152"/>
      <c r="C30" s="152"/>
      <c r="D30" s="152" t="s">
        <v>171</v>
      </c>
      <c r="E30" s="151">
        <v>19.4</v>
      </c>
      <c r="F30" s="151">
        <v>19.4</v>
      </c>
      <c r="G30" s="151"/>
      <c r="H30" s="154"/>
      <c r="I30" s="154"/>
      <c r="J30" s="154"/>
    </row>
    <row r="31" ht="19.5" customHeight="1" spans="1:10">
      <c r="A31" s="152" t="s">
        <v>172</v>
      </c>
      <c r="B31" s="152"/>
      <c r="C31" s="152"/>
      <c r="D31" s="152" t="s">
        <v>173</v>
      </c>
      <c r="E31" s="151">
        <v>90.7</v>
      </c>
      <c r="F31" s="151"/>
      <c r="G31" s="151">
        <v>90.7</v>
      </c>
      <c r="H31" s="154"/>
      <c r="I31" s="154"/>
      <c r="J31" s="154"/>
    </row>
    <row r="32" ht="19.5" customHeight="1" spans="1:10">
      <c r="A32" s="152" t="s">
        <v>174</v>
      </c>
      <c r="B32" s="152"/>
      <c r="C32" s="152"/>
      <c r="D32" s="152" t="s">
        <v>175</v>
      </c>
      <c r="E32" s="151">
        <v>90.7</v>
      </c>
      <c r="F32" s="151"/>
      <c r="G32" s="151">
        <v>90.7</v>
      </c>
      <c r="H32" s="154"/>
      <c r="I32" s="154"/>
      <c r="J32" s="154"/>
    </row>
    <row r="33" ht="19.5" customHeight="1" spans="1:10">
      <c r="A33" s="152" t="s">
        <v>176</v>
      </c>
      <c r="B33" s="152"/>
      <c r="C33" s="152"/>
      <c r="D33" s="152" t="s">
        <v>177</v>
      </c>
      <c r="E33" s="151">
        <v>90.7</v>
      </c>
      <c r="F33" s="151"/>
      <c r="G33" s="151">
        <v>90.7</v>
      </c>
      <c r="H33" s="154"/>
      <c r="I33" s="154"/>
      <c r="J33" s="154"/>
    </row>
    <row r="34" ht="19.5" customHeight="1" spans="1:10">
      <c r="A34" s="152" t="s">
        <v>186</v>
      </c>
      <c r="B34" s="152"/>
      <c r="C34" s="152"/>
      <c r="D34" s="152"/>
      <c r="E34" s="152"/>
      <c r="F34" s="152"/>
      <c r="G34" s="152"/>
      <c r="H34" s="152"/>
      <c r="I34" s="152"/>
      <c r="J34" s="152"/>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5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2"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814</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1.1</v>
      </c>
      <c r="F7" s="8"/>
      <c r="G7" s="8">
        <v>1.1</v>
      </c>
      <c r="H7" s="8"/>
      <c r="I7" s="8">
        <v>1.1</v>
      </c>
      <c r="J7" s="8"/>
      <c r="K7" s="9">
        <v>10</v>
      </c>
      <c r="L7" s="10"/>
      <c r="M7" s="11">
        <f>I7/G7</f>
        <v>1</v>
      </c>
      <c r="N7" s="12"/>
      <c r="O7" s="8">
        <v>10</v>
      </c>
    </row>
    <row r="8" ht="17.1" customHeight="1" spans="1:15">
      <c r="A8" s="5"/>
      <c r="B8" s="5"/>
      <c r="C8" s="5" t="s">
        <v>607</v>
      </c>
      <c r="D8" s="5"/>
      <c r="E8" s="8">
        <v>1.1</v>
      </c>
      <c r="F8" s="8"/>
      <c r="G8" s="8">
        <v>1.1</v>
      </c>
      <c r="H8" s="8"/>
      <c r="I8" s="8">
        <v>1.1</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815</v>
      </c>
      <c r="C12" s="15"/>
      <c r="D12" s="15"/>
      <c r="E12" s="15"/>
      <c r="F12" s="15"/>
      <c r="G12" s="15"/>
      <c r="H12" s="16"/>
      <c r="I12" s="14" t="s">
        <v>816</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5" t="s">
        <v>623</v>
      </c>
      <c r="D14" s="7" t="s">
        <v>817</v>
      </c>
      <c r="E14" s="7"/>
      <c r="F14" s="7"/>
      <c r="G14" s="7"/>
      <c r="H14" s="17" t="s">
        <v>818</v>
      </c>
      <c r="I14" s="17" t="s">
        <v>818</v>
      </c>
      <c r="J14" s="18">
        <v>20</v>
      </c>
      <c r="K14" s="19"/>
      <c r="L14" s="18">
        <v>20</v>
      </c>
      <c r="M14" s="19"/>
      <c r="N14" s="9" t="s">
        <v>535</v>
      </c>
      <c r="O14" s="10"/>
    </row>
    <row r="15" ht="24" customHeight="1" spans="1:15">
      <c r="A15" s="5"/>
      <c r="B15" s="5"/>
      <c r="C15" s="5" t="s">
        <v>651</v>
      </c>
      <c r="D15" s="7" t="s">
        <v>773</v>
      </c>
      <c r="E15" s="7"/>
      <c r="F15" s="7"/>
      <c r="G15" s="7"/>
      <c r="H15" s="17">
        <v>1</v>
      </c>
      <c r="I15" s="17">
        <v>1</v>
      </c>
      <c r="J15" s="18">
        <v>15</v>
      </c>
      <c r="K15" s="19"/>
      <c r="L15" s="18">
        <v>15</v>
      </c>
      <c r="M15" s="19"/>
      <c r="N15" s="9" t="s">
        <v>535</v>
      </c>
      <c r="O15" s="10"/>
    </row>
    <row r="16" ht="41.1" customHeight="1" spans="1:15">
      <c r="A16" s="5"/>
      <c r="B16" s="5"/>
      <c r="C16" s="5" t="s">
        <v>667</v>
      </c>
      <c r="D16" s="7" t="s">
        <v>668</v>
      </c>
      <c r="E16" s="7"/>
      <c r="F16" s="7"/>
      <c r="G16" s="7"/>
      <c r="H16" s="8" t="s">
        <v>669</v>
      </c>
      <c r="I16" s="20" t="s">
        <v>670</v>
      </c>
      <c r="J16" s="18">
        <v>15</v>
      </c>
      <c r="K16" s="19"/>
      <c r="L16" s="18">
        <v>15</v>
      </c>
      <c r="M16" s="19"/>
      <c r="N16" s="9" t="s">
        <v>535</v>
      </c>
      <c r="O16" s="10"/>
    </row>
    <row r="17" ht="77.1" customHeight="1" spans="1:15">
      <c r="A17" s="5"/>
      <c r="B17" s="5" t="s">
        <v>632</v>
      </c>
      <c r="C17" s="5" t="s">
        <v>633</v>
      </c>
      <c r="D17" s="7" t="s">
        <v>819</v>
      </c>
      <c r="E17" s="7"/>
      <c r="F17" s="7"/>
      <c r="G17" s="7"/>
      <c r="H17" s="8" t="s">
        <v>820</v>
      </c>
      <c r="I17" s="8" t="s">
        <v>820</v>
      </c>
      <c r="J17" s="18">
        <v>30</v>
      </c>
      <c r="K17" s="19"/>
      <c r="L17" s="18">
        <v>29</v>
      </c>
      <c r="M17" s="19"/>
      <c r="N17" s="18" t="s">
        <v>699</v>
      </c>
      <c r="O17" s="19"/>
    </row>
    <row r="18" ht="60.95" customHeight="1" spans="1:15">
      <c r="A18" s="5"/>
      <c r="B18" s="5" t="s">
        <v>637</v>
      </c>
      <c r="C18" s="5" t="s">
        <v>638</v>
      </c>
      <c r="D18" s="7" t="s">
        <v>778</v>
      </c>
      <c r="E18" s="7"/>
      <c r="F18" s="7"/>
      <c r="G18" s="7"/>
      <c r="H18" s="8" t="s">
        <v>640</v>
      </c>
      <c r="I18" s="20" t="s">
        <v>736</v>
      </c>
      <c r="J18" s="18">
        <v>10</v>
      </c>
      <c r="K18" s="19"/>
      <c r="L18" s="18">
        <v>10</v>
      </c>
      <c r="M18" s="19"/>
      <c r="N18" s="9" t="s">
        <v>535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99</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5"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2"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821</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17.6</v>
      </c>
      <c r="F7" s="8"/>
      <c r="G7" s="8">
        <v>17.6</v>
      </c>
      <c r="H7" s="8"/>
      <c r="I7" s="8">
        <v>17.3</v>
      </c>
      <c r="J7" s="8"/>
      <c r="K7" s="9">
        <v>10</v>
      </c>
      <c r="L7" s="10"/>
      <c r="M7" s="11">
        <f>I7/G7</f>
        <v>0.982954545454545</v>
      </c>
      <c r="N7" s="12"/>
      <c r="O7" s="8">
        <v>9.83</v>
      </c>
    </row>
    <row r="8" ht="17.1" customHeight="1" spans="1:15">
      <c r="A8" s="5"/>
      <c r="B8" s="5"/>
      <c r="C8" s="5" t="s">
        <v>607</v>
      </c>
      <c r="D8" s="5"/>
      <c r="E8" s="8">
        <v>17.6</v>
      </c>
      <c r="F8" s="8"/>
      <c r="G8" s="8">
        <v>17.6</v>
      </c>
      <c r="H8" s="8"/>
      <c r="I8" s="8">
        <v>17.3</v>
      </c>
      <c r="J8" s="8"/>
      <c r="K8" s="9" t="s">
        <v>457</v>
      </c>
      <c r="L8" s="10"/>
      <c r="M8" s="11">
        <f>I8/G8</f>
        <v>0.982954545454545</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105" customHeight="1" spans="1:15">
      <c r="A12" s="5"/>
      <c r="B12" s="14" t="s">
        <v>822</v>
      </c>
      <c r="C12" s="15"/>
      <c r="D12" s="15"/>
      <c r="E12" s="15"/>
      <c r="F12" s="15"/>
      <c r="G12" s="15"/>
      <c r="H12" s="16"/>
      <c r="I12" s="14" t="s">
        <v>823</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33" t="s">
        <v>623</v>
      </c>
      <c r="D14" s="7" t="s">
        <v>771</v>
      </c>
      <c r="E14" s="7"/>
      <c r="F14" s="7"/>
      <c r="G14" s="7"/>
      <c r="H14" s="17" t="s">
        <v>824</v>
      </c>
      <c r="I14" s="17" t="s">
        <v>824</v>
      </c>
      <c r="J14" s="18">
        <v>20</v>
      </c>
      <c r="K14" s="19"/>
      <c r="L14" s="18">
        <v>20</v>
      </c>
      <c r="M14" s="19"/>
      <c r="N14" s="9" t="s">
        <v>535</v>
      </c>
      <c r="O14" s="10"/>
    </row>
    <row r="15" ht="44.1" customHeight="1" spans="1:15">
      <c r="A15" s="5"/>
      <c r="B15" s="5"/>
      <c r="C15" s="35"/>
      <c r="D15" s="7" t="s">
        <v>825</v>
      </c>
      <c r="E15" s="7"/>
      <c r="F15" s="7"/>
      <c r="G15" s="7"/>
      <c r="H15" s="17" t="s">
        <v>826</v>
      </c>
      <c r="I15" s="17" t="s">
        <v>826</v>
      </c>
      <c r="J15" s="18">
        <v>20</v>
      </c>
      <c r="K15" s="19"/>
      <c r="L15" s="18">
        <v>20</v>
      </c>
      <c r="M15" s="19"/>
      <c r="N15" s="9" t="s">
        <v>535</v>
      </c>
      <c r="O15" s="10"/>
    </row>
    <row r="16" ht="41.1" customHeight="1" spans="1:15">
      <c r="A16" s="5"/>
      <c r="B16" s="5"/>
      <c r="C16" s="5" t="s">
        <v>629</v>
      </c>
      <c r="D16" s="38" t="s">
        <v>630</v>
      </c>
      <c r="E16" s="38"/>
      <c r="F16" s="38"/>
      <c r="G16" s="38"/>
      <c r="H16" s="40" t="s">
        <v>720</v>
      </c>
      <c r="I16" s="40" t="s">
        <v>720</v>
      </c>
      <c r="J16" s="45">
        <v>10</v>
      </c>
      <c r="K16" s="46"/>
      <c r="L16" s="18">
        <v>10</v>
      </c>
      <c r="M16" s="19"/>
      <c r="N16" s="9" t="s">
        <v>535</v>
      </c>
      <c r="O16" s="10"/>
    </row>
    <row r="17" ht="96.95" customHeight="1" spans="1:15">
      <c r="A17" s="5"/>
      <c r="B17" s="5" t="s">
        <v>632</v>
      </c>
      <c r="C17" s="5" t="s">
        <v>633</v>
      </c>
      <c r="D17" s="7" t="s">
        <v>789</v>
      </c>
      <c r="E17" s="7"/>
      <c r="F17" s="7"/>
      <c r="G17" s="7"/>
      <c r="H17" s="8" t="s">
        <v>827</v>
      </c>
      <c r="I17" s="8" t="s">
        <v>827</v>
      </c>
      <c r="J17" s="18">
        <v>30</v>
      </c>
      <c r="K17" s="19"/>
      <c r="L17" s="18">
        <v>29</v>
      </c>
      <c r="M17" s="19"/>
      <c r="N17" s="9" t="s">
        <v>791</v>
      </c>
      <c r="O17" s="10"/>
    </row>
    <row r="18" ht="60.95" customHeight="1" spans="1:15">
      <c r="A18" s="5"/>
      <c r="B18" s="5" t="s">
        <v>637</v>
      </c>
      <c r="C18" s="5" t="s">
        <v>638</v>
      </c>
      <c r="D18" s="7" t="s">
        <v>828</v>
      </c>
      <c r="E18" s="7"/>
      <c r="F18" s="7"/>
      <c r="G18" s="7"/>
      <c r="H18" s="8" t="s">
        <v>660</v>
      </c>
      <c r="I18" s="20" t="s">
        <v>674</v>
      </c>
      <c r="J18" s="18">
        <v>10</v>
      </c>
      <c r="K18" s="19"/>
      <c r="L18" s="18">
        <v>9</v>
      </c>
      <c r="M18" s="19"/>
      <c r="N18" s="9" t="s">
        <v>699</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97.83</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75"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2"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829</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15</v>
      </c>
      <c r="F7" s="8"/>
      <c r="G7" s="8">
        <v>15</v>
      </c>
      <c r="H7" s="8"/>
      <c r="I7" s="8">
        <v>15</v>
      </c>
      <c r="J7" s="8"/>
      <c r="K7" s="9">
        <v>10</v>
      </c>
      <c r="L7" s="10"/>
      <c r="M7" s="11">
        <f>I7/G7</f>
        <v>1</v>
      </c>
      <c r="N7" s="12"/>
      <c r="O7" s="8">
        <v>10</v>
      </c>
    </row>
    <row r="8" ht="17.1" customHeight="1" spans="1:15">
      <c r="A8" s="5"/>
      <c r="B8" s="5"/>
      <c r="C8" s="5" t="s">
        <v>607</v>
      </c>
      <c r="D8" s="5"/>
      <c r="E8" s="8">
        <v>15</v>
      </c>
      <c r="F8" s="8"/>
      <c r="G8" s="8">
        <v>15</v>
      </c>
      <c r="H8" s="8"/>
      <c r="I8" s="8">
        <v>15</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830</v>
      </c>
      <c r="C12" s="15"/>
      <c r="D12" s="15"/>
      <c r="E12" s="15"/>
      <c r="F12" s="15"/>
      <c r="G12" s="15"/>
      <c r="H12" s="16"/>
      <c r="I12" s="14" t="s">
        <v>830</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5" t="s">
        <v>623</v>
      </c>
      <c r="D14" s="7" t="s">
        <v>831</v>
      </c>
      <c r="E14" s="7"/>
      <c r="F14" s="7"/>
      <c r="G14" s="7"/>
      <c r="H14" s="8" t="s">
        <v>687</v>
      </c>
      <c r="I14" s="20" t="s">
        <v>641</v>
      </c>
      <c r="J14" s="18">
        <v>20</v>
      </c>
      <c r="K14" s="19"/>
      <c r="L14" s="18">
        <v>20</v>
      </c>
      <c r="M14" s="19"/>
      <c r="N14" s="9" t="s">
        <v>535</v>
      </c>
      <c r="O14" s="10"/>
    </row>
    <row r="15" ht="24" customHeight="1" spans="1:15">
      <c r="A15" s="5"/>
      <c r="B15" s="5"/>
      <c r="C15" s="33" t="s">
        <v>651</v>
      </c>
      <c r="D15" s="7" t="s">
        <v>741</v>
      </c>
      <c r="E15" s="7"/>
      <c r="F15" s="7"/>
      <c r="G15" s="7"/>
      <c r="H15" s="8" t="s">
        <v>640</v>
      </c>
      <c r="I15" s="20" t="s">
        <v>653</v>
      </c>
      <c r="J15" s="18">
        <v>20</v>
      </c>
      <c r="K15" s="19"/>
      <c r="L15" s="18">
        <v>20</v>
      </c>
      <c r="M15" s="19"/>
      <c r="N15" s="9" t="s">
        <v>535</v>
      </c>
      <c r="O15" s="10"/>
    </row>
    <row r="16" ht="24" customHeight="1" spans="1:15">
      <c r="A16" s="5"/>
      <c r="B16" s="5"/>
      <c r="C16" s="35"/>
      <c r="D16" s="7" t="s">
        <v>832</v>
      </c>
      <c r="E16" s="7"/>
      <c r="F16" s="7"/>
      <c r="G16" s="7"/>
      <c r="H16" s="36">
        <v>1</v>
      </c>
      <c r="I16" s="36">
        <v>1</v>
      </c>
      <c r="J16" s="18">
        <v>10</v>
      </c>
      <c r="K16" s="19"/>
      <c r="L16" s="18">
        <v>10</v>
      </c>
      <c r="M16" s="19"/>
      <c r="N16" s="9" t="s">
        <v>535</v>
      </c>
      <c r="O16" s="10"/>
    </row>
    <row r="17" ht="96.95" customHeight="1" spans="1:15">
      <c r="A17" s="5"/>
      <c r="B17" s="5" t="s">
        <v>632</v>
      </c>
      <c r="C17" s="5" t="s">
        <v>633</v>
      </c>
      <c r="D17" s="7" t="s">
        <v>833</v>
      </c>
      <c r="E17" s="7"/>
      <c r="F17" s="7"/>
      <c r="G17" s="7"/>
      <c r="H17" s="8" t="s">
        <v>834</v>
      </c>
      <c r="I17" s="8" t="s">
        <v>834</v>
      </c>
      <c r="J17" s="18">
        <v>30</v>
      </c>
      <c r="K17" s="19"/>
      <c r="L17" s="18">
        <v>29</v>
      </c>
      <c r="M17" s="19"/>
      <c r="N17" s="9" t="s">
        <v>791</v>
      </c>
      <c r="O17" s="10"/>
    </row>
    <row r="18" ht="60.95" customHeight="1" spans="1:15">
      <c r="A18" s="5"/>
      <c r="B18" s="5" t="s">
        <v>637</v>
      </c>
      <c r="C18" s="5" t="s">
        <v>638</v>
      </c>
      <c r="D18" s="7" t="s">
        <v>835</v>
      </c>
      <c r="E18" s="7"/>
      <c r="F18" s="7"/>
      <c r="G18" s="7"/>
      <c r="H18" s="8" t="s">
        <v>660</v>
      </c>
      <c r="I18" s="20" t="s">
        <v>674</v>
      </c>
      <c r="J18" s="18">
        <v>10</v>
      </c>
      <c r="K18" s="19"/>
      <c r="L18" s="18">
        <v>9</v>
      </c>
      <c r="M18" s="19"/>
      <c r="N18" s="9" t="s">
        <v>836</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98</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5:C16"/>
    <mergeCell ref="A21:O24"/>
    <mergeCell ref="A6:B10"/>
  </mergeCells>
  <pageMargins left="0.75" right="0.75" top="1" bottom="1" header="0.5" footer="0.5"/>
  <pageSetup paperSize="9" scale="75"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1"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837</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26</v>
      </c>
      <c r="F7" s="8"/>
      <c r="G7" s="8">
        <v>26</v>
      </c>
      <c r="H7" s="8"/>
      <c r="I7" s="8">
        <v>26</v>
      </c>
      <c r="J7" s="8"/>
      <c r="K7" s="9">
        <v>10</v>
      </c>
      <c r="L7" s="10"/>
      <c r="M7" s="11">
        <f>I7/G7</f>
        <v>1</v>
      </c>
      <c r="N7" s="12"/>
      <c r="O7" s="8">
        <v>10</v>
      </c>
    </row>
    <row r="8" ht="17.1" customHeight="1" spans="1:15">
      <c r="A8" s="5"/>
      <c r="B8" s="5"/>
      <c r="C8" s="5" t="s">
        <v>607</v>
      </c>
      <c r="D8" s="5"/>
      <c r="E8" s="8">
        <v>26</v>
      </c>
      <c r="F8" s="8"/>
      <c r="G8" s="8">
        <v>26</v>
      </c>
      <c r="H8" s="8"/>
      <c r="I8" s="8">
        <v>26</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838</v>
      </c>
      <c r="C12" s="15"/>
      <c r="D12" s="15"/>
      <c r="E12" s="15"/>
      <c r="F12" s="15"/>
      <c r="G12" s="15"/>
      <c r="H12" s="16"/>
      <c r="I12" s="14" t="s">
        <v>838</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42.95" customHeight="1" spans="1:15">
      <c r="A14" s="5"/>
      <c r="B14" s="5" t="s">
        <v>622</v>
      </c>
      <c r="C14" s="5" t="s">
        <v>623</v>
      </c>
      <c r="D14" s="7" t="s">
        <v>839</v>
      </c>
      <c r="E14" s="7"/>
      <c r="F14" s="7"/>
      <c r="G14" s="7"/>
      <c r="H14" s="8" t="s">
        <v>687</v>
      </c>
      <c r="I14" s="20" t="s">
        <v>641</v>
      </c>
      <c r="J14" s="18">
        <v>20</v>
      </c>
      <c r="K14" s="19"/>
      <c r="L14" s="18">
        <v>20</v>
      </c>
      <c r="M14" s="19"/>
      <c r="N14" s="9" t="s">
        <v>535</v>
      </c>
      <c r="O14" s="10"/>
    </row>
    <row r="15" ht="50.1" customHeight="1" spans="1:15">
      <c r="A15" s="5"/>
      <c r="B15" s="5"/>
      <c r="C15" s="5" t="s">
        <v>651</v>
      </c>
      <c r="D15" s="7" t="s">
        <v>840</v>
      </c>
      <c r="E15" s="7"/>
      <c r="F15" s="7"/>
      <c r="G15" s="7"/>
      <c r="H15" s="8" t="s">
        <v>841</v>
      </c>
      <c r="I15" s="8" t="s">
        <v>841</v>
      </c>
      <c r="J15" s="18">
        <v>10</v>
      </c>
      <c r="K15" s="19"/>
      <c r="L15" s="18">
        <v>10</v>
      </c>
      <c r="M15" s="19"/>
      <c r="N15" s="9" t="s">
        <v>535</v>
      </c>
      <c r="O15" s="10"/>
    </row>
    <row r="16" ht="41.1" customHeight="1" spans="1:15">
      <c r="A16" s="5"/>
      <c r="B16" s="5"/>
      <c r="C16" s="5" t="s">
        <v>667</v>
      </c>
      <c r="D16" s="7" t="s">
        <v>668</v>
      </c>
      <c r="E16" s="7"/>
      <c r="F16" s="7"/>
      <c r="G16" s="7"/>
      <c r="H16" s="8" t="s">
        <v>680</v>
      </c>
      <c r="I16" s="20" t="s">
        <v>842</v>
      </c>
      <c r="J16" s="18">
        <v>20</v>
      </c>
      <c r="K16" s="19"/>
      <c r="L16" s="18">
        <v>20</v>
      </c>
      <c r="M16" s="19"/>
      <c r="N16" s="9" t="s">
        <v>535</v>
      </c>
      <c r="O16" s="10"/>
    </row>
    <row r="17" ht="96.95" customHeight="1" spans="1:15">
      <c r="A17" s="5"/>
      <c r="B17" s="5" t="s">
        <v>632</v>
      </c>
      <c r="C17" s="5" t="s">
        <v>633</v>
      </c>
      <c r="D17" s="7" t="s">
        <v>843</v>
      </c>
      <c r="E17" s="7"/>
      <c r="F17" s="7"/>
      <c r="G17" s="7"/>
      <c r="H17" s="8" t="s">
        <v>844</v>
      </c>
      <c r="I17" s="8" t="s">
        <v>844</v>
      </c>
      <c r="J17" s="18">
        <v>30</v>
      </c>
      <c r="K17" s="19"/>
      <c r="L17" s="18">
        <v>29</v>
      </c>
      <c r="M17" s="19"/>
      <c r="N17" s="18" t="s">
        <v>845</v>
      </c>
      <c r="O17" s="19"/>
    </row>
    <row r="18" ht="60.95" customHeight="1" spans="1:15">
      <c r="A18" s="5"/>
      <c r="B18" s="5" t="s">
        <v>637</v>
      </c>
      <c r="C18" s="5" t="s">
        <v>638</v>
      </c>
      <c r="D18" s="7" t="s">
        <v>846</v>
      </c>
      <c r="E18" s="7"/>
      <c r="F18" s="7"/>
      <c r="G18" s="7"/>
      <c r="H18" s="8" t="s">
        <v>660</v>
      </c>
      <c r="I18" s="20" t="s">
        <v>674</v>
      </c>
      <c r="J18" s="18">
        <v>10</v>
      </c>
      <c r="K18" s="19"/>
      <c r="L18" s="18">
        <v>9</v>
      </c>
      <c r="M18" s="19"/>
      <c r="N18" s="9" t="s">
        <v>847</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98</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5"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6"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848</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5</v>
      </c>
      <c r="F7" s="8"/>
      <c r="G7" s="8">
        <v>5</v>
      </c>
      <c r="H7" s="8"/>
      <c r="I7" s="8">
        <v>5</v>
      </c>
      <c r="J7" s="8"/>
      <c r="K7" s="9">
        <v>10</v>
      </c>
      <c r="L7" s="10"/>
      <c r="M7" s="11">
        <f>I7/G7</f>
        <v>1</v>
      </c>
      <c r="N7" s="12"/>
      <c r="O7" s="8">
        <v>10</v>
      </c>
    </row>
    <row r="8" ht="17.1" customHeight="1" spans="1:15">
      <c r="A8" s="5"/>
      <c r="B8" s="5"/>
      <c r="C8" s="5" t="s">
        <v>607</v>
      </c>
      <c r="D8" s="5"/>
      <c r="E8" s="8">
        <v>5</v>
      </c>
      <c r="F8" s="8"/>
      <c r="G8" s="8">
        <v>5</v>
      </c>
      <c r="H8" s="8"/>
      <c r="I8" s="8">
        <v>5</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849</v>
      </c>
      <c r="C12" s="15"/>
      <c r="D12" s="15"/>
      <c r="E12" s="15"/>
      <c r="F12" s="15"/>
      <c r="G12" s="15"/>
      <c r="H12" s="16"/>
      <c r="I12" s="14" t="s">
        <v>849</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33" t="s">
        <v>623</v>
      </c>
      <c r="D14" s="7" t="s">
        <v>850</v>
      </c>
      <c r="E14" s="7"/>
      <c r="F14" s="7"/>
      <c r="G14" s="7"/>
      <c r="H14" s="8" t="s">
        <v>687</v>
      </c>
      <c r="I14" s="20" t="s">
        <v>685</v>
      </c>
      <c r="J14" s="18">
        <v>15</v>
      </c>
      <c r="K14" s="19"/>
      <c r="L14" s="18">
        <v>15</v>
      </c>
      <c r="M14" s="19"/>
      <c r="N14" s="9" t="s">
        <v>535</v>
      </c>
      <c r="O14" s="10"/>
    </row>
    <row r="15" ht="24" customHeight="1" spans="1:15">
      <c r="A15" s="5"/>
      <c r="B15" s="5"/>
      <c r="C15" s="35"/>
      <c r="D15" s="7" t="s">
        <v>851</v>
      </c>
      <c r="E15" s="7"/>
      <c r="F15" s="7"/>
      <c r="G15" s="7"/>
      <c r="H15" s="8" t="s">
        <v>852</v>
      </c>
      <c r="I15" s="20" t="s">
        <v>853</v>
      </c>
      <c r="J15" s="18">
        <v>15</v>
      </c>
      <c r="K15" s="19"/>
      <c r="L15" s="18">
        <v>15</v>
      </c>
      <c r="M15" s="19"/>
      <c r="N15" s="9" t="s">
        <v>535</v>
      </c>
      <c r="O15" s="10"/>
    </row>
    <row r="16" ht="41.1" customHeight="1" spans="1:15">
      <c r="A16" s="5"/>
      <c r="B16" s="5"/>
      <c r="C16" s="5" t="s">
        <v>667</v>
      </c>
      <c r="D16" s="7" t="s">
        <v>668</v>
      </c>
      <c r="E16" s="7"/>
      <c r="F16" s="7"/>
      <c r="G16" s="7"/>
      <c r="H16" s="8" t="s">
        <v>680</v>
      </c>
      <c r="I16" s="20" t="s">
        <v>842</v>
      </c>
      <c r="J16" s="18">
        <v>20</v>
      </c>
      <c r="K16" s="19"/>
      <c r="L16" s="18">
        <v>20</v>
      </c>
      <c r="M16" s="19"/>
      <c r="N16" s="9" t="s">
        <v>535</v>
      </c>
      <c r="O16" s="10"/>
    </row>
    <row r="17" ht="96.95" customHeight="1" spans="1:15">
      <c r="A17" s="5"/>
      <c r="B17" s="5" t="s">
        <v>632</v>
      </c>
      <c r="C17" s="5" t="s">
        <v>633</v>
      </c>
      <c r="D17" s="7" t="s">
        <v>854</v>
      </c>
      <c r="E17" s="7"/>
      <c r="F17" s="7"/>
      <c r="G17" s="7"/>
      <c r="H17" s="8" t="s">
        <v>855</v>
      </c>
      <c r="I17" s="8" t="s">
        <v>855</v>
      </c>
      <c r="J17" s="18">
        <v>30</v>
      </c>
      <c r="K17" s="19"/>
      <c r="L17" s="18">
        <v>29</v>
      </c>
      <c r="M17" s="19"/>
      <c r="N17" s="18" t="s">
        <v>661</v>
      </c>
      <c r="O17" s="19"/>
    </row>
    <row r="18" ht="60.95" customHeight="1" spans="1:15">
      <c r="A18" s="5"/>
      <c r="B18" s="5" t="s">
        <v>637</v>
      </c>
      <c r="C18" s="5" t="s">
        <v>638</v>
      </c>
      <c r="D18" s="7" t="s">
        <v>735</v>
      </c>
      <c r="E18" s="7"/>
      <c r="F18" s="7"/>
      <c r="G18" s="7"/>
      <c r="H18" s="8" t="s">
        <v>684</v>
      </c>
      <c r="I18" s="20" t="s">
        <v>641</v>
      </c>
      <c r="J18" s="18">
        <v>10</v>
      </c>
      <c r="K18" s="19"/>
      <c r="L18" s="18">
        <v>10</v>
      </c>
      <c r="M18" s="19"/>
      <c r="N18" s="9" t="s">
        <v>535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99</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75"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856</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75</v>
      </c>
      <c r="F7" s="8"/>
      <c r="G7" s="8">
        <v>75</v>
      </c>
      <c r="H7" s="8"/>
      <c r="I7" s="8">
        <v>75</v>
      </c>
      <c r="J7" s="8"/>
      <c r="K7" s="9">
        <v>10</v>
      </c>
      <c r="L7" s="10"/>
      <c r="M7" s="11">
        <f>I7/G7</f>
        <v>1</v>
      </c>
      <c r="N7" s="12"/>
      <c r="O7" s="8">
        <v>10</v>
      </c>
    </row>
    <row r="8" ht="17.1" customHeight="1" spans="1:15">
      <c r="A8" s="5"/>
      <c r="B8" s="5"/>
      <c r="C8" s="5" t="s">
        <v>607</v>
      </c>
      <c r="D8" s="5"/>
      <c r="E8" s="8">
        <v>75</v>
      </c>
      <c r="F8" s="8"/>
      <c r="G8" s="8">
        <v>75</v>
      </c>
      <c r="H8" s="8"/>
      <c r="I8" s="8">
        <v>75</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857</v>
      </c>
      <c r="C12" s="15"/>
      <c r="D12" s="15"/>
      <c r="E12" s="15"/>
      <c r="F12" s="15"/>
      <c r="G12" s="15"/>
      <c r="H12" s="16"/>
      <c r="I12" s="14" t="s">
        <v>858</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5" t="s">
        <v>623</v>
      </c>
      <c r="D14" s="7" t="s">
        <v>859</v>
      </c>
      <c r="E14" s="7"/>
      <c r="F14" s="7"/>
      <c r="G14" s="7"/>
      <c r="H14" s="17" t="s">
        <v>860</v>
      </c>
      <c r="I14" s="22" t="s">
        <v>861</v>
      </c>
      <c r="J14" s="18">
        <v>20</v>
      </c>
      <c r="K14" s="19"/>
      <c r="L14" s="18">
        <v>20</v>
      </c>
      <c r="M14" s="19"/>
      <c r="N14" s="9" t="s">
        <v>535</v>
      </c>
      <c r="O14" s="10"/>
    </row>
    <row r="15" ht="24" customHeight="1" spans="1:15">
      <c r="A15" s="5"/>
      <c r="B15" s="5"/>
      <c r="C15" s="5" t="s">
        <v>651</v>
      </c>
      <c r="D15" s="7" t="s">
        <v>862</v>
      </c>
      <c r="E15" s="7"/>
      <c r="F15" s="7"/>
      <c r="G15" s="7"/>
      <c r="H15" s="36">
        <v>1</v>
      </c>
      <c r="I15" s="36">
        <v>1</v>
      </c>
      <c r="J15" s="18">
        <v>20</v>
      </c>
      <c r="K15" s="19"/>
      <c r="L15" s="18">
        <v>20</v>
      </c>
      <c r="M15" s="19"/>
      <c r="N15" s="9" t="s">
        <v>535</v>
      </c>
      <c r="O15" s="10"/>
    </row>
    <row r="16" ht="41.1" customHeight="1" spans="1:15">
      <c r="A16" s="5"/>
      <c r="B16" s="5"/>
      <c r="C16" s="5" t="s">
        <v>667</v>
      </c>
      <c r="D16" s="7" t="s">
        <v>668</v>
      </c>
      <c r="E16" s="7"/>
      <c r="F16" s="7"/>
      <c r="G16" s="7"/>
      <c r="H16" s="8" t="s">
        <v>708</v>
      </c>
      <c r="I16" s="8" t="s">
        <v>708</v>
      </c>
      <c r="J16" s="18">
        <v>10</v>
      </c>
      <c r="K16" s="19"/>
      <c r="L16" s="18">
        <v>10</v>
      </c>
      <c r="M16" s="19"/>
      <c r="N16" s="9" t="s">
        <v>535</v>
      </c>
      <c r="O16" s="10"/>
    </row>
    <row r="17" ht="63.95" customHeight="1" spans="1:15">
      <c r="A17" s="5"/>
      <c r="B17" s="33" t="s">
        <v>632</v>
      </c>
      <c r="C17" s="33" t="s">
        <v>633</v>
      </c>
      <c r="D17" s="7" t="s">
        <v>863</v>
      </c>
      <c r="E17" s="7"/>
      <c r="F17" s="7"/>
      <c r="G17" s="7"/>
      <c r="H17" s="8" t="s">
        <v>864</v>
      </c>
      <c r="I17" s="8" t="s">
        <v>864</v>
      </c>
      <c r="J17" s="18">
        <v>30</v>
      </c>
      <c r="K17" s="19"/>
      <c r="L17" s="18">
        <v>29</v>
      </c>
      <c r="M17" s="19"/>
      <c r="N17" s="18" t="s">
        <v>865</v>
      </c>
      <c r="O17" s="19"/>
    </row>
    <row r="18" ht="60.95" customHeight="1" spans="1:15">
      <c r="A18" s="5"/>
      <c r="B18" s="5" t="s">
        <v>637</v>
      </c>
      <c r="C18" s="5" t="s">
        <v>638</v>
      </c>
      <c r="D18" s="7" t="s">
        <v>866</v>
      </c>
      <c r="E18" s="7"/>
      <c r="F18" s="7"/>
      <c r="G18" s="7"/>
      <c r="H18" s="8" t="s">
        <v>660</v>
      </c>
      <c r="I18" s="22" t="s">
        <v>674</v>
      </c>
      <c r="J18" s="18">
        <v>10</v>
      </c>
      <c r="K18" s="19"/>
      <c r="L18" s="18">
        <v>9</v>
      </c>
      <c r="M18" s="19"/>
      <c r="N18" s="9" t="s">
        <v>865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98</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5"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3"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867</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6.75</v>
      </c>
      <c r="F7" s="8"/>
      <c r="G7" s="8">
        <v>6.75</v>
      </c>
      <c r="H7" s="8"/>
      <c r="I7" s="8">
        <v>6.75</v>
      </c>
      <c r="J7" s="8"/>
      <c r="K7" s="9">
        <v>10</v>
      </c>
      <c r="L7" s="10"/>
      <c r="M7" s="11">
        <f>I7/G7</f>
        <v>1</v>
      </c>
      <c r="N7" s="12"/>
      <c r="O7" s="8">
        <v>10</v>
      </c>
    </row>
    <row r="8" ht="17.1" customHeight="1" spans="1:15">
      <c r="A8" s="5"/>
      <c r="B8" s="5"/>
      <c r="C8" s="5" t="s">
        <v>607</v>
      </c>
      <c r="D8" s="5"/>
      <c r="E8" s="8">
        <v>6.75</v>
      </c>
      <c r="F8" s="8"/>
      <c r="G8" s="8">
        <v>6.75</v>
      </c>
      <c r="H8" s="8"/>
      <c r="I8" s="8">
        <v>6.75</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868</v>
      </c>
      <c r="C12" s="15"/>
      <c r="D12" s="15"/>
      <c r="E12" s="15"/>
      <c r="F12" s="15"/>
      <c r="G12" s="15"/>
      <c r="H12" s="16"/>
      <c r="I12" s="14" t="s">
        <v>869</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33" t="s">
        <v>623</v>
      </c>
      <c r="D14" s="7" t="s">
        <v>870</v>
      </c>
      <c r="E14" s="7"/>
      <c r="F14" s="7"/>
      <c r="G14" s="7"/>
      <c r="H14" s="17" t="s">
        <v>772</v>
      </c>
      <c r="I14" s="17" t="s">
        <v>772</v>
      </c>
      <c r="J14" s="18">
        <v>20</v>
      </c>
      <c r="K14" s="19"/>
      <c r="L14" s="18">
        <v>20</v>
      </c>
      <c r="M14" s="19"/>
      <c r="N14" s="9" t="s">
        <v>535</v>
      </c>
      <c r="O14" s="10"/>
    </row>
    <row r="15" ht="36.95" customHeight="1" spans="1:15">
      <c r="A15" s="5"/>
      <c r="B15" s="5"/>
      <c r="C15" s="35"/>
      <c r="D15" s="7" t="s">
        <v>871</v>
      </c>
      <c r="E15" s="7"/>
      <c r="F15" s="7"/>
      <c r="G15" s="7"/>
      <c r="H15" s="17" t="s">
        <v>818</v>
      </c>
      <c r="I15" s="17" t="s">
        <v>818</v>
      </c>
      <c r="J15" s="18">
        <v>20</v>
      </c>
      <c r="K15" s="19"/>
      <c r="L15" s="18">
        <v>20</v>
      </c>
      <c r="M15" s="19"/>
      <c r="N15" s="9" t="s">
        <v>535</v>
      </c>
      <c r="O15" s="10"/>
    </row>
    <row r="16" ht="24" customHeight="1" spans="1:15">
      <c r="A16" s="5"/>
      <c r="B16" s="5"/>
      <c r="C16" s="5" t="s">
        <v>651</v>
      </c>
      <c r="D16" s="7" t="s">
        <v>872</v>
      </c>
      <c r="E16" s="7"/>
      <c r="F16" s="7"/>
      <c r="G16" s="7"/>
      <c r="H16" s="17">
        <v>1</v>
      </c>
      <c r="I16" s="17">
        <v>1</v>
      </c>
      <c r="J16" s="18">
        <v>10</v>
      </c>
      <c r="K16" s="19"/>
      <c r="L16" s="18">
        <v>10</v>
      </c>
      <c r="M16" s="19"/>
      <c r="N16" s="9" t="s">
        <v>535</v>
      </c>
      <c r="O16" s="10"/>
    </row>
    <row r="17" ht="96.95" customHeight="1" spans="1:15">
      <c r="A17" s="5"/>
      <c r="B17" s="5" t="s">
        <v>632</v>
      </c>
      <c r="C17" s="5" t="s">
        <v>633</v>
      </c>
      <c r="D17" s="7" t="s">
        <v>873</v>
      </c>
      <c r="E17" s="7"/>
      <c r="F17" s="7"/>
      <c r="G17" s="7"/>
      <c r="H17" s="8" t="s">
        <v>874</v>
      </c>
      <c r="I17" s="8" t="s">
        <v>874</v>
      </c>
      <c r="J17" s="18">
        <v>30</v>
      </c>
      <c r="K17" s="19"/>
      <c r="L17" s="18">
        <v>29</v>
      </c>
      <c r="M17" s="19"/>
      <c r="N17" s="18" t="s">
        <v>875</v>
      </c>
      <c r="O17" s="19"/>
    </row>
    <row r="18" ht="60.95" customHeight="1" spans="1:15">
      <c r="A18" s="5"/>
      <c r="B18" s="5" t="s">
        <v>637</v>
      </c>
      <c r="C18" s="5" t="s">
        <v>638</v>
      </c>
      <c r="D18" s="7" t="s">
        <v>876</v>
      </c>
      <c r="E18" s="7"/>
      <c r="F18" s="7"/>
      <c r="G18" s="7"/>
      <c r="H18" s="8" t="s">
        <v>640</v>
      </c>
      <c r="I18" s="20" t="s">
        <v>641</v>
      </c>
      <c r="J18" s="18">
        <v>10</v>
      </c>
      <c r="K18" s="19"/>
      <c r="L18" s="18">
        <v>10</v>
      </c>
      <c r="M18" s="19"/>
      <c r="N18" s="9" t="s">
        <v>535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99</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75"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4"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877</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25.34</v>
      </c>
      <c r="F7" s="8"/>
      <c r="G7" s="8">
        <v>25.34</v>
      </c>
      <c r="H7" s="8"/>
      <c r="I7" s="8">
        <v>25.34</v>
      </c>
      <c r="J7" s="8"/>
      <c r="K7" s="9">
        <v>10</v>
      </c>
      <c r="L7" s="10"/>
      <c r="M7" s="11">
        <f>I7/G7</f>
        <v>1</v>
      </c>
      <c r="N7" s="12"/>
      <c r="O7" s="8">
        <v>10</v>
      </c>
    </row>
    <row r="8" ht="17.1" customHeight="1" spans="1:15">
      <c r="A8" s="5"/>
      <c r="B8" s="5"/>
      <c r="C8" s="5" t="s">
        <v>607</v>
      </c>
      <c r="D8" s="5"/>
      <c r="E8" s="8">
        <v>25.34</v>
      </c>
      <c r="F8" s="8"/>
      <c r="G8" s="8">
        <v>25.34</v>
      </c>
      <c r="H8" s="8"/>
      <c r="I8" s="8">
        <v>25.34</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161.1" customHeight="1" spans="1:15">
      <c r="A12" s="5"/>
      <c r="B12" s="14" t="s">
        <v>878</v>
      </c>
      <c r="C12" s="15"/>
      <c r="D12" s="15"/>
      <c r="E12" s="15"/>
      <c r="F12" s="15"/>
      <c r="G12" s="15"/>
      <c r="H12" s="16"/>
      <c r="I12" s="41" t="s">
        <v>879</v>
      </c>
      <c r="J12" s="42"/>
      <c r="K12" s="42"/>
      <c r="L12" s="42"/>
      <c r="M12" s="42"/>
      <c r="N12" s="42"/>
      <c r="O12" s="43"/>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39.95" customHeight="1" spans="1:15">
      <c r="A14" s="5"/>
      <c r="B14" s="5" t="s">
        <v>622</v>
      </c>
      <c r="C14" s="33" t="s">
        <v>623</v>
      </c>
      <c r="D14" s="38" t="s">
        <v>862</v>
      </c>
      <c r="E14" s="38"/>
      <c r="F14" s="38"/>
      <c r="G14" s="38"/>
      <c r="H14" s="17" t="s">
        <v>640</v>
      </c>
      <c r="I14" s="22" t="s">
        <v>736</v>
      </c>
      <c r="J14" s="18">
        <v>20</v>
      </c>
      <c r="K14" s="19"/>
      <c r="L14" s="18">
        <v>20</v>
      </c>
      <c r="M14" s="19"/>
      <c r="N14" s="9" t="s">
        <v>535</v>
      </c>
      <c r="O14" s="10"/>
    </row>
    <row r="15" ht="26.1" customHeight="1" spans="1:15">
      <c r="A15" s="5"/>
      <c r="B15" s="5"/>
      <c r="C15" s="35"/>
      <c r="D15" s="7" t="s">
        <v>880</v>
      </c>
      <c r="E15" s="7"/>
      <c r="F15" s="7"/>
      <c r="G15" s="7"/>
      <c r="H15" s="17" t="s">
        <v>687</v>
      </c>
      <c r="I15" s="22" t="s">
        <v>641</v>
      </c>
      <c r="J15" s="18">
        <v>20</v>
      </c>
      <c r="K15" s="19"/>
      <c r="L15" s="18">
        <v>20</v>
      </c>
      <c r="M15" s="19"/>
      <c r="N15" s="9" t="s">
        <v>535</v>
      </c>
      <c r="O15" s="10"/>
    </row>
    <row r="16" ht="24" customHeight="1" spans="1:15">
      <c r="A16" s="5"/>
      <c r="B16" s="5"/>
      <c r="C16" s="44" t="s">
        <v>651</v>
      </c>
      <c r="D16" s="7" t="s">
        <v>881</v>
      </c>
      <c r="E16" s="7"/>
      <c r="F16" s="7"/>
      <c r="G16" s="7"/>
      <c r="H16" s="17" t="s">
        <v>687</v>
      </c>
      <c r="I16" s="22" t="s">
        <v>641</v>
      </c>
      <c r="J16" s="18">
        <v>10</v>
      </c>
      <c r="K16" s="19"/>
      <c r="L16" s="18">
        <v>10</v>
      </c>
      <c r="M16" s="19"/>
      <c r="N16" s="9" t="s">
        <v>535</v>
      </c>
      <c r="O16" s="10"/>
    </row>
    <row r="17" ht="96.95" customHeight="1" spans="1:15">
      <c r="A17" s="5"/>
      <c r="B17" s="5" t="s">
        <v>632</v>
      </c>
      <c r="C17" s="5" t="s">
        <v>633</v>
      </c>
      <c r="D17" s="7" t="s">
        <v>882</v>
      </c>
      <c r="E17" s="7"/>
      <c r="F17" s="7"/>
      <c r="G17" s="7"/>
      <c r="H17" s="8" t="s">
        <v>883</v>
      </c>
      <c r="I17" s="8" t="s">
        <v>883</v>
      </c>
      <c r="J17" s="18">
        <v>30</v>
      </c>
      <c r="K17" s="19"/>
      <c r="L17" s="18">
        <v>29</v>
      </c>
      <c r="M17" s="19"/>
      <c r="N17" s="18" t="s">
        <v>884</v>
      </c>
      <c r="O17" s="19"/>
    </row>
    <row r="18" ht="60.95" customHeight="1" spans="1:15">
      <c r="A18" s="5"/>
      <c r="B18" s="5" t="s">
        <v>637</v>
      </c>
      <c r="C18" s="5" t="s">
        <v>638</v>
      </c>
      <c r="D18" s="7" t="s">
        <v>885</v>
      </c>
      <c r="E18" s="7"/>
      <c r="F18" s="7"/>
      <c r="G18" s="7"/>
      <c r="H18" s="8" t="s">
        <v>660</v>
      </c>
      <c r="I18" s="22" t="s">
        <v>674</v>
      </c>
      <c r="J18" s="18">
        <v>10</v>
      </c>
      <c r="K18" s="19"/>
      <c r="L18" s="18">
        <v>9</v>
      </c>
      <c r="M18" s="19"/>
      <c r="N18" s="9" t="s">
        <v>886</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98</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scale="75"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13" workbookViewId="0">
      <selection activeCell="L14" sqref="L14:M19"/>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887</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395.89</v>
      </c>
      <c r="F7" s="8"/>
      <c r="G7" s="8">
        <v>395.89</v>
      </c>
      <c r="H7" s="8"/>
      <c r="I7" s="8">
        <v>395.89</v>
      </c>
      <c r="J7" s="8"/>
      <c r="K7" s="9">
        <v>10</v>
      </c>
      <c r="L7" s="10"/>
      <c r="M7" s="11">
        <f>I7/G7</f>
        <v>1</v>
      </c>
      <c r="N7" s="12"/>
      <c r="O7" s="8">
        <v>10</v>
      </c>
    </row>
    <row r="8" ht="17.1" customHeight="1" spans="1:15">
      <c r="A8" s="5"/>
      <c r="B8" s="5"/>
      <c r="C8" s="5" t="s">
        <v>607</v>
      </c>
      <c r="D8" s="5"/>
      <c r="E8" s="8">
        <v>395.89</v>
      </c>
      <c r="F8" s="8"/>
      <c r="G8" s="8">
        <v>395.89</v>
      </c>
      <c r="H8" s="8"/>
      <c r="I8" s="8">
        <v>395.89</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123.95" customHeight="1" spans="1:15">
      <c r="A12" s="5"/>
      <c r="B12" s="14" t="s">
        <v>888</v>
      </c>
      <c r="C12" s="15"/>
      <c r="D12" s="15"/>
      <c r="E12" s="15"/>
      <c r="F12" s="15"/>
      <c r="G12" s="15"/>
      <c r="H12" s="16"/>
      <c r="I12" s="14" t="s">
        <v>889</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36.95" customHeight="1" spans="1:15">
      <c r="A14" s="5"/>
      <c r="B14" s="5" t="s">
        <v>622</v>
      </c>
      <c r="C14" s="33" t="s">
        <v>623</v>
      </c>
      <c r="D14" s="7" t="s">
        <v>890</v>
      </c>
      <c r="E14" s="7"/>
      <c r="F14" s="7"/>
      <c r="G14" s="7"/>
      <c r="H14" s="17" t="s">
        <v>891</v>
      </c>
      <c r="I14" s="22" t="s">
        <v>892</v>
      </c>
      <c r="J14" s="18">
        <v>20</v>
      </c>
      <c r="K14" s="19"/>
      <c r="L14" s="18">
        <v>20</v>
      </c>
      <c r="M14" s="19"/>
      <c r="N14" s="9" t="s">
        <v>535</v>
      </c>
      <c r="O14" s="10"/>
    </row>
    <row r="15" ht="26.1" customHeight="1" spans="1:15">
      <c r="A15" s="5"/>
      <c r="B15" s="5"/>
      <c r="C15" s="34"/>
      <c r="D15" s="7" t="s">
        <v>893</v>
      </c>
      <c r="E15" s="7"/>
      <c r="F15" s="7"/>
      <c r="G15" s="7"/>
      <c r="H15" s="39">
        <v>1</v>
      </c>
      <c r="I15" s="17" t="s">
        <v>894</v>
      </c>
      <c r="J15" s="18">
        <v>10</v>
      </c>
      <c r="K15" s="19"/>
      <c r="L15" s="18">
        <v>10</v>
      </c>
      <c r="M15" s="19"/>
      <c r="N15" s="9" t="s">
        <v>535</v>
      </c>
      <c r="O15" s="10"/>
    </row>
    <row r="16" ht="26.1" customHeight="1" spans="1:15">
      <c r="A16" s="5"/>
      <c r="B16" s="5"/>
      <c r="C16" s="35"/>
      <c r="D16" s="7" t="s">
        <v>895</v>
      </c>
      <c r="E16" s="7"/>
      <c r="F16" s="7"/>
      <c r="G16" s="7"/>
      <c r="H16" s="39">
        <v>1</v>
      </c>
      <c r="I16" s="39">
        <v>1</v>
      </c>
      <c r="J16" s="18">
        <v>10</v>
      </c>
      <c r="K16" s="19"/>
      <c r="L16" s="18">
        <v>10</v>
      </c>
      <c r="M16" s="19"/>
      <c r="N16" s="9" t="s">
        <v>535</v>
      </c>
      <c r="O16" s="10"/>
    </row>
    <row r="17" ht="54" customHeight="1" spans="1:15">
      <c r="A17" s="5"/>
      <c r="B17" s="5"/>
      <c r="C17" s="5" t="s">
        <v>629</v>
      </c>
      <c r="D17" s="38" t="s">
        <v>630</v>
      </c>
      <c r="E17" s="38"/>
      <c r="F17" s="38"/>
      <c r="G17" s="38"/>
      <c r="H17" s="40" t="s">
        <v>896</v>
      </c>
      <c r="I17" s="40" t="s">
        <v>896</v>
      </c>
      <c r="J17" s="18">
        <v>10</v>
      </c>
      <c r="K17" s="19"/>
      <c r="L17" s="18">
        <v>10</v>
      </c>
      <c r="M17" s="19"/>
      <c r="N17" s="9" t="s">
        <v>535</v>
      </c>
      <c r="O17" s="10"/>
    </row>
    <row r="18" ht="96.95" customHeight="1" spans="1:15">
      <c r="A18" s="5"/>
      <c r="B18" s="5" t="s">
        <v>632</v>
      </c>
      <c r="C18" s="5" t="s">
        <v>633</v>
      </c>
      <c r="D18" s="7" t="s">
        <v>843</v>
      </c>
      <c r="E18" s="7"/>
      <c r="F18" s="7"/>
      <c r="G18" s="7"/>
      <c r="H18" s="8" t="s">
        <v>844</v>
      </c>
      <c r="I18" s="8" t="s">
        <v>844</v>
      </c>
      <c r="J18" s="18">
        <v>30</v>
      </c>
      <c r="K18" s="19"/>
      <c r="L18" s="18">
        <v>29</v>
      </c>
      <c r="M18" s="19"/>
      <c r="N18" s="18" t="s">
        <v>845</v>
      </c>
      <c r="O18" s="19"/>
    </row>
    <row r="19" ht="60.95" customHeight="1" spans="1:15">
      <c r="A19" s="5"/>
      <c r="B19" s="5" t="s">
        <v>637</v>
      </c>
      <c r="C19" s="5" t="s">
        <v>638</v>
      </c>
      <c r="D19" s="7" t="s">
        <v>897</v>
      </c>
      <c r="E19" s="7"/>
      <c r="F19" s="7"/>
      <c r="G19" s="7"/>
      <c r="H19" s="8" t="s">
        <v>640</v>
      </c>
      <c r="I19" s="22" t="s">
        <v>766</v>
      </c>
      <c r="J19" s="18">
        <v>10</v>
      </c>
      <c r="K19" s="19"/>
      <c r="L19" s="18">
        <v>9</v>
      </c>
      <c r="M19" s="19"/>
      <c r="N19" s="9" t="s">
        <v>845</v>
      </c>
      <c r="O19" s="10"/>
    </row>
    <row r="20" ht="45" customHeight="1" spans="1:15">
      <c r="A20" s="5"/>
      <c r="B20" s="9" t="s">
        <v>642</v>
      </c>
      <c r="C20" s="23"/>
      <c r="D20" s="9" t="s">
        <v>535</v>
      </c>
      <c r="E20" s="24"/>
      <c r="F20" s="24"/>
      <c r="G20" s="24"/>
      <c r="H20" s="24"/>
      <c r="I20" s="24"/>
      <c r="J20" s="24"/>
      <c r="K20" s="24"/>
      <c r="L20" s="24"/>
      <c r="M20" s="24"/>
      <c r="N20" s="24"/>
      <c r="O20" s="10"/>
    </row>
    <row r="21" ht="18" customHeight="1" spans="1:15">
      <c r="A21" s="5"/>
      <c r="B21" s="9" t="s">
        <v>643</v>
      </c>
      <c r="C21" s="24"/>
      <c r="D21" s="24"/>
      <c r="E21" s="24"/>
      <c r="F21" s="24"/>
      <c r="G21" s="24"/>
      <c r="H21" s="24"/>
      <c r="I21" s="23"/>
      <c r="J21" s="9">
        <v>100</v>
      </c>
      <c r="K21" s="23"/>
      <c r="L21" s="25">
        <v>98</v>
      </c>
      <c r="M21" s="26"/>
      <c r="N21" s="9" t="s">
        <v>644</v>
      </c>
      <c r="O21" s="10"/>
    </row>
    <row r="22" spans="1:15">
      <c r="A22" s="27" t="s">
        <v>645</v>
      </c>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spans="1:15">
      <c r="A24" s="29"/>
      <c r="B24" s="27"/>
      <c r="C24" s="27"/>
      <c r="D24" s="27"/>
      <c r="E24" s="27"/>
      <c r="F24" s="27"/>
      <c r="G24" s="27"/>
      <c r="H24" s="27"/>
      <c r="I24" s="27"/>
      <c r="J24" s="27"/>
      <c r="K24" s="27"/>
      <c r="L24" s="27"/>
      <c r="M24" s="27"/>
      <c r="N24" s="27"/>
      <c r="O24" s="28"/>
    </row>
    <row r="25" ht="27" customHeight="1" spans="1:15">
      <c r="A25" s="30"/>
      <c r="B25" s="31"/>
      <c r="C25" s="31"/>
      <c r="D25" s="31"/>
      <c r="E25" s="31"/>
      <c r="F25" s="31"/>
      <c r="G25" s="31"/>
      <c r="H25" s="31"/>
      <c r="I25" s="31"/>
      <c r="J25" s="31"/>
      <c r="K25" s="31"/>
      <c r="L25" s="31"/>
      <c r="M25" s="31"/>
      <c r="N25" s="31"/>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6"/>
    <mergeCell ref="A22:O25"/>
    <mergeCell ref="A6:B10"/>
  </mergeCells>
  <pageMargins left="0.75" right="0.75" top="1" bottom="1" header="0.5" footer="0.5"/>
  <pageSetup paperSize="9" scale="75"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topLeftCell="A14" workbookViewId="0">
      <selection activeCell="L14" sqref="L14:M17"/>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898</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10</v>
      </c>
      <c r="F7" s="8"/>
      <c r="G7" s="8">
        <v>10</v>
      </c>
      <c r="H7" s="8"/>
      <c r="I7" s="8">
        <v>10</v>
      </c>
      <c r="J7" s="8"/>
      <c r="K7" s="9">
        <v>10</v>
      </c>
      <c r="L7" s="10"/>
      <c r="M7" s="11">
        <f>I7/G7</f>
        <v>1</v>
      </c>
      <c r="N7" s="12"/>
      <c r="O7" s="8">
        <v>10</v>
      </c>
    </row>
    <row r="8" ht="17.1" customHeight="1" spans="1:15">
      <c r="A8" s="5"/>
      <c r="B8" s="5"/>
      <c r="C8" s="5" t="s">
        <v>607</v>
      </c>
      <c r="D8" s="5"/>
      <c r="E8" s="8">
        <v>10</v>
      </c>
      <c r="F8" s="8"/>
      <c r="G8" s="8">
        <v>10</v>
      </c>
      <c r="H8" s="8"/>
      <c r="I8" s="8">
        <v>10</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74.1" customHeight="1" spans="1:15">
      <c r="A12" s="5"/>
      <c r="B12" s="14" t="s">
        <v>899</v>
      </c>
      <c r="C12" s="15"/>
      <c r="D12" s="15"/>
      <c r="E12" s="15"/>
      <c r="F12" s="15"/>
      <c r="G12" s="15"/>
      <c r="H12" s="16"/>
      <c r="I12" s="14" t="s">
        <v>900</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48" customHeight="1" spans="1:15">
      <c r="A14" s="5"/>
      <c r="B14" s="5" t="s">
        <v>622</v>
      </c>
      <c r="C14" s="5" t="s">
        <v>651</v>
      </c>
      <c r="D14" s="7" t="s">
        <v>901</v>
      </c>
      <c r="E14" s="7"/>
      <c r="F14" s="7"/>
      <c r="G14" s="7"/>
      <c r="H14" s="17" t="s">
        <v>902</v>
      </c>
      <c r="I14" s="17" t="s">
        <v>903</v>
      </c>
      <c r="J14" s="18">
        <v>25</v>
      </c>
      <c r="K14" s="19"/>
      <c r="L14" s="18">
        <v>25</v>
      </c>
      <c r="M14" s="19"/>
      <c r="N14" s="9" t="s">
        <v>535</v>
      </c>
      <c r="O14" s="10"/>
    </row>
    <row r="15" ht="30" customHeight="1" spans="1:15">
      <c r="A15" s="5"/>
      <c r="B15" s="5"/>
      <c r="C15" s="35" t="s">
        <v>667</v>
      </c>
      <c r="D15" s="7" t="s">
        <v>904</v>
      </c>
      <c r="E15" s="7"/>
      <c r="F15" s="7"/>
      <c r="G15" s="7"/>
      <c r="H15" s="8" t="s">
        <v>905</v>
      </c>
      <c r="I15" s="8" t="s">
        <v>905</v>
      </c>
      <c r="J15" s="18">
        <v>25</v>
      </c>
      <c r="K15" s="19"/>
      <c r="L15" s="18">
        <v>25</v>
      </c>
      <c r="M15" s="19"/>
      <c r="N15" s="9" t="s">
        <v>535</v>
      </c>
      <c r="O15" s="10"/>
    </row>
    <row r="16" ht="96.95" customHeight="1" spans="1:15">
      <c r="A16" s="5"/>
      <c r="B16" s="5" t="s">
        <v>632</v>
      </c>
      <c r="C16" s="5" t="s">
        <v>633</v>
      </c>
      <c r="D16" s="7" t="s">
        <v>906</v>
      </c>
      <c r="E16" s="7"/>
      <c r="F16" s="7"/>
      <c r="G16" s="7"/>
      <c r="H16" s="8" t="s">
        <v>907</v>
      </c>
      <c r="I16" s="8" t="s">
        <v>907</v>
      </c>
      <c r="J16" s="18">
        <v>30</v>
      </c>
      <c r="K16" s="19"/>
      <c r="L16" s="18">
        <v>30</v>
      </c>
      <c r="M16" s="19"/>
      <c r="N16" s="9" t="s">
        <v>535</v>
      </c>
      <c r="O16" s="10"/>
    </row>
    <row r="17" ht="60.95" customHeight="1" spans="1:15">
      <c r="A17" s="5"/>
      <c r="B17" s="5" t="s">
        <v>637</v>
      </c>
      <c r="C17" s="5" t="s">
        <v>638</v>
      </c>
      <c r="D17" s="7" t="s">
        <v>908</v>
      </c>
      <c r="E17" s="7"/>
      <c r="F17" s="7"/>
      <c r="G17" s="7"/>
      <c r="H17" s="8" t="s">
        <v>660</v>
      </c>
      <c r="I17" s="20" t="s">
        <v>674</v>
      </c>
      <c r="J17" s="18">
        <v>10</v>
      </c>
      <c r="K17" s="19"/>
      <c r="L17" s="18">
        <v>9</v>
      </c>
      <c r="M17" s="19"/>
      <c r="N17" s="9" t="s">
        <v>909</v>
      </c>
      <c r="O17" s="10"/>
    </row>
    <row r="18" ht="45" customHeight="1" spans="1:15">
      <c r="A18" s="5"/>
      <c r="B18" s="9" t="s">
        <v>642</v>
      </c>
      <c r="C18" s="23"/>
      <c r="D18" s="9" t="s">
        <v>535</v>
      </c>
      <c r="E18" s="24"/>
      <c r="F18" s="24"/>
      <c r="G18" s="24"/>
      <c r="H18" s="24"/>
      <c r="I18" s="24"/>
      <c r="J18" s="24"/>
      <c r="K18" s="24"/>
      <c r="L18" s="24"/>
      <c r="M18" s="24"/>
      <c r="N18" s="24"/>
      <c r="O18" s="10"/>
    </row>
    <row r="19" ht="18" customHeight="1" spans="1:15">
      <c r="A19" s="5"/>
      <c r="B19" s="9" t="s">
        <v>643</v>
      </c>
      <c r="C19" s="24"/>
      <c r="D19" s="24"/>
      <c r="E19" s="24"/>
      <c r="F19" s="24"/>
      <c r="G19" s="24"/>
      <c r="H19" s="24"/>
      <c r="I19" s="23"/>
      <c r="J19" s="9">
        <v>100</v>
      </c>
      <c r="K19" s="23"/>
      <c r="L19" s="25">
        <v>99</v>
      </c>
      <c r="M19" s="26"/>
      <c r="N19" s="9" t="s">
        <v>644</v>
      </c>
      <c r="O19" s="10"/>
    </row>
    <row r="20" spans="1:15">
      <c r="A20" s="27" t="s">
        <v>645</v>
      </c>
      <c r="B20" s="27"/>
      <c r="C20" s="27"/>
      <c r="D20" s="27"/>
      <c r="E20" s="27"/>
      <c r="F20" s="27"/>
      <c r="G20" s="27"/>
      <c r="H20" s="27"/>
      <c r="I20" s="27"/>
      <c r="J20" s="27"/>
      <c r="K20" s="27"/>
      <c r="L20" s="27"/>
      <c r="M20" s="27"/>
      <c r="N20" s="27"/>
      <c r="O20" s="28"/>
    </row>
    <row r="21" spans="1:15">
      <c r="A21" s="29"/>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ht="27" customHeight="1" spans="1:15">
      <c r="A23" s="30"/>
      <c r="B23" s="31"/>
      <c r="C23" s="31"/>
      <c r="D23" s="31"/>
      <c r="E23" s="31"/>
      <c r="F23" s="31"/>
      <c r="G23" s="31"/>
      <c r="H23" s="31"/>
      <c r="I23" s="31"/>
      <c r="J23" s="31"/>
      <c r="K23" s="31"/>
      <c r="L23" s="31"/>
      <c r="M23" s="31"/>
      <c r="N23" s="31"/>
      <c r="O23" s="32"/>
    </row>
  </sheetData>
  <mergeCells count="7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1:A12"/>
    <mergeCell ref="A13:A19"/>
    <mergeCell ref="B14:B15"/>
    <mergeCell ref="A6:B10"/>
    <mergeCell ref="A20:O23"/>
  </mergeCells>
  <pageMargins left="0.75" right="0.75" top="1" bottom="1" header="0.5" footer="0.5"/>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zoomScale="90" zoomScaleNormal="90" workbookViewId="0">
      <pane ySplit="7" topLeftCell="A26" activePane="bottomLeft" state="frozen"/>
      <selection/>
      <selection pane="bottomLeft" activeCell="F35" sqref="F35"/>
    </sheetView>
  </sheetViews>
  <sheetFormatPr defaultColWidth="9" defaultRowHeight="13.5"/>
  <cols>
    <col min="1" max="1" width="32.2583333333333" customWidth="1"/>
    <col min="2" max="2" width="4.75833333333333" customWidth="1"/>
    <col min="3" max="3" width="18.7583333333333" customWidth="1"/>
    <col min="4" max="4" width="37" customWidth="1"/>
    <col min="5" max="5" width="4.75833333333333" customWidth="1"/>
    <col min="6" max="9" width="18.7583333333333" customWidth="1"/>
  </cols>
  <sheetData>
    <row r="1" ht="27" spans="1:9">
      <c r="D1" s="138" t="s">
        <v>187</v>
      </c>
    </row>
    <row r="2" ht="14.25" spans="1:9">
      <c r="I2" s="127" t="s">
        <v>188</v>
      </c>
    </row>
    <row r="3" ht="14.25" spans="1:9">
      <c r="A3" s="127" t="s">
        <v>2</v>
      </c>
      <c r="I3" s="127" t="s">
        <v>3</v>
      </c>
    </row>
    <row r="4" ht="19.5" customHeight="1" spans="1:9">
      <c r="A4" s="128" t="s">
        <v>189</v>
      </c>
      <c r="B4" s="128"/>
      <c r="C4" s="128"/>
      <c r="D4" s="128" t="s">
        <v>190</v>
      </c>
      <c r="E4" s="128"/>
      <c r="F4" s="128"/>
      <c r="G4" s="128"/>
      <c r="H4" s="128"/>
      <c r="I4" s="128"/>
    </row>
    <row r="5" ht="19.5" customHeight="1" spans="1:9">
      <c r="A5" s="134" t="s">
        <v>191</v>
      </c>
      <c r="B5" s="134" t="s">
        <v>7</v>
      </c>
      <c r="C5" s="134" t="s">
        <v>192</v>
      </c>
      <c r="D5" s="134" t="s">
        <v>193</v>
      </c>
      <c r="E5" s="134" t="s">
        <v>7</v>
      </c>
      <c r="F5" s="128" t="s">
        <v>129</v>
      </c>
      <c r="G5" s="134" t="s">
        <v>194</v>
      </c>
      <c r="H5" s="134" t="s">
        <v>195</v>
      </c>
      <c r="I5" s="134" t="s">
        <v>196</v>
      </c>
    </row>
    <row r="6" ht="19.5" customHeight="1" spans="1:9">
      <c r="A6" s="134"/>
      <c r="B6" s="134"/>
      <c r="C6" s="134"/>
      <c r="D6" s="134"/>
      <c r="E6" s="134"/>
      <c r="F6" s="128" t="s">
        <v>124</v>
      </c>
      <c r="G6" s="134" t="s">
        <v>194</v>
      </c>
      <c r="H6" s="134"/>
      <c r="I6" s="134"/>
    </row>
    <row r="7" ht="19.5" customHeight="1" spans="1:9">
      <c r="A7" s="128" t="s">
        <v>197</v>
      </c>
      <c r="B7" s="128"/>
      <c r="C7" s="128" t="s">
        <v>11</v>
      </c>
      <c r="D7" s="128" t="s">
        <v>197</v>
      </c>
      <c r="E7" s="128"/>
      <c r="F7" s="128" t="s">
        <v>12</v>
      </c>
      <c r="G7" s="128" t="s">
        <v>20</v>
      </c>
      <c r="H7" s="128" t="s">
        <v>24</v>
      </c>
      <c r="I7" s="128" t="s">
        <v>28</v>
      </c>
    </row>
    <row r="8" ht="19.5" customHeight="1" spans="1:9">
      <c r="A8" s="129" t="s">
        <v>198</v>
      </c>
      <c r="B8" s="128" t="s">
        <v>11</v>
      </c>
      <c r="C8" s="130">
        <v>1140.64</v>
      </c>
      <c r="D8" s="129" t="s">
        <v>14</v>
      </c>
      <c r="E8" s="128" t="s">
        <v>22</v>
      </c>
      <c r="F8" s="131"/>
      <c r="G8" s="131"/>
      <c r="H8" s="131"/>
      <c r="I8" s="131"/>
    </row>
    <row r="9" ht="19.5" customHeight="1" spans="1:9">
      <c r="A9" s="129" t="s">
        <v>199</v>
      </c>
      <c r="B9" s="128" t="s">
        <v>12</v>
      </c>
      <c r="C9" s="130">
        <v>90.7</v>
      </c>
      <c r="D9" s="129" t="s">
        <v>17</v>
      </c>
      <c r="E9" s="128" t="s">
        <v>26</v>
      </c>
      <c r="F9" s="131"/>
      <c r="G9" s="131"/>
      <c r="H9" s="131"/>
      <c r="I9" s="131"/>
    </row>
    <row r="10" ht="19.5" customHeight="1" spans="1:9">
      <c r="A10" s="129" t="s">
        <v>200</v>
      </c>
      <c r="B10" s="128" t="s">
        <v>20</v>
      </c>
      <c r="C10" s="130"/>
      <c r="D10" s="129" t="s">
        <v>21</v>
      </c>
      <c r="E10" s="128" t="s">
        <v>30</v>
      </c>
      <c r="F10" s="131"/>
      <c r="G10" s="131"/>
      <c r="H10" s="131"/>
      <c r="I10" s="131"/>
    </row>
    <row r="11" ht="19.5" customHeight="1" spans="1:9">
      <c r="A11" s="129"/>
      <c r="B11" s="128" t="s">
        <v>24</v>
      </c>
      <c r="C11" s="130"/>
      <c r="D11" s="129" t="s">
        <v>25</v>
      </c>
      <c r="E11" s="128" t="s">
        <v>34</v>
      </c>
      <c r="F11" s="131"/>
      <c r="G11" s="131"/>
      <c r="H11" s="131"/>
      <c r="I11" s="131"/>
    </row>
    <row r="12" ht="19.5" customHeight="1" spans="1:9">
      <c r="A12" s="129"/>
      <c r="B12" s="128" t="s">
        <v>28</v>
      </c>
      <c r="C12" s="130"/>
      <c r="D12" s="129" t="s">
        <v>29</v>
      </c>
      <c r="E12" s="128" t="s">
        <v>38</v>
      </c>
      <c r="F12" s="131"/>
      <c r="G12" s="131"/>
      <c r="H12" s="131"/>
      <c r="I12" s="131"/>
    </row>
    <row r="13" ht="19.5" customHeight="1" spans="1:9">
      <c r="A13" s="129"/>
      <c r="B13" s="128" t="s">
        <v>32</v>
      </c>
      <c r="C13" s="130"/>
      <c r="D13" s="129" t="s">
        <v>33</v>
      </c>
      <c r="E13" s="128" t="s">
        <v>42</v>
      </c>
      <c r="F13" s="131"/>
      <c r="G13" s="131"/>
      <c r="H13" s="131"/>
      <c r="I13" s="131"/>
    </row>
    <row r="14" ht="19.5" customHeight="1" spans="1:9">
      <c r="A14" s="129"/>
      <c r="B14" s="128" t="s">
        <v>36</v>
      </c>
      <c r="C14" s="130"/>
      <c r="D14" s="129" t="s">
        <v>37</v>
      </c>
      <c r="E14" s="128" t="s">
        <v>45</v>
      </c>
      <c r="F14" s="131"/>
      <c r="G14" s="131"/>
      <c r="H14" s="131"/>
      <c r="I14" s="131"/>
    </row>
    <row r="15" ht="19.5" customHeight="1" spans="1:9">
      <c r="A15" s="129"/>
      <c r="B15" s="128" t="s">
        <v>40</v>
      </c>
      <c r="C15" s="130"/>
      <c r="D15" s="129" t="s">
        <v>41</v>
      </c>
      <c r="E15" s="128" t="s">
        <v>48</v>
      </c>
      <c r="F15" s="153">
        <v>1105.47</v>
      </c>
      <c r="G15" s="153">
        <v>1105.47</v>
      </c>
      <c r="H15" s="131"/>
      <c r="I15" s="131"/>
    </row>
    <row r="16" ht="19.5" customHeight="1" spans="1:9">
      <c r="A16" s="129"/>
      <c r="B16" s="128" t="s">
        <v>43</v>
      </c>
      <c r="C16" s="130"/>
      <c r="D16" s="129" t="s">
        <v>44</v>
      </c>
      <c r="E16" s="128" t="s">
        <v>51</v>
      </c>
      <c r="F16" s="131">
        <v>15.93</v>
      </c>
      <c r="G16" s="131">
        <v>15.93</v>
      </c>
      <c r="H16" s="131"/>
      <c r="I16" s="131"/>
    </row>
    <row r="17" ht="19.5" customHeight="1" spans="1:9">
      <c r="A17" s="129"/>
      <c r="B17" s="128" t="s">
        <v>46</v>
      </c>
      <c r="C17" s="130"/>
      <c r="D17" s="129" t="s">
        <v>47</v>
      </c>
      <c r="E17" s="128" t="s">
        <v>54</v>
      </c>
      <c r="F17" s="131"/>
      <c r="G17" s="131"/>
      <c r="H17" s="131"/>
      <c r="I17" s="131"/>
    </row>
    <row r="18" ht="19.5" customHeight="1" spans="1:9">
      <c r="A18" s="129"/>
      <c r="B18" s="128" t="s">
        <v>49</v>
      </c>
      <c r="C18" s="130"/>
      <c r="D18" s="129" t="s">
        <v>50</v>
      </c>
      <c r="E18" s="128" t="s">
        <v>57</v>
      </c>
      <c r="F18" s="131"/>
      <c r="G18" s="131"/>
      <c r="H18" s="131"/>
      <c r="I18" s="131"/>
    </row>
    <row r="19" ht="19.5" customHeight="1" spans="1:9">
      <c r="A19" s="129"/>
      <c r="B19" s="128" t="s">
        <v>52</v>
      </c>
      <c r="C19" s="130"/>
      <c r="D19" s="129" t="s">
        <v>53</v>
      </c>
      <c r="E19" s="128" t="s">
        <v>60</v>
      </c>
      <c r="F19" s="131"/>
      <c r="G19" s="131"/>
      <c r="H19" s="131"/>
      <c r="I19" s="131"/>
    </row>
    <row r="20" ht="19.5" customHeight="1" spans="1:9">
      <c r="A20" s="129"/>
      <c r="B20" s="128" t="s">
        <v>55</v>
      </c>
      <c r="C20" s="130"/>
      <c r="D20" s="129" t="s">
        <v>56</v>
      </c>
      <c r="E20" s="128" t="s">
        <v>63</v>
      </c>
      <c r="F20" s="131"/>
      <c r="G20" s="131"/>
      <c r="H20" s="131"/>
      <c r="I20" s="131"/>
    </row>
    <row r="21" ht="19.5" customHeight="1" spans="1:9">
      <c r="A21" s="129"/>
      <c r="B21" s="128" t="s">
        <v>58</v>
      </c>
      <c r="C21" s="130"/>
      <c r="D21" s="129" t="s">
        <v>59</v>
      </c>
      <c r="E21" s="128" t="s">
        <v>66</v>
      </c>
      <c r="F21" s="131"/>
      <c r="G21" s="131"/>
      <c r="H21" s="131"/>
      <c r="I21" s="131"/>
    </row>
    <row r="22" ht="19.5" customHeight="1" spans="1:9">
      <c r="A22" s="129"/>
      <c r="B22" s="128" t="s">
        <v>61</v>
      </c>
      <c r="C22" s="130"/>
      <c r="D22" s="129" t="s">
        <v>62</v>
      </c>
      <c r="E22" s="128" t="s">
        <v>69</v>
      </c>
      <c r="F22" s="131"/>
      <c r="G22" s="131"/>
      <c r="H22" s="131"/>
      <c r="I22" s="131"/>
    </row>
    <row r="23" ht="19.5" customHeight="1" spans="1:9">
      <c r="A23" s="129"/>
      <c r="B23" s="128" t="s">
        <v>64</v>
      </c>
      <c r="C23" s="130"/>
      <c r="D23" s="129" t="s">
        <v>65</v>
      </c>
      <c r="E23" s="128" t="s">
        <v>72</v>
      </c>
      <c r="F23" s="131"/>
      <c r="G23" s="131"/>
      <c r="H23" s="131"/>
      <c r="I23" s="131"/>
    </row>
    <row r="24" ht="19.5" customHeight="1" spans="1:9">
      <c r="A24" s="129"/>
      <c r="B24" s="128" t="s">
        <v>67</v>
      </c>
      <c r="C24" s="130"/>
      <c r="D24" s="129" t="s">
        <v>68</v>
      </c>
      <c r="E24" s="128" t="s">
        <v>75</v>
      </c>
      <c r="F24" s="131"/>
      <c r="G24" s="131"/>
      <c r="H24" s="131"/>
      <c r="I24" s="131"/>
    </row>
    <row r="25" ht="19.5" customHeight="1" spans="1:9">
      <c r="A25" s="129"/>
      <c r="B25" s="128" t="s">
        <v>70</v>
      </c>
      <c r="C25" s="130"/>
      <c r="D25" s="129" t="s">
        <v>71</v>
      </c>
      <c r="E25" s="128" t="s">
        <v>78</v>
      </c>
      <c r="F25" s="131"/>
      <c r="G25" s="131"/>
      <c r="H25" s="131"/>
      <c r="I25" s="131"/>
    </row>
    <row r="26" ht="19.5" customHeight="1" spans="1:9">
      <c r="A26" s="129"/>
      <c r="B26" s="128" t="s">
        <v>73</v>
      </c>
      <c r="C26" s="130"/>
      <c r="D26" s="129" t="s">
        <v>74</v>
      </c>
      <c r="E26" s="128" t="s">
        <v>81</v>
      </c>
      <c r="F26" s="130">
        <v>19.4</v>
      </c>
      <c r="G26" s="130">
        <v>19.4</v>
      </c>
      <c r="H26" s="130"/>
      <c r="I26" s="131"/>
    </row>
    <row r="27" ht="19.5" customHeight="1" spans="1:9">
      <c r="A27" s="129"/>
      <c r="B27" s="128" t="s">
        <v>76</v>
      </c>
      <c r="C27" s="130"/>
      <c r="D27" s="129" t="s">
        <v>77</v>
      </c>
      <c r="E27" s="128" t="s">
        <v>84</v>
      </c>
      <c r="F27" s="130"/>
      <c r="G27" s="130"/>
      <c r="H27" s="130"/>
      <c r="I27" s="131"/>
    </row>
    <row r="28" ht="19.5" customHeight="1" spans="1:9">
      <c r="A28" s="129"/>
      <c r="B28" s="128" t="s">
        <v>79</v>
      </c>
      <c r="C28" s="130"/>
      <c r="D28" s="129" t="s">
        <v>80</v>
      </c>
      <c r="E28" s="128" t="s">
        <v>87</v>
      </c>
      <c r="F28" s="130"/>
      <c r="G28" s="130"/>
      <c r="H28" s="130"/>
      <c r="I28" s="131"/>
    </row>
    <row r="29" ht="19.5" customHeight="1" spans="1:9">
      <c r="A29" s="129"/>
      <c r="B29" s="128" t="s">
        <v>82</v>
      </c>
      <c r="C29" s="130"/>
      <c r="D29" s="129" t="s">
        <v>83</v>
      </c>
      <c r="E29" s="128" t="s">
        <v>90</v>
      </c>
      <c r="F29" s="130"/>
      <c r="G29" s="130"/>
      <c r="H29" s="130"/>
      <c r="I29" s="131"/>
    </row>
    <row r="30" ht="19.5" customHeight="1" spans="1:9">
      <c r="A30" s="129"/>
      <c r="B30" s="128" t="s">
        <v>85</v>
      </c>
      <c r="C30" s="130"/>
      <c r="D30" s="129" t="s">
        <v>86</v>
      </c>
      <c r="E30" s="128" t="s">
        <v>93</v>
      </c>
      <c r="F30" s="130">
        <v>90.7</v>
      </c>
      <c r="G30" s="130"/>
      <c r="H30" s="130">
        <v>90.7</v>
      </c>
      <c r="I30" s="131"/>
    </row>
    <row r="31" ht="19.5" customHeight="1" spans="1:9">
      <c r="A31" s="129"/>
      <c r="B31" s="128" t="s">
        <v>88</v>
      </c>
      <c r="C31" s="130"/>
      <c r="D31" s="129" t="s">
        <v>89</v>
      </c>
      <c r="E31" s="128" t="s">
        <v>96</v>
      </c>
      <c r="F31" s="130"/>
      <c r="G31" s="130"/>
      <c r="H31" s="130"/>
      <c r="I31" s="131"/>
    </row>
    <row r="32" ht="19.5" customHeight="1" spans="1:9">
      <c r="A32" s="129"/>
      <c r="B32" s="128" t="s">
        <v>91</v>
      </c>
      <c r="C32" s="130"/>
      <c r="D32" s="129" t="s">
        <v>92</v>
      </c>
      <c r="E32" s="128" t="s">
        <v>100</v>
      </c>
      <c r="F32" s="130"/>
      <c r="G32" s="130"/>
      <c r="H32" s="130"/>
      <c r="I32" s="131"/>
    </row>
    <row r="33" ht="19.5" customHeight="1" spans="1:9">
      <c r="A33" s="129"/>
      <c r="B33" s="128" t="s">
        <v>94</v>
      </c>
      <c r="C33" s="130"/>
      <c r="D33" s="129" t="s">
        <v>95</v>
      </c>
      <c r="E33" s="128" t="s">
        <v>104</v>
      </c>
      <c r="F33" s="130"/>
      <c r="G33" s="130"/>
      <c r="H33" s="130"/>
      <c r="I33" s="131"/>
    </row>
    <row r="34" ht="19.5" customHeight="1" spans="1:9">
      <c r="A34" s="128" t="s">
        <v>97</v>
      </c>
      <c r="B34" s="128" t="s">
        <v>98</v>
      </c>
      <c r="C34" s="130">
        <v>1231.34</v>
      </c>
      <c r="D34" s="128" t="s">
        <v>99</v>
      </c>
      <c r="E34" s="128" t="s">
        <v>108</v>
      </c>
      <c r="F34" s="130">
        <v>1231.5</v>
      </c>
      <c r="G34" s="130">
        <v>1140.8</v>
      </c>
      <c r="H34" s="130">
        <v>90.7</v>
      </c>
      <c r="I34" s="131"/>
    </row>
    <row r="35" ht="19.5" customHeight="1" spans="1:9">
      <c r="A35" s="129" t="s">
        <v>201</v>
      </c>
      <c r="B35" s="128" t="s">
        <v>102</v>
      </c>
      <c r="C35" s="130">
        <v>8.21</v>
      </c>
      <c r="D35" s="129" t="s">
        <v>202</v>
      </c>
      <c r="E35" s="128" t="s">
        <v>111</v>
      </c>
      <c r="F35" s="130">
        <v>8.05</v>
      </c>
      <c r="G35" s="130">
        <v>8.05</v>
      </c>
      <c r="H35" s="130">
        <v>0</v>
      </c>
      <c r="I35" s="131"/>
    </row>
    <row r="36" ht="19.5" customHeight="1" spans="1:9">
      <c r="A36" s="129" t="s">
        <v>198</v>
      </c>
      <c r="B36" s="128" t="s">
        <v>106</v>
      </c>
      <c r="C36" s="130">
        <v>8.21</v>
      </c>
      <c r="D36" s="129"/>
      <c r="E36" s="128" t="s">
        <v>203</v>
      </c>
      <c r="F36" s="130"/>
      <c r="G36" s="130"/>
      <c r="H36" s="130"/>
      <c r="I36" s="131"/>
    </row>
    <row r="37" ht="19.5" customHeight="1" spans="1:9">
      <c r="A37" s="129" t="s">
        <v>199</v>
      </c>
      <c r="B37" s="128" t="s">
        <v>110</v>
      </c>
      <c r="C37" s="130">
        <v>0</v>
      </c>
      <c r="D37" s="128"/>
      <c r="E37" s="128" t="s">
        <v>204</v>
      </c>
      <c r="F37" s="130"/>
      <c r="G37" s="130"/>
      <c r="H37" s="130"/>
      <c r="I37" s="131"/>
    </row>
    <row r="38" ht="19.5" customHeight="1" spans="1:9">
      <c r="A38" s="129" t="s">
        <v>200</v>
      </c>
      <c r="B38" s="128" t="s">
        <v>15</v>
      </c>
      <c r="C38" s="130"/>
      <c r="D38" s="129"/>
      <c r="E38" s="128" t="s">
        <v>205</v>
      </c>
      <c r="F38" s="130"/>
      <c r="G38" s="130"/>
      <c r="H38" s="130"/>
      <c r="I38" s="131"/>
    </row>
    <row r="39" ht="19.5" customHeight="1" spans="1:9">
      <c r="A39" s="128" t="s">
        <v>109</v>
      </c>
      <c r="B39" s="128" t="s">
        <v>18</v>
      </c>
      <c r="C39" s="130">
        <v>1239.55</v>
      </c>
      <c r="D39" s="128" t="s">
        <v>109</v>
      </c>
      <c r="E39" s="128" t="s">
        <v>206</v>
      </c>
      <c r="F39" s="130">
        <v>1239.55</v>
      </c>
      <c r="G39" s="130">
        <v>1148.85</v>
      </c>
      <c r="H39" s="130">
        <v>90.7</v>
      </c>
      <c r="I39" s="131"/>
    </row>
    <row r="40" ht="19.5" customHeight="1" spans="1:9">
      <c r="A40" s="129" t="s">
        <v>207</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51"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16" workbookViewId="0">
      <selection activeCell="L14" sqref="L14:M19"/>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8" width="13.5" style="1" customWidth="1"/>
    <col min="9" max="9" width="11.2583333333333" style="1" customWidth="1"/>
    <col min="10" max="10" width="4.62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910</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27.36</v>
      </c>
      <c r="F7" s="8"/>
      <c r="G7" s="8">
        <v>27.36</v>
      </c>
      <c r="H7" s="8"/>
      <c r="I7" s="8">
        <v>27.36</v>
      </c>
      <c r="J7" s="8"/>
      <c r="K7" s="9">
        <v>10</v>
      </c>
      <c r="L7" s="10"/>
      <c r="M7" s="11">
        <f>I7/G7</f>
        <v>1</v>
      </c>
      <c r="N7" s="12"/>
      <c r="O7" s="8">
        <v>10</v>
      </c>
    </row>
    <row r="8" ht="17.1" customHeight="1" spans="1:15">
      <c r="A8" s="5"/>
      <c r="B8" s="5"/>
      <c r="C8" s="5" t="s">
        <v>607</v>
      </c>
      <c r="D8" s="5"/>
      <c r="E8" s="8">
        <v>27.36</v>
      </c>
      <c r="F8" s="8"/>
      <c r="G8" s="8">
        <v>27.36</v>
      </c>
      <c r="H8" s="8"/>
      <c r="I8" s="8">
        <v>27.36</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120.95" customHeight="1" spans="1:15">
      <c r="A12" s="5"/>
      <c r="B12" s="14" t="s">
        <v>911</v>
      </c>
      <c r="C12" s="15"/>
      <c r="D12" s="15"/>
      <c r="E12" s="15"/>
      <c r="F12" s="15"/>
      <c r="G12" s="15"/>
      <c r="H12" s="16"/>
      <c r="I12" s="14" t="s">
        <v>912</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33" t="s">
        <v>623</v>
      </c>
      <c r="D14" s="7" t="s">
        <v>913</v>
      </c>
      <c r="E14" s="7"/>
      <c r="F14" s="7"/>
      <c r="G14" s="7"/>
      <c r="H14" s="17" t="s">
        <v>750</v>
      </c>
      <c r="I14" s="17" t="s">
        <v>750</v>
      </c>
      <c r="J14" s="18">
        <v>15</v>
      </c>
      <c r="K14" s="19"/>
      <c r="L14" s="18">
        <v>15</v>
      </c>
      <c r="M14" s="19"/>
      <c r="N14" s="9" t="s">
        <v>535</v>
      </c>
      <c r="O14" s="10"/>
    </row>
    <row r="15" ht="26.1" customHeight="1" spans="1:15">
      <c r="A15" s="5"/>
      <c r="B15" s="5"/>
      <c r="C15" s="35"/>
      <c r="D15" s="7" t="s">
        <v>914</v>
      </c>
      <c r="E15" s="7"/>
      <c r="F15" s="7"/>
      <c r="G15" s="7"/>
      <c r="H15" s="17" t="s">
        <v>915</v>
      </c>
      <c r="I15" s="17" t="s">
        <v>915</v>
      </c>
      <c r="J15" s="18">
        <v>15</v>
      </c>
      <c r="K15" s="19"/>
      <c r="L15" s="18">
        <v>15</v>
      </c>
      <c r="M15" s="19"/>
      <c r="N15" s="9" t="s">
        <v>535</v>
      </c>
      <c r="O15" s="10"/>
    </row>
    <row r="16" ht="69" customHeight="1" spans="1:15">
      <c r="A16" s="5"/>
      <c r="B16" s="5"/>
      <c r="C16" s="5" t="s">
        <v>651</v>
      </c>
      <c r="D16" s="7" t="s">
        <v>916</v>
      </c>
      <c r="E16" s="7"/>
      <c r="F16" s="7"/>
      <c r="G16" s="7"/>
      <c r="H16" s="8" t="s">
        <v>917</v>
      </c>
      <c r="I16" s="8" t="s">
        <v>917</v>
      </c>
      <c r="J16" s="18">
        <v>10</v>
      </c>
      <c r="K16" s="19"/>
      <c r="L16" s="18">
        <v>10</v>
      </c>
      <c r="M16" s="19"/>
      <c r="N16" s="9" t="s">
        <v>535</v>
      </c>
      <c r="O16" s="10"/>
    </row>
    <row r="17" ht="41.1" customHeight="1" spans="1:15">
      <c r="A17" s="5"/>
      <c r="B17" s="5"/>
      <c r="C17" s="5" t="s">
        <v>629</v>
      </c>
      <c r="D17" s="38" t="s">
        <v>630</v>
      </c>
      <c r="E17" s="38"/>
      <c r="F17" s="38"/>
      <c r="G17" s="38"/>
      <c r="H17" s="8" t="s">
        <v>631</v>
      </c>
      <c r="I17" s="8" t="s">
        <v>631</v>
      </c>
      <c r="J17" s="18">
        <v>10</v>
      </c>
      <c r="K17" s="19"/>
      <c r="L17" s="18">
        <v>10</v>
      </c>
      <c r="M17" s="19"/>
      <c r="N17" s="9" t="s">
        <v>535</v>
      </c>
      <c r="O17" s="10"/>
    </row>
    <row r="18" ht="96.95" customHeight="1" spans="1:15">
      <c r="A18" s="5"/>
      <c r="B18" s="5" t="s">
        <v>632</v>
      </c>
      <c r="C18" s="5" t="s">
        <v>633</v>
      </c>
      <c r="D18" s="7" t="s">
        <v>918</v>
      </c>
      <c r="E18" s="7"/>
      <c r="F18" s="7"/>
      <c r="G18" s="7"/>
      <c r="H18" s="8" t="s">
        <v>919</v>
      </c>
      <c r="I18" s="8" t="s">
        <v>919</v>
      </c>
      <c r="J18" s="18">
        <v>30</v>
      </c>
      <c r="K18" s="19"/>
      <c r="L18" s="18">
        <v>29</v>
      </c>
      <c r="M18" s="19"/>
      <c r="N18" s="18" t="s">
        <v>920</v>
      </c>
      <c r="O18" s="19"/>
    </row>
    <row r="19" ht="60.95" customHeight="1" spans="1:15">
      <c r="A19" s="5"/>
      <c r="B19" s="5" t="s">
        <v>637</v>
      </c>
      <c r="C19" s="5" t="s">
        <v>638</v>
      </c>
      <c r="D19" s="7" t="s">
        <v>921</v>
      </c>
      <c r="E19" s="7"/>
      <c r="F19" s="7"/>
      <c r="G19" s="7"/>
      <c r="H19" s="8" t="s">
        <v>660</v>
      </c>
      <c r="I19" s="20" t="s">
        <v>674</v>
      </c>
      <c r="J19" s="18">
        <v>10</v>
      </c>
      <c r="K19" s="19"/>
      <c r="L19" s="18">
        <v>9</v>
      </c>
      <c r="M19" s="19"/>
      <c r="N19" s="9" t="s">
        <v>920</v>
      </c>
      <c r="O19" s="10"/>
    </row>
    <row r="20" ht="45" customHeight="1" spans="1:15">
      <c r="A20" s="5"/>
      <c r="B20" s="9" t="s">
        <v>642</v>
      </c>
      <c r="C20" s="23"/>
      <c r="D20" s="9" t="s">
        <v>535</v>
      </c>
      <c r="E20" s="24"/>
      <c r="F20" s="24"/>
      <c r="G20" s="24"/>
      <c r="H20" s="24"/>
      <c r="I20" s="24"/>
      <c r="J20" s="24"/>
      <c r="K20" s="24"/>
      <c r="L20" s="24"/>
      <c r="M20" s="24"/>
      <c r="N20" s="24"/>
      <c r="O20" s="10"/>
    </row>
    <row r="21" ht="18" customHeight="1" spans="1:15">
      <c r="A21" s="5"/>
      <c r="B21" s="9" t="s">
        <v>643</v>
      </c>
      <c r="C21" s="24"/>
      <c r="D21" s="24"/>
      <c r="E21" s="24"/>
      <c r="F21" s="24"/>
      <c r="G21" s="24"/>
      <c r="H21" s="24"/>
      <c r="I21" s="23"/>
      <c r="J21" s="9">
        <v>100</v>
      </c>
      <c r="K21" s="23"/>
      <c r="L21" s="25">
        <v>98</v>
      </c>
      <c r="M21" s="26"/>
      <c r="N21" s="9" t="s">
        <v>644</v>
      </c>
      <c r="O21" s="10"/>
    </row>
    <row r="22" spans="1:15">
      <c r="A22" s="27" t="s">
        <v>645</v>
      </c>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spans="1:15">
      <c r="A24" s="29"/>
      <c r="B24" s="27"/>
      <c r="C24" s="27"/>
      <c r="D24" s="27"/>
      <c r="E24" s="27"/>
      <c r="F24" s="27"/>
      <c r="G24" s="27"/>
      <c r="H24" s="27"/>
      <c r="I24" s="27"/>
      <c r="J24" s="27"/>
      <c r="K24" s="27"/>
      <c r="L24" s="27"/>
      <c r="M24" s="27"/>
      <c r="N24" s="27"/>
      <c r="O24" s="28"/>
    </row>
    <row r="25" ht="27" customHeight="1" spans="1:15">
      <c r="A25" s="30"/>
      <c r="B25" s="31"/>
      <c r="C25" s="31"/>
      <c r="D25" s="31"/>
      <c r="E25" s="31"/>
      <c r="F25" s="31"/>
      <c r="G25" s="31"/>
      <c r="H25" s="31"/>
      <c r="I25" s="31"/>
      <c r="J25" s="31"/>
      <c r="K25" s="31"/>
      <c r="L25" s="31"/>
      <c r="M25" s="31"/>
      <c r="N25" s="31"/>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22:O25"/>
    <mergeCell ref="A6:B10"/>
  </mergeCells>
  <pageMargins left="0.75" right="0.75" top="1" bottom="1" header="0.5" footer="0.5"/>
  <pageSetup paperSize="9" scale="7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3"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922</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20.78</v>
      </c>
      <c r="F7" s="8"/>
      <c r="G7" s="8">
        <v>20.78</v>
      </c>
      <c r="H7" s="8"/>
      <c r="I7" s="8">
        <v>20.78</v>
      </c>
      <c r="J7" s="8"/>
      <c r="K7" s="9">
        <v>10</v>
      </c>
      <c r="L7" s="10"/>
      <c r="M7" s="11">
        <f>I7/G7</f>
        <v>1</v>
      </c>
      <c r="N7" s="12"/>
      <c r="O7" s="8">
        <v>10</v>
      </c>
    </row>
    <row r="8" ht="17.1" customHeight="1" spans="1:15">
      <c r="A8" s="5"/>
      <c r="B8" s="5"/>
      <c r="C8" s="5" t="s">
        <v>607</v>
      </c>
      <c r="D8" s="5"/>
      <c r="E8" s="8">
        <v>20.78</v>
      </c>
      <c r="F8" s="8"/>
      <c r="G8" s="8">
        <v>20.78</v>
      </c>
      <c r="H8" s="8"/>
      <c r="I8" s="8">
        <v>20.78</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93.95" customHeight="1" spans="1:15">
      <c r="A12" s="5"/>
      <c r="B12" s="14" t="s">
        <v>923</v>
      </c>
      <c r="C12" s="15"/>
      <c r="D12" s="15"/>
      <c r="E12" s="15"/>
      <c r="F12" s="15"/>
      <c r="G12" s="15"/>
      <c r="H12" s="16"/>
      <c r="I12" s="14" t="s">
        <v>924</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48" customHeight="1" spans="1:15">
      <c r="A14" s="5"/>
      <c r="B14" s="5" t="s">
        <v>622</v>
      </c>
      <c r="C14" s="5" t="s">
        <v>623</v>
      </c>
      <c r="D14" s="7" t="s">
        <v>925</v>
      </c>
      <c r="E14" s="7"/>
      <c r="F14" s="7"/>
      <c r="G14" s="7"/>
      <c r="H14" s="17" t="s">
        <v>926</v>
      </c>
      <c r="I14" s="17" t="s">
        <v>926</v>
      </c>
      <c r="J14" s="18">
        <v>25</v>
      </c>
      <c r="K14" s="19"/>
      <c r="L14" s="18">
        <v>25</v>
      </c>
      <c r="M14" s="19"/>
      <c r="N14" s="9" t="s">
        <v>535</v>
      </c>
      <c r="O14" s="10"/>
    </row>
    <row r="15" ht="48" customHeight="1" spans="1:15">
      <c r="A15" s="5"/>
      <c r="B15" s="5"/>
      <c r="C15" s="33" t="s">
        <v>667</v>
      </c>
      <c r="D15" s="7" t="s">
        <v>927</v>
      </c>
      <c r="E15" s="7"/>
      <c r="F15" s="7"/>
      <c r="G15" s="7"/>
      <c r="H15" s="17" t="s">
        <v>928</v>
      </c>
      <c r="I15" s="17" t="s">
        <v>928</v>
      </c>
      <c r="J15" s="18">
        <v>10</v>
      </c>
      <c r="K15" s="19"/>
      <c r="L15" s="18">
        <v>10</v>
      </c>
      <c r="M15" s="19"/>
      <c r="N15" s="9" t="s">
        <v>535</v>
      </c>
      <c r="O15" s="10"/>
    </row>
    <row r="16" ht="42" customHeight="1" spans="1:15">
      <c r="A16" s="5"/>
      <c r="B16" s="5"/>
      <c r="C16" s="33" t="s">
        <v>629</v>
      </c>
      <c r="D16" s="38" t="s">
        <v>630</v>
      </c>
      <c r="E16" s="38"/>
      <c r="F16" s="38"/>
      <c r="G16" s="38"/>
      <c r="H16" s="22" t="s">
        <v>929</v>
      </c>
      <c r="I16" s="22" t="s">
        <v>930</v>
      </c>
      <c r="J16" s="18">
        <v>15</v>
      </c>
      <c r="K16" s="19"/>
      <c r="L16" s="18">
        <v>15</v>
      </c>
      <c r="M16" s="19"/>
      <c r="N16" s="9" t="s">
        <v>535</v>
      </c>
      <c r="O16" s="10"/>
    </row>
    <row r="17" ht="96.95" customHeight="1" spans="1:15">
      <c r="A17" s="5"/>
      <c r="B17" s="5" t="s">
        <v>632</v>
      </c>
      <c r="C17" s="5" t="s">
        <v>633</v>
      </c>
      <c r="D17" s="7" t="s">
        <v>931</v>
      </c>
      <c r="E17" s="7"/>
      <c r="F17" s="7"/>
      <c r="G17" s="7"/>
      <c r="H17" s="8" t="s">
        <v>932</v>
      </c>
      <c r="I17" s="8" t="s">
        <v>932</v>
      </c>
      <c r="J17" s="18">
        <v>30</v>
      </c>
      <c r="K17" s="19"/>
      <c r="L17" s="18">
        <v>30</v>
      </c>
      <c r="M17" s="19"/>
      <c r="N17" s="9" t="s">
        <v>535</v>
      </c>
      <c r="O17" s="10"/>
    </row>
    <row r="18" ht="60.95" customHeight="1" spans="1:15">
      <c r="A18" s="5"/>
      <c r="B18" s="5" t="s">
        <v>637</v>
      </c>
      <c r="C18" s="5" t="s">
        <v>638</v>
      </c>
      <c r="D18" s="7" t="s">
        <v>933</v>
      </c>
      <c r="E18" s="7"/>
      <c r="F18" s="7"/>
      <c r="G18" s="7"/>
      <c r="H18" s="8" t="s">
        <v>660</v>
      </c>
      <c r="I18" s="20" t="s">
        <v>674</v>
      </c>
      <c r="J18" s="18">
        <v>10</v>
      </c>
      <c r="K18" s="19"/>
      <c r="L18" s="18">
        <v>9</v>
      </c>
      <c r="M18" s="19"/>
      <c r="N18" s="9" t="s">
        <v>934</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99</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5"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topLeftCell="A8" workbookViewId="0">
      <selection activeCell="L14" sqref="L14:M17"/>
    </sheetView>
  </sheetViews>
  <sheetFormatPr defaultColWidth="9.88333333333333" defaultRowHeight="13.5"/>
  <cols>
    <col min="1" max="1" width="5.5" style="1" customWidth="1"/>
    <col min="2" max="2" width="9.25833333333333" style="1" customWidth="1"/>
    <col min="3" max="3" width="9.88333333333333" style="1" customWidth="1"/>
    <col min="4" max="4" width="14.625" style="1" customWidth="1"/>
    <col min="5" max="5" width="11.7583333333333" style="1" customWidth="1"/>
    <col min="6" max="6" width="1.75833333333333" style="1" hidden="1" customWidth="1"/>
    <col min="7" max="7" width="4.38333333333333" style="1" customWidth="1"/>
    <col min="8" max="9" width="10.8833333333333" style="1" customWidth="1"/>
    <col min="10" max="10" width="10.2583333333333" style="1" customWidth="1"/>
    <col min="11" max="11" width="1.625" style="1" customWidth="1"/>
    <col min="12" max="13" width="5"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935</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28.04</v>
      </c>
      <c r="F7" s="8"/>
      <c r="G7" s="8">
        <v>28.04</v>
      </c>
      <c r="H7" s="8"/>
      <c r="I7" s="8">
        <v>28.04</v>
      </c>
      <c r="J7" s="8"/>
      <c r="K7" s="9">
        <v>10</v>
      </c>
      <c r="L7" s="10"/>
      <c r="M7" s="11">
        <f>I7/G7</f>
        <v>1</v>
      </c>
      <c r="N7" s="12"/>
      <c r="O7" s="8">
        <v>10</v>
      </c>
    </row>
    <row r="8" ht="17.1" customHeight="1" spans="1:15">
      <c r="A8" s="5"/>
      <c r="B8" s="5"/>
      <c r="C8" s="5" t="s">
        <v>607</v>
      </c>
      <c r="D8" s="5"/>
      <c r="E8" s="8">
        <v>28.04</v>
      </c>
      <c r="F8" s="8"/>
      <c r="G8" s="8">
        <v>28.04</v>
      </c>
      <c r="H8" s="8"/>
      <c r="I8" s="8">
        <v>28.04</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54" customHeight="1" spans="1:15">
      <c r="A12" s="5"/>
      <c r="B12" s="14" t="s">
        <v>936</v>
      </c>
      <c r="C12" s="15"/>
      <c r="D12" s="15"/>
      <c r="E12" s="15"/>
      <c r="F12" s="15"/>
      <c r="G12" s="15"/>
      <c r="H12" s="16"/>
      <c r="I12" s="14" t="s">
        <v>937</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38.1" customHeight="1" spans="1:15">
      <c r="A14" s="5"/>
      <c r="B14" s="5" t="s">
        <v>622</v>
      </c>
      <c r="C14" s="5" t="s">
        <v>651</v>
      </c>
      <c r="D14" s="7" t="s">
        <v>938</v>
      </c>
      <c r="E14" s="7"/>
      <c r="F14" s="7"/>
      <c r="G14" s="7"/>
      <c r="H14" s="8" t="s">
        <v>939</v>
      </c>
      <c r="I14" s="8" t="s">
        <v>940</v>
      </c>
      <c r="J14" s="18">
        <v>30</v>
      </c>
      <c r="K14" s="19"/>
      <c r="L14" s="18">
        <v>30</v>
      </c>
      <c r="M14" s="19"/>
      <c r="N14" s="9" t="s">
        <v>535</v>
      </c>
      <c r="O14" s="10"/>
    </row>
    <row r="15" ht="27.95" customHeight="1" spans="1:15">
      <c r="A15" s="5"/>
      <c r="B15" s="5"/>
      <c r="C15" s="5" t="s">
        <v>667</v>
      </c>
      <c r="D15" s="7" t="s">
        <v>668</v>
      </c>
      <c r="E15" s="7"/>
      <c r="F15" s="7"/>
      <c r="G15" s="7"/>
      <c r="H15" s="21" t="s">
        <v>941</v>
      </c>
      <c r="I15" s="20" t="s">
        <v>942</v>
      </c>
      <c r="J15" s="18">
        <v>20</v>
      </c>
      <c r="K15" s="19"/>
      <c r="L15" s="18">
        <v>20</v>
      </c>
      <c r="M15" s="19"/>
      <c r="N15" s="9" t="s">
        <v>535</v>
      </c>
      <c r="O15" s="10"/>
    </row>
    <row r="16" ht="45" customHeight="1" spans="1:15">
      <c r="A16" s="5"/>
      <c r="B16" s="5" t="s">
        <v>632</v>
      </c>
      <c r="C16" s="5" t="s">
        <v>633</v>
      </c>
      <c r="D16" s="7" t="s">
        <v>943</v>
      </c>
      <c r="E16" s="7"/>
      <c r="F16" s="7"/>
      <c r="G16" s="7"/>
      <c r="H16" s="8" t="s">
        <v>944</v>
      </c>
      <c r="I16" s="8" t="s">
        <v>944</v>
      </c>
      <c r="J16" s="18">
        <v>30</v>
      </c>
      <c r="K16" s="19"/>
      <c r="L16" s="18">
        <v>30</v>
      </c>
      <c r="M16" s="19"/>
      <c r="N16" s="9" t="s">
        <v>535</v>
      </c>
      <c r="O16" s="10"/>
    </row>
    <row r="17" ht="51.95" customHeight="1" spans="1:15">
      <c r="A17" s="5"/>
      <c r="B17" s="5" t="s">
        <v>637</v>
      </c>
      <c r="C17" s="5" t="s">
        <v>638</v>
      </c>
      <c r="D17" s="7" t="s">
        <v>639</v>
      </c>
      <c r="E17" s="7"/>
      <c r="F17" s="7"/>
      <c r="G17" s="7"/>
      <c r="H17" s="21" t="s">
        <v>660</v>
      </c>
      <c r="I17" s="22" t="s">
        <v>674</v>
      </c>
      <c r="J17" s="18">
        <v>10</v>
      </c>
      <c r="K17" s="19"/>
      <c r="L17" s="18">
        <v>9</v>
      </c>
      <c r="M17" s="19"/>
      <c r="N17" s="9" t="s">
        <v>945</v>
      </c>
      <c r="O17" s="10"/>
    </row>
    <row r="18" ht="45" customHeight="1" spans="1:15">
      <c r="A18" s="5"/>
      <c r="B18" s="9" t="s">
        <v>642</v>
      </c>
      <c r="C18" s="23"/>
      <c r="D18" s="9" t="s">
        <v>535</v>
      </c>
      <c r="E18" s="24"/>
      <c r="F18" s="24"/>
      <c r="G18" s="24"/>
      <c r="H18" s="24"/>
      <c r="I18" s="24"/>
      <c r="J18" s="24"/>
      <c r="K18" s="24"/>
      <c r="L18" s="24"/>
      <c r="M18" s="24"/>
      <c r="N18" s="24"/>
      <c r="O18" s="10"/>
    </row>
    <row r="19" ht="18" customHeight="1" spans="1:15">
      <c r="A19" s="5"/>
      <c r="B19" s="9" t="s">
        <v>643</v>
      </c>
      <c r="C19" s="24"/>
      <c r="D19" s="24"/>
      <c r="E19" s="24"/>
      <c r="F19" s="24"/>
      <c r="G19" s="24"/>
      <c r="H19" s="24"/>
      <c r="I19" s="23"/>
      <c r="J19" s="9">
        <v>100</v>
      </c>
      <c r="K19" s="23"/>
      <c r="L19" s="18">
        <v>99</v>
      </c>
      <c r="M19" s="19"/>
      <c r="N19" s="9" t="s">
        <v>644</v>
      </c>
      <c r="O19" s="10"/>
    </row>
    <row r="20" spans="1:15">
      <c r="A20" s="27" t="s">
        <v>645</v>
      </c>
      <c r="B20" s="27"/>
      <c r="C20" s="27"/>
      <c r="D20" s="27"/>
      <c r="E20" s="27"/>
      <c r="F20" s="27"/>
      <c r="G20" s="27"/>
      <c r="H20" s="27"/>
      <c r="I20" s="27"/>
      <c r="J20" s="27"/>
      <c r="K20" s="27"/>
      <c r="L20" s="27"/>
      <c r="M20" s="27"/>
      <c r="N20" s="27"/>
      <c r="O20" s="28"/>
    </row>
    <row r="21" spans="1:15">
      <c r="A21" s="29"/>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ht="27" customHeight="1" spans="1:15">
      <c r="A23" s="30"/>
      <c r="B23" s="31"/>
      <c r="C23" s="31"/>
      <c r="D23" s="31"/>
      <c r="E23" s="31"/>
      <c r="F23" s="31"/>
      <c r="G23" s="31"/>
      <c r="H23" s="31"/>
      <c r="I23" s="31"/>
      <c r="J23" s="31"/>
      <c r="K23" s="31"/>
      <c r="L23" s="31"/>
      <c r="M23" s="31"/>
      <c r="N23" s="31"/>
      <c r="O23" s="32"/>
    </row>
  </sheetData>
  <mergeCells count="7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1:A12"/>
    <mergeCell ref="A13:A19"/>
    <mergeCell ref="B14:B15"/>
    <mergeCell ref="A6:B10"/>
    <mergeCell ref="A20:O23"/>
  </mergeCells>
  <pageMargins left="0.75" right="0.75" top="1" bottom="1" header="0.5" footer="0.5"/>
  <pageSetup paperSize="9" scale="6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2" workbookViewId="0">
      <selection activeCell="L14" sqref="L14:M18"/>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946</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37">
        <v>2.99</v>
      </c>
      <c r="F7" s="37"/>
      <c r="G7" s="37">
        <v>2.99</v>
      </c>
      <c r="H7" s="37"/>
      <c r="I7" s="37">
        <v>2.99</v>
      </c>
      <c r="J7" s="37"/>
      <c r="K7" s="9">
        <v>10</v>
      </c>
      <c r="L7" s="10"/>
      <c r="M7" s="11">
        <f>I7/G7</f>
        <v>1</v>
      </c>
      <c r="N7" s="12"/>
      <c r="O7" s="8">
        <v>10</v>
      </c>
    </row>
    <row r="8" ht="17.1" customHeight="1" spans="1:15">
      <c r="A8" s="5"/>
      <c r="B8" s="5"/>
      <c r="C8" s="5" t="s">
        <v>607</v>
      </c>
      <c r="D8" s="5"/>
      <c r="E8" s="37">
        <v>2.99</v>
      </c>
      <c r="F8" s="37"/>
      <c r="G8" s="37">
        <v>2.99</v>
      </c>
      <c r="H8" s="37"/>
      <c r="I8" s="37">
        <v>2.99</v>
      </c>
      <c r="J8" s="37"/>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129.95" customHeight="1" spans="1:15">
      <c r="A12" s="5"/>
      <c r="B12" s="14" t="s">
        <v>947</v>
      </c>
      <c r="C12" s="15"/>
      <c r="D12" s="15"/>
      <c r="E12" s="15"/>
      <c r="F12" s="15"/>
      <c r="G12" s="15"/>
      <c r="H12" s="16"/>
      <c r="I12" s="14" t="s">
        <v>948</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5" t="s">
        <v>623</v>
      </c>
      <c r="D14" s="7" t="s">
        <v>949</v>
      </c>
      <c r="E14" s="7"/>
      <c r="F14" s="7"/>
      <c r="G14" s="7"/>
      <c r="H14" s="17" t="s">
        <v>950</v>
      </c>
      <c r="I14" s="17" t="s">
        <v>950</v>
      </c>
      <c r="J14" s="18">
        <v>30</v>
      </c>
      <c r="K14" s="19"/>
      <c r="L14" s="18">
        <v>30</v>
      </c>
      <c r="M14" s="19"/>
      <c r="N14" s="9" t="s">
        <v>535</v>
      </c>
      <c r="O14" s="10"/>
    </row>
    <row r="15" ht="66.95" customHeight="1" spans="1:15">
      <c r="A15" s="5"/>
      <c r="B15" s="5"/>
      <c r="C15" s="5" t="s">
        <v>651</v>
      </c>
      <c r="D15" s="7" t="s">
        <v>951</v>
      </c>
      <c r="E15" s="7"/>
      <c r="F15" s="7"/>
      <c r="G15" s="7"/>
      <c r="H15" s="17" t="s">
        <v>951</v>
      </c>
      <c r="I15" s="17" t="s">
        <v>951</v>
      </c>
      <c r="J15" s="18">
        <v>10</v>
      </c>
      <c r="K15" s="19"/>
      <c r="L15" s="18">
        <v>10</v>
      </c>
      <c r="M15" s="19"/>
      <c r="N15" s="9" t="s">
        <v>535</v>
      </c>
      <c r="O15" s="10"/>
    </row>
    <row r="16" ht="41.1" customHeight="1" spans="1:15">
      <c r="A16" s="5"/>
      <c r="B16" s="5"/>
      <c r="C16" s="5" t="s">
        <v>667</v>
      </c>
      <c r="D16" s="7" t="s">
        <v>668</v>
      </c>
      <c r="E16" s="7"/>
      <c r="F16" s="7"/>
      <c r="G16" s="7"/>
      <c r="H16" s="21" t="s">
        <v>763</v>
      </c>
      <c r="I16" s="20" t="s">
        <v>742</v>
      </c>
      <c r="J16" s="18">
        <v>10</v>
      </c>
      <c r="K16" s="19"/>
      <c r="L16" s="18">
        <v>10</v>
      </c>
      <c r="M16" s="19"/>
      <c r="N16" s="9" t="s">
        <v>535</v>
      </c>
      <c r="O16" s="10"/>
    </row>
    <row r="17" ht="96.95" customHeight="1" spans="1:15">
      <c r="A17" s="5"/>
      <c r="B17" s="5" t="s">
        <v>632</v>
      </c>
      <c r="C17" s="5" t="s">
        <v>633</v>
      </c>
      <c r="D17" s="7" t="s">
        <v>952</v>
      </c>
      <c r="E17" s="7"/>
      <c r="F17" s="7"/>
      <c r="G17" s="7"/>
      <c r="H17" s="8" t="s">
        <v>953</v>
      </c>
      <c r="I17" s="8" t="s">
        <v>953</v>
      </c>
      <c r="J17" s="18">
        <v>30</v>
      </c>
      <c r="K17" s="19"/>
      <c r="L17" s="18">
        <v>29</v>
      </c>
      <c r="M17" s="19"/>
      <c r="N17" s="18" t="s">
        <v>954</v>
      </c>
      <c r="O17" s="19"/>
    </row>
    <row r="18" ht="60.95" customHeight="1" spans="1:15">
      <c r="A18" s="5"/>
      <c r="B18" s="5" t="s">
        <v>637</v>
      </c>
      <c r="C18" s="5" t="s">
        <v>638</v>
      </c>
      <c r="D18" s="7" t="s">
        <v>955</v>
      </c>
      <c r="E18" s="7"/>
      <c r="F18" s="7"/>
      <c r="G18" s="7"/>
      <c r="H18" s="21" t="s">
        <v>660</v>
      </c>
      <c r="I18" s="22" t="s">
        <v>674</v>
      </c>
      <c r="J18" s="18">
        <v>10</v>
      </c>
      <c r="K18" s="19"/>
      <c r="L18" s="18">
        <v>9</v>
      </c>
      <c r="M18" s="19"/>
      <c r="N18" s="9" t="s">
        <v>777</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98</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5"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topLeftCell="A15" workbookViewId="0">
      <selection activeCell="L14" sqref="L14:M21"/>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956</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21.04</v>
      </c>
      <c r="F7" s="8"/>
      <c r="G7" s="8">
        <v>21.04</v>
      </c>
      <c r="H7" s="8"/>
      <c r="I7" s="8">
        <v>21.04</v>
      </c>
      <c r="J7" s="8"/>
      <c r="K7" s="9">
        <v>10</v>
      </c>
      <c r="L7" s="10"/>
      <c r="M7" s="11">
        <f>I7/G7</f>
        <v>1</v>
      </c>
      <c r="N7" s="12"/>
      <c r="O7" s="8">
        <v>10</v>
      </c>
    </row>
    <row r="8" ht="17.1" customHeight="1" spans="1:15">
      <c r="A8" s="5"/>
      <c r="B8" s="5"/>
      <c r="C8" s="5" t="s">
        <v>607</v>
      </c>
      <c r="D8" s="5"/>
      <c r="E8" s="8">
        <v>21.04</v>
      </c>
      <c r="F8" s="8"/>
      <c r="G8" s="8">
        <v>21.04</v>
      </c>
      <c r="H8" s="8"/>
      <c r="I8" s="8">
        <v>21.04</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150" customHeight="1" spans="1:15">
      <c r="A12" s="5"/>
      <c r="B12" s="14" t="s">
        <v>957</v>
      </c>
      <c r="C12" s="15"/>
      <c r="D12" s="15"/>
      <c r="E12" s="15"/>
      <c r="F12" s="15"/>
      <c r="G12" s="15"/>
      <c r="H12" s="16"/>
      <c r="I12" s="14" t="s">
        <v>958</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26.1" customHeight="1" spans="1:15">
      <c r="A14" s="5"/>
      <c r="B14" s="5" t="s">
        <v>622</v>
      </c>
      <c r="C14" s="33" t="s">
        <v>623</v>
      </c>
      <c r="D14" s="7" t="s">
        <v>959</v>
      </c>
      <c r="E14" s="7"/>
      <c r="F14" s="7"/>
      <c r="G14" s="7"/>
      <c r="H14" s="17" t="s">
        <v>960</v>
      </c>
      <c r="I14" s="22" t="s">
        <v>961</v>
      </c>
      <c r="J14" s="18">
        <v>10</v>
      </c>
      <c r="K14" s="19"/>
      <c r="L14" s="18">
        <v>10</v>
      </c>
      <c r="M14" s="19"/>
      <c r="N14" s="9" t="s">
        <v>535</v>
      </c>
      <c r="O14" s="10"/>
    </row>
    <row r="15" ht="26.1" customHeight="1" spans="1:15">
      <c r="A15" s="5"/>
      <c r="B15" s="5"/>
      <c r="C15" s="34"/>
      <c r="D15" s="7" t="s">
        <v>962</v>
      </c>
      <c r="E15" s="7"/>
      <c r="F15" s="7"/>
      <c r="G15" s="7"/>
      <c r="H15" s="17" t="s">
        <v>963</v>
      </c>
      <c r="I15" s="22" t="s">
        <v>964</v>
      </c>
      <c r="J15" s="18">
        <v>10</v>
      </c>
      <c r="K15" s="19"/>
      <c r="L15" s="18">
        <v>10</v>
      </c>
      <c r="M15" s="19"/>
      <c r="N15" s="9" t="s">
        <v>535</v>
      </c>
      <c r="O15" s="10"/>
    </row>
    <row r="16" ht="26.1" customHeight="1" spans="1:15">
      <c r="A16" s="5"/>
      <c r="B16" s="5"/>
      <c r="C16" s="35"/>
      <c r="D16" s="7" t="s">
        <v>965</v>
      </c>
      <c r="E16" s="7"/>
      <c r="F16" s="7"/>
      <c r="G16" s="7"/>
      <c r="H16" s="17" t="s">
        <v>752</v>
      </c>
      <c r="I16" s="22" t="s">
        <v>628</v>
      </c>
      <c r="J16" s="18">
        <v>10</v>
      </c>
      <c r="K16" s="19"/>
      <c r="L16" s="18">
        <v>10</v>
      </c>
      <c r="M16" s="19"/>
      <c r="N16" s="9" t="s">
        <v>535</v>
      </c>
      <c r="O16" s="10"/>
    </row>
    <row r="17" ht="42" customHeight="1" spans="1:15">
      <c r="A17" s="5"/>
      <c r="B17" s="5"/>
      <c r="C17" s="33" t="s">
        <v>651</v>
      </c>
      <c r="D17" s="7" t="s">
        <v>966</v>
      </c>
      <c r="E17" s="7"/>
      <c r="F17" s="7"/>
      <c r="G17" s="7"/>
      <c r="H17" s="8" t="s">
        <v>640</v>
      </c>
      <c r="I17" s="20" t="s">
        <v>653</v>
      </c>
      <c r="J17" s="18">
        <v>10</v>
      </c>
      <c r="K17" s="19"/>
      <c r="L17" s="18">
        <v>10</v>
      </c>
      <c r="M17" s="19"/>
      <c r="N17" s="9" t="s">
        <v>535</v>
      </c>
      <c r="O17" s="10"/>
    </row>
    <row r="18" ht="24" customHeight="1" spans="1:15">
      <c r="A18" s="5"/>
      <c r="B18" s="5"/>
      <c r="C18" s="34"/>
      <c r="D18" s="7" t="s">
        <v>967</v>
      </c>
      <c r="E18" s="7"/>
      <c r="F18" s="7"/>
      <c r="G18" s="7"/>
      <c r="H18" s="8" t="s">
        <v>640</v>
      </c>
      <c r="I18" s="20" t="s">
        <v>736</v>
      </c>
      <c r="J18" s="18">
        <v>5</v>
      </c>
      <c r="K18" s="19"/>
      <c r="L18" s="18">
        <v>5</v>
      </c>
      <c r="M18" s="19"/>
      <c r="N18" s="9" t="s">
        <v>535</v>
      </c>
      <c r="O18" s="10"/>
    </row>
    <row r="19" ht="26.1" customHeight="1" spans="1:15">
      <c r="A19" s="5"/>
      <c r="B19" s="5"/>
      <c r="C19" s="35"/>
      <c r="D19" s="7" t="s">
        <v>968</v>
      </c>
      <c r="E19" s="7"/>
      <c r="F19" s="7"/>
      <c r="G19" s="7"/>
      <c r="H19" s="36">
        <v>1</v>
      </c>
      <c r="I19" s="36">
        <v>1</v>
      </c>
      <c r="J19" s="18">
        <v>5</v>
      </c>
      <c r="K19" s="19"/>
      <c r="L19" s="18">
        <v>5</v>
      </c>
      <c r="M19" s="19"/>
      <c r="N19" s="9" t="s">
        <v>535</v>
      </c>
      <c r="O19" s="10"/>
    </row>
    <row r="20" ht="96.95" customHeight="1" spans="1:15">
      <c r="A20" s="5"/>
      <c r="B20" s="5" t="s">
        <v>632</v>
      </c>
      <c r="C20" s="5" t="s">
        <v>633</v>
      </c>
      <c r="D20" s="7" t="s">
        <v>969</v>
      </c>
      <c r="E20" s="7"/>
      <c r="F20" s="7"/>
      <c r="G20" s="7"/>
      <c r="H20" s="8" t="s">
        <v>970</v>
      </c>
      <c r="I20" s="8" t="s">
        <v>970</v>
      </c>
      <c r="J20" s="18">
        <v>30</v>
      </c>
      <c r="K20" s="19"/>
      <c r="L20" s="18">
        <v>29</v>
      </c>
      <c r="M20" s="19"/>
      <c r="N20" s="18" t="s">
        <v>971</v>
      </c>
      <c r="O20" s="19"/>
    </row>
    <row r="21" ht="54.95" customHeight="1" spans="1:15">
      <c r="A21" s="5"/>
      <c r="B21" s="5" t="s">
        <v>637</v>
      </c>
      <c r="C21" s="5" t="s">
        <v>638</v>
      </c>
      <c r="D21" s="7" t="s">
        <v>972</v>
      </c>
      <c r="E21" s="7"/>
      <c r="F21" s="7"/>
      <c r="G21" s="7"/>
      <c r="H21" s="21" t="s">
        <v>660</v>
      </c>
      <c r="I21" s="22" t="s">
        <v>674</v>
      </c>
      <c r="J21" s="18">
        <v>10</v>
      </c>
      <c r="K21" s="19"/>
      <c r="L21" s="18">
        <v>9</v>
      </c>
      <c r="M21" s="19"/>
      <c r="N21" s="9" t="s">
        <v>971</v>
      </c>
      <c r="O21" s="10"/>
    </row>
    <row r="22" ht="45" customHeight="1" spans="1:15">
      <c r="A22" s="5"/>
      <c r="B22" s="9" t="s">
        <v>642</v>
      </c>
      <c r="C22" s="23"/>
      <c r="D22" s="9" t="s">
        <v>535</v>
      </c>
      <c r="E22" s="24"/>
      <c r="F22" s="24"/>
      <c r="G22" s="24"/>
      <c r="H22" s="24"/>
      <c r="I22" s="24"/>
      <c r="J22" s="24"/>
      <c r="K22" s="24"/>
      <c r="L22" s="24"/>
      <c r="M22" s="24"/>
      <c r="N22" s="24"/>
      <c r="O22" s="10"/>
    </row>
    <row r="23" ht="18" customHeight="1" spans="1:15">
      <c r="A23" s="5"/>
      <c r="B23" s="9" t="s">
        <v>643</v>
      </c>
      <c r="C23" s="24"/>
      <c r="D23" s="24"/>
      <c r="E23" s="24"/>
      <c r="F23" s="24"/>
      <c r="G23" s="24"/>
      <c r="H23" s="24"/>
      <c r="I23" s="23"/>
      <c r="J23" s="9">
        <v>100</v>
      </c>
      <c r="K23" s="23"/>
      <c r="L23" s="25">
        <v>98</v>
      </c>
      <c r="M23" s="26"/>
      <c r="N23" s="9" t="s">
        <v>644</v>
      </c>
      <c r="O23" s="10"/>
    </row>
    <row r="24" spans="1:15">
      <c r="A24" s="27" t="s">
        <v>645</v>
      </c>
      <c r="B24" s="27"/>
      <c r="C24" s="27"/>
      <c r="D24" s="27"/>
      <c r="E24" s="27"/>
      <c r="F24" s="27"/>
      <c r="G24" s="27"/>
      <c r="H24" s="27"/>
      <c r="I24" s="27"/>
      <c r="J24" s="27"/>
      <c r="K24" s="27"/>
      <c r="L24" s="27"/>
      <c r="M24" s="27"/>
      <c r="N24" s="27"/>
      <c r="O24" s="28"/>
    </row>
    <row r="25" spans="1:15">
      <c r="A25" s="29"/>
      <c r="B25" s="27"/>
      <c r="C25" s="27"/>
      <c r="D25" s="27"/>
      <c r="E25" s="27"/>
      <c r="F25" s="27"/>
      <c r="G25" s="27"/>
      <c r="H25" s="27"/>
      <c r="I25" s="27"/>
      <c r="J25" s="27"/>
      <c r="K25" s="27"/>
      <c r="L25" s="27"/>
      <c r="M25" s="27"/>
      <c r="N25" s="27"/>
      <c r="O25" s="28"/>
    </row>
    <row r="26" spans="1:15">
      <c r="A26" s="29"/>
      <c r="B26" s="27"/>
      <c r="C26" s="27"/>
      <c r="D26" s="27"/>
      <c r="E26" s="27"/>
      <c r="F26" s="27"/>
      <c r="G26" s="27"/>
      <c r="H26" s="27"/>
      <c r="I26" s="27"/>
      <c r="J26" s="27"/>
      <c r="K26" s="27"/>
      <c r="L26" s="27"/>
      <c r="M26" s="27"/>
      <c r="N26" s="27"/>
      <c r="O26" s="28"/>
    </row>
    <row r="27" ht="27" customHeight="1" spans="1:15">
      <c r="A27" s="30"/>
      <c r="B27" s="31"/>
      <c r="C27" s="31"/>
      <c r="D27" s="31"/>
      <c r="E27" s="31"/>
      <c r="F27" s="31"/>
      <c r="G27" s="31"/>
      <c r="H27" s="31"/>
      <c r="I27" s="31"/>
      <c r="J27" s="31"/>
      <c r="K27" s="31"/>
      <c r="L27" s="31"/>
      <c r="M27" s="31"/>
      <c r="N27" s="31"/>
      <c r="O27" s="32"/>
    </row>
  </sheetData>
  <mergeCells count="9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9"/>
    <mergeCell ref="C14:C16"/>
    <mergeCell ref="C17:C19"/>
    <mergeCell ref="A24:O27"/>
    <mergeCell ref="A6:B10"/>
  </mergeCells>
  <pageMargins left="0.75" right="0.75" top="1" bottom="1" header="0.5" footer="0.5"/>
  <pageSetup paperSize="9" scale="75"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4" workbookViewId="0">
      <selection activeCell="R16" sqref="R16"/>
    </sheetView>
  </sheetViews>
  <sheetFormatPr defaultColWidth="9.88333333333333" defaultRowHeight="13.5"/>
  <cols>
    <col min="1" max="1" width="5.5" style="1" customWidth="1"/>
    <col min="2" max="2" width="9.25833333333333" style="1" customWidth="1"/>
    <col min="3" max="3" width="9.88333333333333" style="1" customWidth="1"/>
    <col min="4" max="4" width="15.5" style="1" customWidth="1"/>
    <col min="5" max="5" width="11.7583333333333" style="1" customWidth="1"/>
    <col min="6" max="6" width="1.75833333333333" style="1" hidden="1" customWidth="1"/>
    <col min="7" max="7" width="4.38333333333333" style="1" customWidth="1"/>
    <col min="8" max="9" width="9" style="1" customWidth="1"/>
    <col min="10" max="10" width="4.5" style="1" customWidth="1"/>
    <col min="11" max="11" width="3.88333333333333" style="1" customWidth="1"/>
    <col min="12" max="12" width="5" style="1" customWidth="1"/>
    <col min="13" max="13" width="2.38333333333333" style="1" customWidth="1"/>
    <col min="14" max="14" width="9.88333333333333" style="1"/>
    <col min="15" max="15" width="17.8833333333333" style="1" customWidth="1"/>
    <col min="16" max="16384" width="9.88333333333333" style="1"/>
  </cols>
  <sheetData>
    <row r="1" ht="48" customHeight="1" spans="1:15">
      <c r="A1" s="2" t="s">
        <v>592</v>
      </c>
      <c r="B1" s="3"/>
      <c r="C1" s="3"/>
      <c r="D1" s="3"/>
      <c r="E1" s="3"/>
      <c r="F1" s="3"/>
      <c r="G1" s="3"/>
      <c r="H1" s="3"/>
      <c r="I1" s="3"/>
      <c r="J1" s="3"/>
      <c r="K1" s="3"/>
      <c r="L1" s="3"/>
      <c r="M1" s="3"/>
      <c r="N1" s="3"/>
      <c r="O1" s="3"/>
    </row>
    <row r="2" ht="21.95" customHeight="1" spans="1:15">
      <c r="A2" s="4" t="s">
        <v>593</v>
      </c>
      <c r="B2" s="4"/>
      <c r="C2" s="4"/>
      <c r="D2" s="4"/>
      <c r="E2" s="4"/>
      <c r="F2" s="4"/>
      <c r="G2" s="4"/>
      <c r="H2" s="4"/>
      <c r="I2" s="4"/>
      <c r="J2" s="4"/>
      <c r="K2" s="4"/>
      <c r="L2" s="4"/>
      <c r="M2" s="4"/>
      <c r="N2" s="4"/>
      <c r="O2" s="4"/>
    </row>
    <row r="3" ht="21.95" customHeight="1" spans="1:15">
      <c r="A3" s="4" t="s">
        <v>508</v>
      </c>
      <c r="B3" s="4"/>
      <c r="C3" s="4"/>
      <c r="D3" s="4"/>
      <c r="E3" s="4"/>
      <c r="F3" s="4"/>
      <c r="G3" s="4"/>
      <c r="H3" s="4"/>
      <c r="I3" s="4"/>
      <c r="J3" s="4"/>
      <c r="K3" s="4"/>
      <c r="L3" s="4"/>
      <c r="M3" s="4"/>
      <c r="N3" s="4"/>
      <c r="O3" s="4"/>
    </row>
    <row r="4" ht="17.1" customHeight="1" spans="1:15">
      <c r="A4" s="5" t="s">
        <v>594</v>
      </c>
      <c r="B4" s="6"/>
      <c r="C4" s="5" t="s">
        <v>973</v>
      </c>
      <c r="D4" s="5"/>
      <c r="E4" s="5"/>
      <c r="F4" s="5"/>
      <c r="G4" s="5"/>
      <c r="H4" s="5"/>
      <c r="I4" s="5"/>
      <c r="J4" s="5"/>
      <c r="K4" s="5"/>
      <c r="L4" s="5"/>
      <c r="M4" s="5"/>
      <c r="N4" s="5"/>
      <c r="O4" s="5"/>
    </row>
    <row r="5" ht="15.95" customHeight="1" spans="1:15">
      <c r="A5" s="5" t="s">
        <v>596</v>
      </c>
      <c r="B5" s="6"/>
      <c r="C5" s="5" t="s">
        <v>597</v>
      </c>
      <c r="D5" s="5"/>
      <c r="E5" s="5"/>
      <c r="F5" s="5"/>
      <c r="G5" s="5"/>
      <c r="H5" s="5"/>
      <c r="I5" s="5" t="s">
        <v>598</v>
      </c>
      <c r="J5" s="5"/>
      <c r="K5" s="5" t="s">
        <v>599</v>
      </c>
      <c r="L5" s="5"/>
      <c r="M5" s="5"/>
      <c r="N5" s="5"/>
      <c r="O5" s="5"/>
    </row>
    <row r="6" ht="15.95" customHeight="1" spans="1:15">
      <c r="A6" s="5" t="s">
        <v>600</v>
      </c>
      <c r="B6" s="5"/>
      <c r="C6" s="5"/>
      <c r="D6" s="5"/>
      <c r="E6" s="5" t="s">
        <v>601</v>
      </c>
      <c r="F6" s="5"/>
      <c r="G6" s="5" t="s">
        <v>453</v>
      </c>
      <c r="H6" s="6"/>
      <c r="I6" s="5" t="s">
        <v>602</v>
      </c>
      <c r="J6" s="5"/>
      <c r="K6" s="5" t="s">
        <v>603</v>
      </c>
      <c r="L6" s="6"/>
      <c r="M6" s="5" t="s">
        <v>604</v>
      </c>
      <c r="N6" s="6"/>
      <c r="O6" s="6" t="s">
        <v>605</v>
      </c>
    </row>
    <row r="7" ht="15.95" customHeight="1" spans="1:15">
      <c r="A7" s="5"/>
      <c r="B7" s="5"/>
      <c r="C7" s="7" t="s">
        <v>606</v>
      </c>
      <c r="D7" s="7"/>
      <c r="E7" s="8">
        <v>2</v>
      </c>
      <c r="F7" s="8"/>
      <c r="G7" s="8">
        <v>2</v>
      </c>
      <c r="H7" s="8"/>
      <c r="I7" s="8">
        <v>2</v>
      </c>
      <c r="J7" s="8"/>
      <c r="K7" s="9">
        <v>10</v>
      </c>
      <c r="L7" s="10"/>
      <c r="M7" s="11">
        <f>I7/G7</f>
        <v>1</v>
      </c>
      <c r="N7" s="12"/>
      <c r="O7" s="8">
        <v>10</v>
      </c>
    </row>
    <row r="8" ht="17.1" customHeight="1" spans="1:15">
      <c r="A8" s="5"/>
      <c r="B8" s="5"/>
      <c r="C8" s="5" t="s">
        <v>607</v>
      </c>
      <c r="D8" s="5"/>
      <c r="E8" s="8">
        <v>2</v>
      </c>
      <c r="F8" s="8"/>
      <c r="G8" s="8">
        <v>2</v>
      </c>
      <c r="H8" s="8"/>
      <c r="I8" s="8">
        <v>2</v>
      </c>
      <c r="J8" s="8"/>
      <c r="K8" s="9" t="s">
        <v>457</v>
      </c>
      <c r="L8" s="10"/>
      <c r="M8" s="11">
        <f>I8/G8</f>
        <v>1</v>
      </c>
      <c r="N8" s="12"/>
      <c r="O8" s="5" t="s">
        <v>457</v>
      </c>
    </row>
    <row r="9" ht="17.1" customHeight="1" spans="1:15">
      <c r="A9" s="5"/>
      <c r="B9" s="5"/>
      <c r="C9" s="13" t="s">
        <v>608</v>
      </c>
      <c r="D9" s="13"/>
      <c r="E9" s="8">
        <v>0</v>
      </c>
      <c r="F9" s="8"/>
      <c r="G9" s="8">
        <v>0</v>
      </c>
      <c r="H9" s="8"/>
      <c r="I9" s="8">
        <v>0</v>
      </c>
      <c r="J9" s="8"/>
      <c r="K9" s="9" t="s">
        <v>457</v>
      </c>
      <c r="L9" s="10"/>
      <c r="M9" s="11">
        <v>0</v>
      </c>
      <c r="N9" s="12"/>
      <c r="O9" s="5" t="s">
        <v>457</v>
      </c>
    </row>
    <row r="10" ht="17.1" customHeight="1" spans="1:15">
      <c r="A10" s="5"/>
      <c r="B10" s="5"/>
      <c r="C10" s="5" t="s">
        <v>609</v>
      </c>
      <c r="D10" s="5"/>
      <c r="E10" s="8">
        <v>0</v>
      </c>
      <c r="F10" s="8"/>
      <c r="G10" s="8">
        <v>0</v>
      </c>
      <c r="H10" s="8"/>
      <c r="I10" s="8">
        <v>0</v>
      </c>
      <c r="J10" s="8"/>
      <c r="K10" s="9" t="s">
        <v>457</v>
      </c>
      <c r="L10" s="10"/>
      <c r="M10" s="11">
        <v>0</v>
      </c>
      <c r="N10" s="12"/>
      <c r="O10" s="5" t="s">
        <v>457</v>
      </c>
    </row>
    <row r="11" ht="24.95" customHeight="1" spans="1:15">
      <c r="A11" s="5" t="s">
        <v>610</v>
      </c>
      <c r="B11" s="5" t="s">
        <v>611</v>
      </c>
      <c r="C11" s="5"/>
      <c r="D11" s="5"/>
      <c r="E11" s="5"/>
      <c r="F11" s="5"/>
      <c r="G11" s="5"/>
      <c r="H11" s="5"/>
      <c r="I11" s="5" t="s">
        <v>612</v>
      </c>
      <c r="J11" s="5"/>
      <c r="K11" s="5"/>
      <c r="L11" s="5"/>
      <c r="M11" s="5"/>
      <c r="N11" s="5"/>
      <c r="O11" s="5"/>
    </row>
    <row r="12" ht="80.1" customHeight="1" spans="1:15">
      <c r="A12" s="5"/>
      <c r="B12" s="14" t="s">
        <v>974</v>
      </c>
      <c r="C12" s="15"/>
      <c r="D12" s="15"/>
      <c r="E12" s="15"/>
      <c r="F12" s="15"/>
      <c r="G12" s="15"/>
      <c r="H12" s="16"/>
      <c r="I12" s="14" t="s">
        <v>975</v>
      </c>
      <c r="J12" s="15"/>
      <c r="K12" s="15"/>
      <c r="L12" s="15"/>
      <c r="M12" s="15"/>
      <c r="N12" s="15"/>
      <c r="O12" s="16"/>
    </row>
    <row r="13" ht="30" customHeight="1" spans="1:15">
      <c r="A13" s="5" t="s">
        <v>615</v>
      </c>
      <c r="B13" s="6" t="s">
        <v>616</v>
      </c>
      <c r="C13" s="6" t="s">
        <v>617</v>
      </c>
      <c r="D13" s="5" t="s">
        <v>618</v>
      </c>
      <c r="E13" s="5"/>
      <c r="F13" s="5"/>
      <c r="G13" s="5"/>
      <c r="H13" s="5" t="s">
        <v>619</v>
      </c>
      <c r="I13" s="5" t="s">
        <v>620</v>
      </c>
      <c r="J13" s="5" t="s">
        <v>603</v>
      </c>
      <c r="K13" s="6"/>
      <c r="L13" s="5" t="s">
        <v>605</v>
      </c>
      <c r="M13" s="6"/>
      <c r="N13" s="5" t="s">
        <v>621</v>
      </c>
      <c r="O13" s="6"/>
    </row>
    <row r="14" ht="39.95" customHeight="1" spans="1:15">
      <c r="A14" s="5"/>
      <c r="B14" s="5" t="s">
        <v>622</v>
      </c>
      <c r="C14" s="5" t="s">
        <v>623</v>
      </c>
      <c r="D14" s="7" t="s">
        <v>976</v>
      </c>
      <c r="E14" s="7"/>
      <c r="F14" s="7"/>
      <c r="G14" s="7"/>
      <c r="H14" s="17" t="s">
        <v>977</v>
      </c>
      <c r="I14" s="17" t="s">
        <v>977</v>
      </c>
      <c r="J14" s="18">
        <v>30</v>
      </c>
      <c r="K14" s="19"/>
      <c r="L14" s="18">
        <v>30</v>
      </c>
      <c r="M14" s="19"/>
      <c r="N14" s="9" t="s">
        <v>535</v>
      </c>
      <c r="O14" s="10"/>
    </row>
    <row r="15" ht="24" customHeight="1" spans="1:15">
      <c r="A15" s="5"/>
      <c r="B15" s="5"/>
      <c r="C15" s="5" t="s">
        <v>651</v>
      </c>
      <c r="D15" s="7" t="s">
        <v>978</v>
      </c>
      <c r="E15" s="7"/>
      <c r="F15" s="7"/>
      <c r="G15" s="7"/>
      <c r="H15" s="8" t="s">
        <v>979</v>
      </c>
      <c r="I15" s="20" t="s">
        <v>653</v>
      </c>
      <c r="J15" s="18">
        <v>10</v>
      </c>
      <c r="K15" s="19"/>
      <c r="L15" s="18">
        <v>10</v>
      </c>
      <c r="M15" s="19"/>
      <c r="N15" s="9" t="s">
        <v>535</v>
      </c>
      <c r="O15" s="10"/>
    </row>
    <row r="16" ht="41.1" customHeight="1" spans="1:15">
      <c r="A16" s="5"/>
      <c r="B16" s="5"/>
      <c r="C16" s="5" t="s">
        <v>667</v>
      </c>
      <c r="D16" s="7" t="s">
        <v>668</v>
      </c>
      <c r="E16" s="7"/>
      <c r="F16" s="7"/>
      <c r="G16" s="7"/>
      <c r="H16" s="21" t="s">
        <v>680</v>
      </c>
      <c r="I16" s="20" t="s">
        <v>681</v>
      </c>
      <c r="J16" s="18">
        <v>10</v>
      </c>
      <c r="K16" s="19"/>
      <c r="L16" s="18">
        <v>10</v>
      </c>
      <c r="M16" s="19"/>
      <c r="N16" s="9" t="s">
        <v>535</v>
      </c>
      <c r="O16" s="10"/>
    </row>
    <row r="17" ht="96.95" customHeight="1" spans="1:15">
      <c r="A17" s="5"/>
      <c r="B17" s="5" t="s">
        <v>632</v>
      </c>
      <c r="C17" s="5" t="s">
        <v>633</v>
      </c>
      <c r="D17" s="7" t="s">
        <v>980</v>
      </c>
      <c r="E17" s="7"/>
      <c r="F17" s="7"/>
      <c r="G17" s="7"/>
      <c r="H17" s="8" t="s">
        <v>981</v>
      </c>
      <c r="I17" s="8" t="s">
        <v>981</v>
      </c>
      <c r="J17" s="18">
        <v>30</v>
      </c>
      <c r="K17" s="19"/>
      <c r="L17" s="18">
        <v>29</v>
      </c>
      <c r="M17" s="19"/>
      <c r="N17" s="9" t="s">
        <v>982</v>
      </c>
      <c r="O17" s="10"/>
    </row>
    <row r="18" ht="60.95" customHeight="1" spans="1:15">
      <c r="A18" s="5"/>
      <c r="B18" s="5" t="s">
        <v>637</v>
      </c>
      <c r="C18" s="5" t="s">
        <v>638</v>
      </c>
      <c r="D18" s="7" t="s">
        <v>983</v>
      </c>
      <c r="E18" s="7"/>
      <c r="F18" s="7"/>
      <c r="G18" s="7"/>
      <c r="H18" s="21" t="s">
        <v>640</v>
      </c>
      <c r="I18" s="22" t="s">
        <v>641</v>
      </c>
      <c r="J18" s="18">
        <v>10</v>
      </c>
      <c r="K18" s="19"/>
      <c r="L18" s="18">
        <v>10</v>
      </c>
      <c r="M18" s="19"/>
      <c r="N18" s="9" t="s">
        <v>535</v>
      </c>
      <c r="O18" s="10"/>
    </row>
    <row r="19" ht="45" customHeight="1" spans="1:15">
      <c r="A19" s="5"/>
      <c r="B19" s="9" t="s">
        <v>642</v>
      </c>
      <c r="C19" s="23"/>
      <c r="D19" s="9" t="s">
        <v>535</v>
      </c>
      <c r="E19" s="24"/>
      <c r="F19" s="24"/>
      <c r="G19" s="24"/>
      <c r="H19" s="24"/>
      <c r="I19" s="24"/>
      <c r="J19" s="24"/>
      <c r="K19" s="24"/>
      <c r="L19" s="24"/>
      <c r="M19" s="24"/>
      <c r="N19" s="24"/>
      <c r="O19" s="10"/>
    </row>
    <row r="20" ht="18" customHeight="1" spans="1:15">
      <c r="A20" s="5"/>
      <c r="B20" s="9" t="s">
        <v>643</v>
      </c>
      <c r="C20" s="24"/>
      <c r="D20" s="24"/>
      <c r="E20" s="24"/>
      <c r="F20" s="24"/>
      <c r="G20" s="24"/>
      <c r="H20" s="24"/>
      <c r="I20" s="23"/>
      <c r="J20" s="9">
        <v>100</v>
      </c>
      <c r="K20" s="23"/>
      <c r="L20" s="25">
        <v>99</v>
      </c>
      <c r="M20" s="26"/>
      <c r="N20" s="9" t="s">
        <v>644</v>
      </c>
      <c r="O20" s="10"/>
    </row>
    <row r="21" spans="1:15">
      <c r="A21" s="27" t="s">
        <v>645</v>
      </c>
      <c r="B21" s="27"/>
      <c r="C21" s="27"/>
      <c r="D21" s="27"/>
      <c r="E21" s="27"/>
      <c r="F21" s="27"/>
      <c r="G21" s="27"/>
      <c r="H21" s="27"/>
      <c r="I21" s="27"/>
      <c r="J21" s="27"/>
      <c r="K21" s="27"/>
      <c r="L21" s="27"/>
      <c r="M21" s="27"/>
      <c r="N21" s="27"/>
      <c r="O21" s="28"/>
    </row>
    <row r="22" spans="1:15">
      <c r="A22" s="29"/>
      <c r="B22" s="27"/>
      <c r="C22" s="27"/>
      <c r="D22" s="27"/>
      <c r="E22" s="27"/>
      <c r="F22" s="27"/>
      <c r="G22" s="27"/>
      <c r="H22" s="27"/>
      <c r="I22" s="27"/>
      <c r="J22" s="27"/>
      <c r="K22" s="27"/>
      <c r="L22" s="27"/>
      <c r="M22" s="27"/>
      <c r="N22" s="27"/>
      <c r="O22" s="28"/>
    </row>
    <row r="23" spans="1:15">
      <c r="A23" s="29"/>
      <c r="B23" s="27"/>
      <c r="C23" s="27"/>
      <c r="D23" s="27"/>
      <c r="E23" s="27"/>
      <c r="F23" s="27"/>
      <c r="G23" s="27"/>
      <c r="H23" s="27"/>
      <c r="I23" s="27"/>
      <c r="J23" s="27"/>
      <c r="K23" s="27"/>
      <c r="L23" s="27"/>
      <c r="M23" s="27"/>
      <c r="N23" s="27"/>
      <c r="O23" s="28"/>
    </row>
    <row r="24" ht="27" customHeight="1" spans="1:15">
      <c r="A24" s="30"/>
      <c r="B24" s="31"/>
      <c r="C24" s="31"/>
      <c r="D24" s="31"/>
      <c r="E24" s="31"/>
      <c r="F24" s="31"/>
      <c r="G24" s="31"/>
      <c r="H24" s="31"/>
      <c r="I24" s="31"/>
      <c r="J24" s="31"/>
      <c r="K24" s="31"/>
      <c r="L24" s="31"/>
      <c r="M24" s="31"/>
      <c r="N24" s="31"/>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5"/>
  <sheetViews>
    <sheetView zoomScale="70" zoomScaleNormal="70" workbookViewId="0">
      <selection activeCell="H41" sqref="H41"/>
    </sheetView>
  </sheetViews>
  <sheetFormatPr defaultColWidth="9" defaultRowHeight="13.5"/>
  <cols>
    <col min="1" max="2" width="2.75833333333333" style="146" customWidth="1"/>
    <col min="3" max="3" width="6.025" style="146" customWidth="1"/>
    <col min="4" max="4" width="36.2583333333333" style="146" customWidth="1"/>
    <col min="5" max="7" width="14" style="146" customWidth="1"/>
    <col min="8" max="13" width="15" style="146" customWidth="1"/>
    <col min="14" max="14" width="14" style="146" customWidth="1"/>
    <col min="15" max="15" width="15" style="146" customWidth="1"/>
    <col min="16" max="17" width="14" style="146" customWidth="1"/>
    <col min="18" max="18" width="15" style="146" customWidth="1"/>
    <col min="19" max="20" width="14" style="146" customWidth="1"/>
    <col min="21" max="16384" width="9" style="146"/>
  </cols>
  <sheetData>
    <row r="1" ht="27" spans="1:20">
      <c r="K1" s="147" t="s">
        <v>208</v>
      </c>
    </row>
    <row r="2" ht="14.25" spans="1:20">
      <c r="T2" s="148" t="s">
        <v>209</v>
      </c>
    </row>
    <row r="3" ht="14.25" spans="1:20">
      <c r="A3" s="148" t="s">
        <v>2</v>
      </c>
      <c r="T3" s="148" t="s">
        <v>3</v>
      </c>
    </row>
    <row r="4" ht="19.5" customHeight="1" spans="1:20">
      <c r="A4" s="149" t="s">
        <v>6</v>
      </c>
      <c r="B4" s="149"/>
      <c r="C4" s="149"/>
      <c r="D4" s="149"/>
      <c r="E4" s="149" t="s">
        <v>210</v>
      </c>
      <c r="F4" s="149"/>
      <c r="G4" s="149"/>
      <c r="H4" s="149" t="s">
        <v>211</v>
      </c>
      <c r="I4" s="149"/>
      <c r="J4" s="149"/>
      <c r="K4" s="149" t="s">
        <v>212</v>
      </c>
      <c r="L4" s="149"/>
      <c r="M4" s="149"/>
      <c r="N4" s="149"/>
      <c r="O4" s="149"/>
      <c r="P4" s="149" t="s">
        <v>107</v>
      </c>
      <c r="Q4" s="149"/>
      <c r="R4" s="149"/>
      <c r="S4" s="149"/>
      <c r="T4" s="149"/>
    </row>
    <row r="5" ht="19.5" customHeight="1" spans="1:20">
      <c r="A5" s="149" t="s">
        <v>122</v>
      </c>
      <c r="B5" s="149"/>
      <c r="C5" s="149"/>
      <c r="D5" s="149" t="s">
        <v>123</v>
      </c>
      <c r="E5" s="149" t="s">
        <v>129</v>
      </c>
      <c r="F5" s="149" t="s">
        <v>213</v>
      </c>
      <c r="G5" s="149" t="s">
        <v>214</v>
      </c>
      <c r="H5" s="149" t="s">
        <v>129</v>
      </c>
      <c r="I5" s="149" t="s">
        <v>181</v>
      </c>
      <c r="J5" s="149" t="s">
        <v>182</v>
      </c>
      <c r="K5" s="149" t="s">
        <v>129</v>
      </c>
      <c r="L5" s="149" t="s">
        <v>181</v>
      </c>
      <c r="M5" s="149"/>
      <c r="N5" s="149" t="s">
        <v>181</v>
      </c>
      <c r="O5" s="149" t="s">
        <v>182</v>
      </c>
      <c r="P5" s="149" t="s">
        <v>129</v>
      </c>
      <c r="Q5" s="149" t="s">
        <v>213</v>
      </c>
      <c r="R5" s="149" t="s">
        <v>214</v>
      </c>
      <c r="S5" s="149" t="s">
        <v>214</v>
      </c>
      <c r="T5" s="149"/>
    </row>
    <row r="6" ht="19.5" customHeight="1" spans="1:20">
      <c r="A6" s="149"/>
      <c r="B6" s="149"/>
      <c r="C6" s="149"/>
      <c r="D6" s="149"/>
      <c r="E6" s="149"/>
      <c r="F6" s="149"/>
      <c r="G6" s="149" t="s">
        <v>124</v>
      </c>
      <c r="H6" s="149"/>
      <c r="I6" s="149" t="s">
        <v>215</v>
      </c>
      <c r="J6" s="149" t="s">
        <v>124</v>
      </c>
      <c r="K6" s="149"/>
      <c r="L6" s="149" t="s">
        <v>124</v>
      </c>
      <c r="M6" s="149" t="s">
        <v>216</v>
      </c>
      <c r="N6" s="149" t="s">
        <v>215</v>
      </c>
      <c r="O6" s="149" t="s">
        <v>124</v>
      </c>
      <c r="P6" s="149"/>
      <c r="Q6" s="149"/>
      <c r="R6" s="149" t="s">
        <v>124</v>
      </c>
      <c r="S6" s="149" t="s">
        <v>217</v>
      </c>
      <c r="T6" s="149" t="s">
        <v>218</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126</v>
      </c>
      <c r="B8" s="149" t="s">
        <v>127</v>
      </c>
      <c r="C8" s="149" t="s">
        <v>128</v>
      </c>
      <c r="D8" s="149"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49"/>
      <c r="B9" s="149"/>
      <c r="C9" s="149"/>
      <c r="D9" s="149" t="s">
        <v>129</v>
      </c>
      <c r="E9" s="151">
        <v>8.21</v>
      </c>
      <c r="F9" s="151">
        <v>0.79</v>
      </c>
      <c r="G9" s="151">
        <v>7.42</v>
      </c>
      <c r="H9" s="151">
        <v>1140.64</v>
      </c>
      <c r="I9" s="151">
        <v>251.79</v>
      </c>
      <c r="J9" s="151">
        <v>888.85</v>
      </c>
      <c r="K9" s="151">
        <v>1140.8</v>
      </c>
      <c r="L9" s="151">
        <v>251.88</v>
      </c>
      <c r="M9" s="151">
        <v>234.35</v>
      </c>
      <c r="N9" s="151">
        <v>17.53</v>
      </c>
      <c r="O9" s="151">
        <v>888.92</v>
      </c>
      <c r="P9" s="151">
        <v>8.05</v>
      </c>
      <c r="Q9" s="151">
        <v>0.71</v>
      </c>
      <c r="R9" s="151">
        <v>7.34</v>
      </c>
      <c r="S9" s="151">
        <v>7.34</v>
      </c>
      <c r="T9" s="151">
        <v>0</v>
      </c>
    </row>
    <row r="10" ht="19.5" customHeight="1" spans="1:20">
      <c r="A10" s="152" t="s">
        <v>130</v>
      </c>
      <c r="B10" s="152"/>
      <c r="C10" s="152"/>
      <c r="D10" s="152" t="s">
        <v>131</v>
      </c>
      <c r="E10" s="151">
        <v>7.28</v>
      </c>
      <c r="F10" s="151">
        <v>0.79</v>
      </c>
      <c r="G10" s="151">
        <v>6.49</v>
      </c>
      <c r="H10" s="151">
        <v>1105.31</v>
      </c>
      <c r="I10" s="151">
        <v>216.46</v>
      </c>
      <c r="J10" s="151">
        <v>888.85</v>
      </c>
      <c r="K10" s="151">
        <v>1105.47</v>
      </c>
      <c r="L10" s="151">
        <v>216.55</v>
      </c>
      <c r="M10" s="151">
        <v>199.02</v>
      </c>
      <c r="N10" s="151">
        <v>17.53</v>
      </c>
      <c r="O10" s="151">
        <v>888.92</v>
      </c>
      <c r="P10" s="151">
        <v>7.12</v>
      </c>
      <c r="Q10" s="151">
        <v>0.71</v>
      </c>
      <c r="R10" s="151">
        <v>6.41</v>
      </c>
      <c r="S10" s="151">
        <v>6.41</v>
      </c>
      <c r="T10" s="151">
        <v>0</v>
      </c>
    </row>
    <row r="11" ht="19.5" customHeight="1" spans="1:20">
      <c r="A11" s="152" t="s">
        <v>132</v>
      </c>
      <c r="B11" s="152"/>
      <c r="C11" s="152"/>
      <c r="D11" s="152" t="s">
        <v>133</v>
      </c>
      <c r="E11" s="151">
        <v>0</v>
      </c>
      <c r="F11" s="151">
        <v>0</v>
      </c>
      <c r="G11" s="151">
        <v>0</v>
      </c>
      <c r="H11" s="151">
        <v>27.57</v>
      </c>
      <c r="I11" s="151">
        <v>27.57</v>
      </c>
      <c r="J11" s="151"/>
      <c r="K11" s="151">
        <v>27.57</v>
      </c>
      <c r="L11" s="151">
        <v>27.57</v>
      </c>
      <c r="M11" s="151">
        <v>27</v>
      </c>
      <c r="N11" s="151">
        <v>0.57</v>
      </c>
      <c r="O11" s="151"/>
      <c r="P11" s="151">
        <v>0</v>
      </c>
      <c r="Q11" s="151">
        <v>0</v>
      </c>
      <c r="R11" s="151">
        <v>0</v>
      </c>
      <c r="S11" s="151">
        <v>0</v>
      </c>
      <c r="T11" s="151">
        <v>0</v>
      </c>
    </row>
    <row r="12" ht="19.5" customHeight="1" spans="1:20">
      <c r="A12" s="152" t="s">
        <v>134</v>
      </c>
      <c r="B12" s="152"/>
      <c r="C12" s="152"/>
      <c r="D12" s="152" t="s">
        <v>135</v>
      </c>
      <c r="E12" s="151">
        <v>0</v>
      </c>
      <c r="F12" s="151">
        <v>0</v>
      </c>
      <c r="G12" s="151">
        <v>0</v>
      </c>
      <c r="H12" s="151">
        <v>5.42</v>
      </c>
      <c r="I12" s="151">
        <v>5.42</v>
      </c>
      <c r="J12" s="151"/>
      <c r="K12" s="151">
        <v>5.42</v>
      </c>
      <c r="L12" s="151">
        <v>5.42</v>
      </c>
      <c r="M12" s="151">
        <v>5.04</v>
      </c>
      <c r="N12" s="151">
        <v>0.38</v>
      </c>
      <c r="O12" s="151"/>
      <c r="P12" s="151">
        <v>0</v>
      </c>
      <c r="Q12" s="151">
        <v>0</v>
      </c>
      <c r="R12" s="151">
        <v>0</v>
      </c>
      <c r="S12" s="151">
        <v>0</v>
      </c>
      <c r="T12" s="151">
        <v>0</v>
      </c>
    </row>
    <row r="13" ht="19.5" customHeight="1" spans="1:20">
      <c r="A13" s="152" t="s">
        <v>136</v>
      </c>
      <c r="B13" s="152"/>
      <c r="C13" s="152"/>
      <c r="D13" s="152" t="s">
        <v>137</v>
      </c>
      <c r="E13" s="151">
        <v>0</v>
      </c>
      <c r="F13" s="151">
        <v>0</v>
      </c>
      <c r="G13" s="151">
        <v>0</v>
      </c>
      <c r="H13" s="151">
        <v>2.23</v>
      </c>
      <c r="I13" s="151">
        <v>2.23</v>
      </c>
      <c r="J13" s="151"/>
      <c r="K13" s="151">
        <v>2.23</v>
      </c>
      <c r="L13" s="151">
        <v>2.23</v>
      </c>
      <c r="M13" s="151">
        <v>2.04</v>
      </c>
      <c r="N13" s="151">
        <v>0.19</v>
      </c>
      <c r="O13" s="151"/>
      <c r="P13" s="151">
        <v>0</v>
      </c>
      <c r="Q13" s="151">
        <v>0</v>
      </c>
      <c r="R13" s="151">
        <v>0</v>
      </c>
      <c r="S13" s="151">
        <v>0</v>
      </c>
      <c r="T13" s="151">
        <v>0</v>
      </c>
    </row>
    <row r="14" ht="19.5" customHeight="1" spans="1:20">
      <c r="A14" s="152" t="s">
        <v>138</v>
      </c>
      <c r="B14" s="152"/>
      <c r="C14" s="152"/>
      <c r="D14" s="152" t="s">
        <v>139</v>
      </c>
      <c r="E14" s="151">
        <v>0</v>
      </c>
      <c r="F14" s="151">
        <v>0</v>
      </c>
      <c r="G14" s="151">
        <v>0</v>
      </c>
      <c r="H14" s="151">
        <v>19.92</v>
      </c>
      <c r="I14" s="151">
        <v>19.92</v>
      </c>
      <c r="J14" s="151"/>
      <c r="K14" s="151">
        <v>19.92</v>
      </c>
      <c r="L14" s="151">
        <v>19.92</v>
      </c>
      <c r="M14" s="151">
        <v>19.92</v>
      </c>
      <c r="N14" s="151">
        <v>0</v>
      </c>
      <c r="O14" s="151"/>
      <c r="P14" s="151">
        <v>0</v>
      </c>
      <c r="Q14" s="151">
        <v>0</v>
      </c>
      <c r="R14" s="151">
        <v>0</v>
      </c>
      <c r="S14" s="151">
        <v>0</v>
      </c>
      <c r="T14" s="151">
        <v>0</v>
      </c>
    </row>
    <row r="15" ht="19.5" customHeight="1" spans="1:20">
      <c r="A15" s="152" t="s">
        <v>140</v>
      </c>
      <c r="B15" s="152"/>
      <c r="C15" s="152"/>
      <c r="D15" s="152" t="s">
        <v>141</v>
      </c>
      <c r="E15" s="151">
        <v>7.28</v>
      </c>
      <c r="F15" s="151">
        <v>0.79</v>
      </c>
      <c r="G15" s="151">
        <v>6.49</v>
      </c>
      <c r="H15" s="151">
        <v>906.86</v>
      </c>
      <c r="I15" s="151">
        <v>188.89</v>
      </c>
      <c r="J15" s="151">
        <v>717.97</v>
      </c>
      <c r="K15" s="151">
        <v>907.02</v>
      </c>
      <c r="L15" s="151">
        <v>188.98</v>
      </c>
      <c r="M15" s="151">
        <v>172.02</v>
      </c>
      <c r="N15" s="151">
        <v>16.96</v>
      </c>
      <c r="O15" s="151">
        <v>718.04</v>
      </c>
      <c r="P15" s="151">
        <v>7.12</v>
      </c>
      <c r="Q15" s="151">
        <v>0.71</v>
      </c>
      <c r="R15" s="151">
        <v>6.41</v>
      </c>
      <c r="S15" s="151">
        <v>6.41</v>
      </c>
      <c r="T15" s="151">
        <v>0</v>
      </c>
    </row>
    <row r="16" ht="19.5" customHeight="1" spans="1:20">
      <c r="A16" s="152" t="s">
        <v>142</v>
      </c>
      <c r="B16" s="152"/>
      <c r="C16" s="152"/>
      <c r="D16" s="152" t="s">
        <v>143</v>
      </c>
      <c r="E16" s="151">
        <v>0.79</v>
      </c>
      <c r="F16" s="151">
        <v>0.79</v>
      </c>
      <c r="G16" s="151">
        <v>0</v>
      </c>
      <c r="H16" s="151">
        <v>188.89</v>
      </c>
      <c r="I16" s="151">
        <v>188.89</v>
      </c>
      <c r="J16" s="151"/>
      <c r="K16" s="151">
        <v>188.98</v>
      </c>
      <c r="L16" s="151">
        <v>188.98</v>
      </c>
      <c r="M16" s="151">
        <v>172.02</v>
      </c>
      <c r="N16" s="151">
        <v>16.96</v>
      </c>
      <c r="O16" s="151"/>
      <c r="P16" s="151">
        <v>0.71</v>
      </c>
      <c r="Q16" s="151">
        <v>0.71</v>
      </c>
      <c r="R16" s="151">
        <v>0</v>
      </c>
      <c r="S16" s="151">
        <v>0</v>
      </c>
      <c r="T16" s="151">
        <v>0</v>
      </c>
    </row>
    <row r="17" ht="19.5" customHeight="1" spans="1:20">
      <c r="A17" s="152" t="s">
        <v>144</v>
      </c>
      <c r="B17" s="152"/>
      <c r="C17" s="152"/>
      <c r="D17" s="152" t="s">
        <v>145</v>
      </c>
      <c r="E17" s="151">
        <v>0</v>
      </c>
      <c r="F17" s="151">
        <v>0</v>
      </c>
      <c r="G17" s="151">
        <v>0</v>
      </c>
      <c r="H17" s="151">
        <v>61.82</v>
      </c>
      <c r="I17" s="151"/>
      <c r="J17" s="151">
        <v>61.82</v>
      </c>
      <c r="K17" s="151">
        <v>61.82</v>
      </c>
      <c r="L17" s="151"/>
      <c r="M17" s="151"/>
      <c r="N17" s="151"/>
      <c r="O17" s="151">
        <v>61.82</v>
      </c>
      <c r="P17" s="151">
        <v>0</v>
      </c>
      <c r="Q17" s="151">
        <v>0</v>
      </c>
      <c r="R17" s="151">
        <v>0</v>
      </c>
      <c r="S17" s="151">
        <v>0</v>
      </c>
      <c r="T17" s="151">
        <v>0</v>
      </c>
    </row>
    <row r="18" ht="19.5" customHeight="1" spans="1:20">
      <c r="A18" s="152" t="s">
        <v>146</v>
      </c>
      <c r="B18" s="152"/>
      <c r="C18" s="152"/>
      <c r="D18" s="152" t="s">
        <v>147</v>
      </c>
      <c r="E18" s="151">
        <v>0</v>
      </c>
      <c r="F18" s="151">
        <v>0</v>
      </c>
      <c r="G18" s="151">
        <v>0</v>
      </c>
      <c r="H18" s="151">
        <v>78.64</v>
      </c>
      <c r="I18" s="151"/>
      <c r="J18" s="151">
        <v>78.64</v>
      </c>
      <c r="K18" s="151">
        <v>78.64</v>
      </c>
      <c r="L18" s="151"/>
      <c r="M18" s="151"/>
      <c r="N18" s="151"/>
      <c r="O18" s="151">
        <v>78.64</v>
      </c>
      <c r="P18" s="151">
        <v>0</v>
      </c>
      <c r="Q18" s="151">
        <v>0</v>
      </c>
      <c r="R18" s="151">
        <v>0</v>
      </c>
      <c r="S18" s="151">
        <v>0</v>
      </c>
      <c r="T18" s="151">
        <v>0</v>
      </c>
    </row>
    <row r="19" ht="19.5" customHeight="1" spans="1:20">
      <c r="A19" s="152" t="s">
        <v>148</v>
      </c>
      <c r="B19" s="152"/>
      <c r="C19" s="152"/>
      <c r="D19" s="152" t="s">
        <v>149</v>
      </c>
      <c r="E19" s="151">
        <v>5.61</v>
      </c>
      <c r="F19" s="151">
        <v>0</v>
      </c>
      <c r="G19" s="151">
        <v>5.61</v>
      </c>
      <c r="H19" s="151">
        <v>35.09</v>
      </c>
      <c r="I19" s="151"/>
      <c r="J19" s="151">
        <v>35.09</v>
      </c>
      <c r="K19" s="151">
        <v>35.09</v>
      </c>
      <c r="L19" s="151"/>
      <c r="M19" s="151"/>
      <c r="N19" s="151"/>
      <c r="O19" s="151">
        <v>35.09</v>
      </c>
      <c r="P19" s="151">
        <v>5.61</v>
      </c>
      <c r="Q19" s="151">
        <v>0</v>
      </c>
      <c r="R19" s="151">
        <v>5.61</v>
      </c>
      <c r="S19" s="151">
        <v>5.61</v>
      </c>
      <c r="T19" s="151">
        <v>0</v>
      </c>
    </row>
    <row r="20" ht="19.5" customHeight="1" spans="1:20">
      <c r="A20" s="152" t="s">
        <v>219</v>
      </c>
      <c r="B20" s="152"/>
      <c r="C20" s="152"/>
      <c r="D20" s="152" t="s">
        <v>220</v>
      </c>
      <c r="E20" s="151">
        <v>0.05</v>
      </c>
      <c r="F20" s="151">
        <v>0</v>
      </c>
      <c r="G20" s="151">
        <v>0.05</v>
      </c>
      <c r="H20" s="151"/>
      <c r="I20" s="151"/>
      <c r="J20" s="151"/>
      <c r="K20" s="151"/>
      <c r="L20" s="151"/>
      <c r="M20" s="151"/>
      <c r="N20" s="151"/>
      <c r="O20" s="151"/>
      <c r="P20" s="151">
        <v>0.05</v>
      </c>
      <c r="Q20" s="151">
        <v>0</v>
      </c>
      <c r="R20" s="151">
        <v>0.05</v>
      </c>
      <c r="S20" s="151">
        <v>0.05</v>
      </c>
      <c r="T20" s="151">
        <v>0</v>
      </c>
    </row>
    <row r="21" ht="19.5" customHeight="1" spans="1:20">
      <c r="A21" s="152" t="s">
        <v>150</v>
      </c>
      <c r="B21" s="152"/>
      <c r="C21" s="152"/>
      <c r="D21" s="152" t="s">
        <v>151</v>
      </c>
      <c r="E21" s="151">
        <v>0.83</v>
      </c>
      <c r="F21" s="151">
        <v>0</v>
      </c>
      <c r="G21" s="151">
        <v>0.83</v>
      </c>
      <c r="H21" s="151">
        <v>542.42</v>
      </c>
      <c r="I21" s="151"/>
      <c r="J21" s="151">
        <v>542.42</v>
      </c>
      <c r="K21" s="151">
        <v>542.49</v>
      </c>
      <c r="L21" s="151"/>
      <c r="M21" s="151"/>
      <c r="N21" s="151"/>
      <c r="O21" s="151">
        <v>542.49</v>
      </c>
      <c r="P21" s="151">
        <v>0.75</v>
      </c>
      <c r="Q21" s="151">
        <v>0</v>
      </c>
      <c r="R21" s="151">
        <v>0.75</v>
      </c>
      <c r="S21" s="151">
        <v>0.75</v>
      </c>
      <c r="T21" s="151">
        <v>0</v>
      </c>
    </row>
    <row r="22" ht="19.5" customHeight="1" spans="1:20">
      <c r="A22" s="152" t="s">
        <v>152</v>
      </c>
      <c r="B22" s="152"/>
      <c r="C22" s="152"/>
      <c r="D22" s="152" t="s">
        <v>153</v>
      </c>
      <c r="E22" s="151">
        <v>0</v>
      </c>
      <c r="F22" s="151">
        <v>0</v>
      </c>
      <c r="G22" s="151">
        <v>0</v>
      </c>
      <c r="H22" s="151">
        <v>170.88</v>
      </c>
      <c r="I22" s="151"/>
      <c r="J22" s="151">
        <v>170.88</v>
      </c>
      <c r="K22" s="151">
        <v>170.88</v>
      </c>
      <c r="L22" s="151"/>
      <c r="M22" s="151"/>
      <c r="N22" s="151"/>
      <c r="O22" s="151">
        <v>170.88</v>
      </c>
      <c r="P22" s="151">
        <v>0</v>
      </c>
      <c r="Q22" s="151">
        <v>0</v>
      </c>
      <c r="R22" s="151">
        <v>0</v>
      </c>
      <c r="S22" s="151">
        <v>0</v>
      </c>
      <c r="T22" s="151">
        <v>0</v>
      </c>
    </row>
    <row r="23" ht="19.5" customHeight="1" spans="1:20">
      <c r="A23" s="152" t="s">
        <v>154</v>
      </c>
      <c r="B23" s="152"/>
      <c r="C23" s="152"/>
      <c r="D23" s="152" t="s">
        <v>155</v>
      </c>
      <c r="E23" s="151">
        <v>0</v>
      </c>
      <c r="F23" s="151">
        <v>0</v>
      </c>
      <c r="G23" s="151">
        <v>0</v>
      </c>
      <c r="H23" s="151">
        <v>170.88</v>
      </c>
      <c r="I23" s="151"/>
      <c r="J23" s="151">
        <v>170.88</v>
      </c>
      <c r="K23" s="151">
        <v>170.88</v>
      </c>
      <c r="L23" s="151"/>
      <c r="M23" s="151"/>
      <c r="N23" s="151"/>
      <c r="O23" s="151">
        <v>170.88</v>
      </c>
      <c r="P23" s="151">
        <v>0</v>
      </c>
      <c r="Q23" s="151">
        <v>0</v>
      </c>
      <c r="R23" s="151">
        <v>0</v>
      </c>
      <c r="S23" s="151">
        <v>0</v>
      </c>
      <c r="T23" s="151">
        <v>0</v>
      </c>
    </row>
    <row r="24" ht="19.5" customHeight="1" spans="1:20">
      <c r="A24" s="152" t="s">
        <v>156</v>
      </c>
      <c r="B24" s="152"/>
      <c r="C24" s="152"/>
      <c r="D24" s="152" t="s">
        <v>157</v>
      </c>
      <c r="E24" s="151">
        <v>0</v>
      </c>
      <c r="F24" s="151">
        <v>0</v>
      </c>
      <c r="G24" s="151">
        <v>0</v>
      </c>
      <c r="H24" s="151">
        <v>15.93</v>
      </c>
      <c r="I24" s="151">
        <v>15.93</v>
      </c>
      <c r="J24" s="151"/>
      <c r="K24" s="151">
        <v>15.93</v>
      </c>
      <c r="L24" s="151">
        <v>15.93</v>
      </c>
      <c r="M24" s="151">
        <v>15.93</v>
      </c>
      <c r="N24" s="151">
        <v>0</v>
      </c>
      <c r="O24" s="151"/>
      <c r="P24" s="151">
        <v>0</v>
      </c>
      <c r="Q24" s="151">
        <v>0</v>
      </c>
      <c r="R24" s="151">
        <v>0</v>
      </c>
      <c r="S24" s="151">
        <v>0</v>
      </c>
      <c r="T24" s="151">
        <v>0</v>
      </c>
    </row>
    <row r="25" ht="19.5" customHeight="1" spans="1:20">
      <c r="A25" s="152" t="s">
        <v>158</v>
      </c>
      <c r="B25" s="152"/>
      <c r="C25" s="152"/>
      <c r="D25" s="152" t="s">
        <v>159</v>
      </c>
      <c r="E25" s="151">
        <v>0</v>
      </c>
      <c r="F25" s="151">
        <v>0</v>
      </c>
      <c r="G25" s="151">
        <v>0</v>
      </c>
      <c r="H25" s="151">
        <v>15.93</v>
      </c>
      <c r="I25" s="151">
        <v>15.93</v>
      </c>
      <c r="J25" s="151"/>
      <c r="K25" s="151">
        <v>15.93</v>
      </c>
      <c r="L25" s="151">
        <v>15.93</v>
      </c>
      <c r="M25" s="151">
        <v>15.93</v>
      </c>
      <c r="N25" s="151">
        <v>0</v>
      </c>
      <c r="O25" s="151"/>
      <c r="P25" s="151">
        <v>0</v>
      </c>
      <c r="Q25" s="151">
        <v>0</v>
      </c>
      <c r="R25" s="151">
        <v>0</v>
      </c>
      <c r="S25" s="151">
        <v>0</v>
      </c>
      <c r="T25" s="151">
        <v>0</v>
      </c>
    </row>
    <row r="26" ht="19.5" customHeight="1" spans="1:20">
      <c r="A26" s="152" t="s">
        <v>160</v>
      </c>
      <c r="B26" s="152"/>
      <c r="C26" s="152"/>
      <c r="D26" s="152" t="s">
        <v>161</v>
      </c>
      <c r="E26" s="151">
        <v>0</v>
      </c>
      <c r="F26" s="151">
        <v>0</v>
      </c>
      <c r="G26" s="151">
        <v>0</v>
      </c>
      <c r="H26" s="151">
        <v>5.35</v>
      </c>
      <c r="I26" s="151">
        <v>5.35</v>
      </c>
      <c r="J26" s="151"/>
      <c r="K26" s="151">
        <v>5.35</v>
      </c>
      <c r="L26" s="151">
        <v>5.35</v>
      </c>
      <c r="M26" s="151">
        <v>5.35</v>
      </c>
      <c r="N26" s="151">
        <v>0</v>
      </c>
      <c r="O26" s="151"/>
      <c r="P26" s="151">
        <v>0</v>
      </c>
      <c r="Q26" s="151">
        <v>0</v>
      </c>
      <c r="R26" s="151">
        <v>0</v>
      </c>
      <c r="S26" s="151">
        <v>0</v>
      </c>
      <c r="T26" s="151">
        <v>0</v>
      </c>
    </row>
    <row r="27" ht="19.5" customHeight="1" spans="1:20">
      <c r="A27" s="152" t="s">
        <v>162</v>
      </c>
      <c r="B27" s="152"/>
      <c r="C27" s="152"/>
      <c r="D27" s="152" t="s">
        <v>163</v>
      </c>
      <c r="E27" s="151">
        <v>0</v>
      </c>
      <c r="F27" s="151">
        <v>0</v>
      </c>
      <c r="G27" s="151">
        <v>0</v>
      </c>
      <c r="H27" s="151">
        <v>3.9</v>
      </c>
      <c r="I27" s="151">
        <v>3.9</v>
      </c>
      <c r="J27" s="151"/>
      <c r="K27" s="151">
        <v>3.9</v>
      </c>
      <c r="L27" s="151">
        <v>3.9</v>
      </c>
      <c r="M27" s="151">
        <v>3.9</v>
      </c>
      <c r="N27" s="151">
        <v>0</v>
      </c>
      <c r="O27" s="151"/>
      <c r="P27" s="151">
        <v>0</v>
      </c>
      <c r="Q27" s="151">
        <v>0</v>
      </c>
      <c r="R27" s="151">
        <v>0</v>
      </c>
      <c r="S27" s="151">
        <v>0</v>
      </c>
      <c r="T27" s="151">
        <v>0</v>
      </c>
    </row>
    <row r="28" ht="19.5" customHeight="1" spans="1:20">
      <c r="A28" s="152" t="s">
        <v>164</v>
      </c>
      <c r="B28" s="152"/>
      <c r="C28" s="152"/>
      <c r="D28" s="152" t="s">
        <v>165</v>
      </c>
      <c r="E28" s="151">
        <v>0</v>
      </c>
      <c r="F28" s="151">
        <v>0</v>
      </c>
      <c r="G28" s="151">
        <v>0</v>
      </c>
      <c r="H28" s="151">
        <v>6.68</v>
      </c>
      <c r="I28" s="151">
        <v>6.68</v>
      </c>
      <c r="J28" s="151"/>
      <c r="K28" s="151">
        <v>6.68</v>
      </c>
      <c r="L28" s="151">
        <v>6.68</v>
      </c>
      <c r="M28" s="151">
        <v>6.68</v>
      </c>
      <c r="N28" s="151">
        <v>0</v>
      </c>
      <c r="O28" s="151"/>
      <c r="P28" s="151">
        <v>0</v>
      </c>
      <c r="Q28" s="151">
        <v>0</v>
      </c>
      <c r="R28" s="151">
        <v>0</v>
      </c>
      <c r="S28" s="151">
        <v>0</v>
      </c>
      <c r="T28" s="151">
        <v>0</v>
      </c>
    </row>
    <row r="29" ht="19.5" customHeight="1" spans="1:20">
      <c r="A29" s="152" t="s">
        <v>166</v>
      </c>
      <c r="B29" s="152"/>
      <c r="C29" s="152"/>
      <c r="D29" s="152" t="s">
        <v>167</v>
      </c>
      <c r="E29" s="151">
        <v>0</v>
      </c>
      <c r="F29" s="151">
        <v>0</v>
      </c>
      <c r="G29" s="151">
        <v>0</v>
      </c>
      <c r="H29" s="151">
        <v>19.4</v>
      </c>
      <c r="I29" s="151">
        <v>19.4</v>
      </c>
      <c r="J29" s="151"/>
      <c r="K29" s="151">
        <v>19.4</v>
      </c>
      <c r="L29" s="151">
        <v>19.4</v>
      </c>
      <c r="M29" s="151">
        <v>19.4</v>
      </c>
      <c r="N29" s="151">
        <v>0</v>
      </c>
      <c r="O29" s="151"/>
      <c r="P29" s="151">
        <v>0</v>
      </c>
      <c r="Q29" s="151">
        <v>0</v>
      </c>
      <c r="R29" s="151">
        <v>0</v>
      </c>
      <c r="S29" s="151">
        <v>0</v>
      </c>
      <c r="T29" s="151">
        <v>0</v>
      </c>
    </row>
    <row r="30" ht="19.5" customHeight="1" spans="1:20">
      <c r="A30" s="152" t="s">
        <v>168</v>
      </c>
      <c r="B30" s="152"/>
      <c r="C30" s="152"/>
      <c r="D30" s="152" t="s">
        <v>169</v>
      </c>
      <c r="E30" s="151">
        <v>0</v>
      </c>
      <c r="F30" s="151">
        <v>0</v>
      </c>
      <c r="G30" s="151">
        <v>0</v>
      </c>
      <c r="H30" s="151">
        <v>19.4</v>
      </c>
      <c r="I30" s="151">
        <v>19.4</v>
      </c>
      <c r="J30" s="151"/>
      <c r="K30" s="151">
        <v>19.4</v>
      </c>
      <c r="L30" s="151">
        <v>19.4</v>
      </c>
      <c r="M30" s="151">
        <v>19.4</v>
      </c>
      <c r="N30" s="151">
        <v>0</v>
      </c>
      <c r="O30" s="151"/>
      <c r="P30" s="151">
        <v>0</v>
      </c>
      <c r="Q30" s="151">
        <v>0</v>
      </c>
      <c r="R30" s="151">
        <v>0</v>
      </c>
      <c r="S30" s="151">
        <v>0</v>
      </c>
      <c r="T30" s="151">
        <v>0</v>
      </c>
    </row>
    <row r="31" ht="19.5" customHeight="1" spans="1:20">
      <c r="A31" s="152" t="s">
        <v>170</v>
      </c>
      <c r="B31" s="152"/>
      <c r="C31" s="152"/>
      <c r="D31" s="152" t="s">
        <v>171</v>
      </c>
      <c r="E31" s="151">
        <v>0</v>
      </c>
      <c r="F31" s="151">
        <v>0</v>
      </c>
      <c r="G31" s="151">
        <v>0</v>
      </c>
      <c r="H31" s="151">
        <v>19.4</v>
      </c>
      <c r="I31" s="151">
        <v>19.4</v>
      </c>
      <c r="J31" s="151"/>
      <c r="K31" s="151">
        <v>19.4</v>
      </c>
      <c r="L31" s="151">
        <v>19.4</v>
      </c>
      <c r="M31" s="151">
        <v>19.4</v>
      </c>
      <c r="N31" s="151">
        <v>0</v>
      </c>
      <c r="O31" s="151"/>
      <c r="P31" s="151">
        <v>0</v>
      </c>
      <c r="Q31" s="151">
        <v>0</v>
      </c>
      <c r="R31" s="151">
        <v>0</v>
      </c>
      <c r="S31" s="151">
        <v>0</v>
      </c>
      <c r="T31" s="151">
        <v>0</v>
      </c>
    </row>
    <row r="32" ht="19.5" customHeight="1" spans="1:20">
      <c r="A32" s="152" t="s">
        <v>172</v>
      </c>
      <c r="B32" s="152"/>
      <c r="C32" s="152"/>
      <c r="D32" s="152" t="s">
        <v>173</v>
      </c>
      <c r="E32" s="151">
        <v>0.93</v>
      </c>
      <c r="F32" s="151">
        <v>0</v>
      </c>
      <c r="G32" s="151">
        <v>0.93</v>
      </c>
      <c r="H32" s="151"/>
      <c r="I32" s="151"/>
      <c r="J32" s="151"/>
      <c r="K32" s="151"/>
      <c r="L32" s="151"/>
      <c r="M32" s="151"/>
      <c r="N32" s="151"/>
      <c r="O32" s="151"/>
      <c r="P32" s="151">
        <v>0.93</v>
      </c>
      <c r="Q32" s="151">
        <v>0</v>
      </c>
      <c r="R32" s="151">
        <v>0.93</v>
      </c>
      <c r="S32" s="151">
        <v>0.93</v>
      </c>
      <c r="T32" s="151">
        <v>0</v>
      </c>
    </row>
    <row r="33" ht="19.5" customHeight="1" spans="1:20">
      <c r="A33" s="152" t="s">
        <v>221</v>
      </c>
      <c r="B33" s="152"/>
      <c r="C33" s="152"/>
      <c r="D33" s="152" t="s">
        <v>173</v>
      </c>
      <c r="E33" s="151">
        <v>0.93</v>
      </c>
      <c r="F33" s="151">
        <v>0</v>
      </c>
      <c r="G33" s="151">
        <v>0.93</v>
      </c>
      <c r="H33" s="151"/>
      <c r="I33" s="151"/>
      <c r="J33" s="151"/>
      <c r="K33" s="151"/>
      <c r="L33" s="151"/>
      <c r="M33" s="151"/>
      <c r="N33" s="151"/>
      <c r="O33" s="151"/>
      <c r="P33" s="151">
        <v>0.93</v>
      </c>
      <c r="Q33" s="151">
        <v>0</v>
      </c>
      <c r="R33" s="151">
        <v>0.93</v>
      </c>
      <c r="S33" s="151">
        <v>0.93</v>
      </c>
      <c r="T33" s="151">
        <v>0</v>
      </c>
    </row>
    <row r="34" ht="19.5" customHeight="1" spans="1:20">
      <c r="A34" s="152" t="s">
        <v>222</v>
      </c>
      <c r="B34" s="152"/>
      <c r="C34" s="152"/>
      <c r="D34" s="152" t="s">
        <v>173</v>
      </c>
      <c r="E34" s="151">
        <v>0.93</v>
      </c>
      <c r="F34" s="151">
        <v>0</v>
      </c>
      <c r="G34" s="151">
        <v>0.93</v>
      </c>
      <c r="H34" s="151"/>
      <c r="I34" s="151"/>
      <c r="J34" s="151"/>
      <c r="K34" s="151"/>
      <c r="L34" s="151"/>
      <c r="M34" s="151"/>
      <c r="N34" s="151"/>
      <c r="O34" s="151"/>
      <c r="P34" s="151">
        <v>0.93</v>
      </c>
      <c r="Q34" s="151">
        <v>0</v>
      </c>
      <c r="R34" s="151">
        <v>0.93</v>
      </c>
      <c r="S34" s="151">
        <v>0.93</v>
      </c>
      <c r="T34" s="151">
        <v>0</v>
      </c>
    </row>
    <row r="35" ht="19.5" customHeight="1" spans="1:20">
      <c r="A35" s="152" t="s">
        <v>223</v>
      </c>
      <c r="B35" s="152"/>
      <c r="C35" s="152"/>
      <c r="D35" s="152"/>
      <c r="E35" s="152"/>
      <c r="F35" s="152"/>
      <c r="G35" s="152"/>
      <c r="H35" s="152"/>
      <c r="I35" s="152"/>
      <c r="J35" s="152"/>
      <c r="K35" s="152"/>
      <c r="L35" s="152"/>
      <c r="M35" s="152"/>
      <c r="N35" s="152"/>
      <c r="O35" s="152"/>
      <c r="P35" s="152"/>
      <c r="Q35" s="152"/>
      <c r="R35" s="152"/>
      <c r="S35" s="152"/>
      <c r="T35" s="152"/>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3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zoomScale="90" zoomScaleNormal="90" topLeftCell="A22" workbookViewId="0">
      <selection activeCell="I8" sqref="I8"/>
    </sheetView>
  </sheetViews>
  <sheetFormatPr defaultColWidth="9" defaultRowHeight="13.5"/>
  <cols>
    <col min="1" max="1" width="9.625" customWidth="1"/>
    <col min="2" max="2" width="32.8833333333333" customWidth="1"/>
    <col min="3" max="3" width="20.125" customWidth="1"/>
    <col min="4" max="4" width="6.125" customWidth="1"/>
    <col min="5" max="5" width="22.7583333333333" customWidth="1"/>
    <col min="6" max="6" width="19.3833333333333" customWidth="1"/>
    <col min="7" max="7" width="6.125" customWidth="1"/>
    <col min="8" max="8" width="41.625" customWidth="1"/>
    <col min="9" max="9" width="17.125" customWidth="1"/>
  </cols>
  <sheetData>
    <row r="1" ht="27" spans="1:9">
      <c r="E1" s="138" t="s">
        <v>224</v>
      </c>
    </row>
    <row r="2" spans="1:9">
      <c r="I2" s="141" t="s">
        <v>225</v>
      </c>
    </row>
    <row r="3" spans="1:9">
      <c r="A3" s="141" t="s">
        <v>2</v>
      </c>
      <c r="I3" s="141" t="s">
        <v>3</v>
      </c>
    </row>
    <row r="4" ht="19.5" customHeight="1" spans="1:9">
      <c r="A4" s="134" t="s">
        <v>216</v>
      </c>
      <c r="B4" s="134"/>
      <c r="C4" s="134"/>
      <c r="D4" s="134" t="s">
        <v>215</v>
      </c>
      <c r="E4" s="134"/>
      <c r="F4" s="134"/>
      <c r="G4" s="134"/>
      <c r="H4" s="134"/>
      <c r="I4" s="134"/>
    </row>
    <row r="5" ht="19.5" customHeight="1" spans="1:9">
      <c r="A5" s="134" t="s">
        <v>226</v>
      </c>
      <c r="B5" s="134" t="s">
        <v>123</v>
      </c>
      <c r="C5" s="134" t="s">
        <v>8</v>
      </c>
      <c r="D5" s="134" t="s">
        <v>226</v>
      </c>
      <c r="E5" s="134" t="s">
        <v>123</v>
      </c>
      <c r="F5" s="134" t="s">
        <v>8</v>
      </c>
      <c r="G5" s="134" t="s">
        <v>226</v>
      </c>
      <c r="H5" s="134" t="s">
        <v>123</v>
      </c>
      <c r="I5" s="134" t="s">
        <v>8</v>
      </c>
    </row>
    <row r="6" ht="19.5" customHeight="1" spans="1:9">
      <c r="A6" s="134"/>
      <c r="B6" s="134"/>
      <c r="C6" s="134"/>
      <c r="D6" s="134"/>
      <c r="E6" s="134"/>
      <c r="F6" s="134"/>
      <c r="G6" s="134"/>
      <c r="H6" s="134"/>
      <c r="I6" s="134"/>
    </row>
    <row r="7" ht="19.5" customHeight="1" spans="1:9">
      <c r="A7" s="129" t="s">
        <v>227</v>
      </c>
      <c r="B7" s="129" t="s">
        <v>228</v>
      </c>
      <c r="C7" s="130">
        <v>227.27</v>
      </c>
      <c r="D7" s="129" t="s">
        <v>229</v>
      </c>
      <c r="E7" s="129" t="s">
        <v>230</v>
      </c>
      <c r="F7" s="130">
        <v>17.53</v>
      </c>
      <c r="G7" s="129" t="s">
        <v>231</v>
      </c>
      <c r="H7" s="129" t="s">
        <v>232</v>
      </c>
      <c r="I7" s="130">
        <v>0</v>
      </c>
    </row>
    <row r="8" ht="19.5" customHeight="1" spans="1:9">
      <c r="A8" s="129" t="s">
        <v>233</v>
      </c>
      <c r="B8" s="129" t="s">
        <v>234</v>
      </c>
      <c r="C8" s="130">
        <v>45.19</v>
      </c>
      <c r="D8" s="129" t="s">
        <v>235</v>
      </c>
      <c r="E8" s="129" t="s">
        <v>236</v>
      </c>
      <c r="F8" s="130">
        <v>4.36</v>
      </c>
      <c r="G8" s="129" t="s">
        <v>237</v>
      </c>
      <c r="H8" s="129" t="s">
        <v>238</v>
      </c>
      <c r="I8" s="130">
        <v>0</v>
      </c>
    </row>
    <row r="9" ht="19.5" customHeight="1" spans="1:9">
      <c r="A9" s="129" t="s">
        <v>239</v>
      </c>
      <c r="B9" s="129" t="s">
        <v>240</v>
      </c>
      <c r="C9" s="130">
        <v>39.59</v>
      </c>
      <c r="D9" s="129" t="s">
        <v>241</v>
      </c>
      <c r="E9" s="129" t="s">
        <v>242</v>
      </c>
      <c r="F9" s="130">
        <v>0</v>
      </c>
      <c r="G9" s="129" t="s">
        <v>243</v>
      </c>
      <c r="H9" s="129" t="s">
        <v>244</v>
      </c>
      <c r="I9" s="130">
        <v>0</v>
      </c>
    </row>
    <row r="10" ht="19.5" customHeight="1" spans="1:9">
      <c r="A10" s="129" t="s">
        <v>245</v>
      </c>
      <c r="B10" s="129" t="s">
        <v>246</v>
      </c>
      <c r="C10" s="130">
        <v>40.9</v>
      </c>
      <c r="D10" s="129" t="s">
        <v>247</v>
      </c>
      <c r="E10" s="129" t="s">
        <v>248</v>
      </c>
      <c r="F10" s="130">
        <v>0</v>
      </c>
      <c r="G10" s="129" t="s">
        <v>249</v>
      </c>
      <c r="H10" s="129" t="s">
        <v>250</v>
      </c>
      <c r="I10" s="130">
        <v>0</v>
      </c>
    </row>
    <row r="11" ht="19.5" customHeight="1" spans="1:9">
      <c r="A11" s="129" t="s">
        <v>251</v>
      </c>
      <c r="B11" s="129" t="s">
        <v>252</v>
      </c>
      <c r="C11" s="130">
        <v>0</v>
      </c>
      <c r="D11" s="129" t="s">
        <v>253</v>
      </c>
      <c r="E11" s="129" t="s">
        <v>254</v>
      </c>
      <c r="F11" s="130">
        <v>0</v>
      </c>
      <c r="G11" s="129" t="s">
        <v>255</v>
      </c>
      <c r="H11" s="129" t="s">
        <v>256</v>
      </c>
      <c r="I11" s="130">
        <v>0</v>
      </c>
    </row>
    <row r="12" ht="19.5" customHeight="1" spans="1:9">
      <c r="A12" s="129" t="s">
        <v>257</v>
      </c>
      <c r="B12" s="129" t="s">
        <v>258</v>
      </c>
      <c r="C12" s="130">
        <v>28.21</v>
      </c>
      <c r="D12" s="129" t="s">
        <v>259</v>
      </c>
      <c r="E12" s="129" t="s">
        <v>260</v>
      </c>
      <c r="F12" s="130">
        <v>0</v>
      </c>
      <c r="G12" s="129" t="s">
        <v>261</v>
      </c>
      <c r="H12" s="129" t="s">
        <v>262</v>
      </c>
      <c r="I12" s="130">
        <v>0</v>
      </c>
    </row>
    <row r="13" ht="19.5" customHeight="1" spans="1:9">
      <c r="A13" s="129" t="s">
        <v>263</v>
      </c>
      <c r="B13" s="129" t="s">
        <v>264</v>
      </c>
      <c r="C13" s="130">
        <v>19.92</v>
      </c>
      <c r="D13" s="129" t="s">
        <v>265</v>
      </c>
      <c r="E13" s="129" t="s">
        <v>266</v>
      </c>
      <c r="F13" s="130">
        <v>0</v>
      </c>
      <c r="G13" s="129" t="s">
        <v>267</v>
      </c>
      <c r="H13" s="129" t="s">
        <v>268</v>
      </c>
      <c r="I13" s="130">
        <v>0</v>
      </c>
    </row>
    <row r="14" ht="19.5" customHeight="1" spans="1:9">
      <c r="A14" s="129" t="s">
        <v>269</v>
      </c>
      <c r="B14" s="129" t="s">
        <v>270</v>
      </c>
      <c r="C14" s="130">
        <v>0</v>
      </c>
      <c r="D14" s="129" t="s">
        <v>271</v>
      </c>
      <c r="E14" s="129" t="s">
        <v>272</v>
      </c>
      <c r="F14" s="130">
        <v>0.54</v>
      </c>
      <c r="G14" s="129" t="s">
        <v>273</v>
      </c>
      <c r="H14" s="129" t="s">
        <v>274</v>
      </c>
      <c r="I14" s="130">
        <v>0</v>
      </c>
    </row>
    <row r="15" ht="19.5" customHeight="1" spans="1:9">
      <c r="A15" s="129" t="s">
        <v>275</v>
      </c>
      <c r="B15" s="129" t="s">
        <v>276</v>
      </c>
      <c r="C15" s="130">
        <v>9.25</v>
      </c>
      <c r="D15" s="129" t="s">
        <v>277</v>
      </c>
      <c r="E15" s="129" t="s">
        <v>278</v>
      </c>
      <c r="F15" s="130">
        <v>0</v>
      </c>
      <c r="G15" s="129" t="s">
        <v>279</v>
      </c>
      <c r="H15" s="129" t="s">
        <v>280</v>
      </c>
      <c r="I15" s="130">
        <v>0</v>
      </c>
    </row>
    <row r="16" ht="19.5" customHeight="1" spans="1:9">
      <c r="A16" s="129" t="s">
        <v>281</v>
      </c>
      <c r="B16" s="129" t="s">
        <v>282</v>
      </c>
      <c r="C16" s="130">
        <v>6.68</v>
      </c>
      <c r="D16" s="129" t="s">
        <v>283</v>
      </c>
      <c r="E16" s="129" t="s">
        <v>284</v>
      </c>
      <c r="F16" s="130">
        <v>0</v>
      </c>
      <c r="G16" s="129" t="s">
        <v>285</v>
      </c>
      <c r="H16" s="129" t="s">
        <v>286</v>
      </c>
      <c r="I16" s="130">
        <v>0</v>
      </c>
    </row>
    <row r="17" ht="19.5" customHeight="1" spans="1:9">
      <c r="A17" s="129" t="s">
        <v>287</v>
      </c>
      <c r="B17" s="129" t="s">
        <v>288</v>
      </c>
      <c r="C17" s="130">
        <v>0.6</v>
      </c>
      <c r="D17" s="129" t="s">
        <v>289</v>
      </c>
      <c r="E17" s="129" t="s">
        <v>290</v>
      </c>
      <c r="F17" s="130">
        <v>0.92</v>
      </c>
      <c r="G17" s="129" t="s">
        <v>291</v>
      </c>
      <c r="H17" s="129" t="s">
        <v>292</v>
      </c>
      <c r="I17" s="130">
        <v>0</v>
      </c>
    </row>
    <row r="18" ht="19.5" customHeight="1" spans="1:9">
      <c r="A18" s="129" t="s">
        <v>293</v>
      </c>
      <c r="B18" s="129" t="s">
        <v>294</v>
      </c>
      <c r="C18" s="130">
        <v>19.4</v>
      </c>
      <c r="D18" s="129" t="s">
        <v>295</v>
      </c>
      <c r="E18" s="129" t="s">
        <v>296</v>
      </c>
      <c r="F18" s="130">
        <v>0</v>
      </c>
      <c r="G18" s="129" t="s">
        <v>297</v>
      </c>
      <c r="H18" s="129" t="s">
        <v>298</v>
      </c>
      <c r="I18" s="130">
        <v>0</v>
      </c>
    </row>
    <row r="19" ht="19.5" customHeight="1" spans="1:9">
      <c r="A19" s="129" t="s">
        <v>299</v>
      </c>
      <c r="B19" s="129" t="s">
        <v>300</v>
      </c>
      <c r="C19" s="130">
        <v>0</v>
      </c>
      <c r="D19" s="129" t="s">
        <v>301</v>
      </c>
      <c r="E19" s="129" t="s">
        <v>302</v>
      </c>
      <c r="F19" s="130">
        <v>0</v>
      </c>
      <c r="G19" s="129" t="s">
        <v>303</v>
      </c>
      <c r="H19" s="129" t="s">
        <v>304</v>
      </c>
      <c r="I19" s="130">
        <v>0</v>
      </c>
    </row>
    <row r="20" ht="19.5" customHeight="1" spans="1:9">
      <c r="A20" s="129" t="s">
        <v>305</v>
      </c>
      <c r="B20" s="129" t="s">
        <v>306</v>
      </c>
      <c r="C20" s="130">
        <v>17.53</v>
      </c>
      <c r="D20" s="129" t="s">
        <v>307</v>
      </c>
      <c r="E20" s="129" t="s">
        <v>308</v>
      </c>
      <c r="F20" s="130">
        <v>0</v>
      </c>
      <c r="G20" s="129" t="s">
        <v>309</v>
      </c>
      <c r="H20" s="129" t="s">
        <v>310</v>
      </c>
      <c r="I20" s="130">
        <v>0</v>
      </c>
    </row>
    <row r="21" ht="19.5" customHeight="1" spans="1:9">
      <c r="A21" s="129" t="s">
        <v>311</v>
      </c>
      <c r="B21" s="129" t="s">
        <v>312</v>
      </c>
      <c r="C21" s="130">
        <v>7.08</v>
      </c>
      <c r="D21" s="129" t="s">
        <v>313</v>
      </c>
      <c r="E21" s="129" t="s">
        <v>314</v>
      </c>
      <c r="F21" s="130">
        <v>0</v>
      </c>
      <c r="G21" s="129" t="s">
        <v>315</v>
      </c>
      <c r="H21" s="129" t="s">
        <v>316</v>
      </c>
      <c r="I21" s="130">
        <v>0</v>
      </c>
    </row>
    <row r="22" ht="19.5" customHeight="1" spans="1:9">
      <c r="A22" s="129" t="s">
        <v>317</v>
      </c>
      <c r="B22" s="129" t="s">
        <v>318</v>
      </c>
      <c r="C22" s="130">
        <v>0</v>
      </c>
      <c r="D22" s="129" t="s">
        <v>319</v>
      </c>
      <c r="E22" s="129" t="s">
        <v>320</v>
      </c>
      <c r="F22" s="130">
        <v>0</v>
      </c>
      <c r="G22" s="129" t="s">
        <v>321</v>
      </c>
      <c r="H22" s="129" t="s">
        <v>322</v>
      </c>
      <c r="I22" s="130">
        <v>0</v>
      </c>
    </row>
    <row r="23" ht="19.5" customHeight="1" spans="1:9">
      <c r="A23" s="129" t="s">
        <v>323</v>
      </c>
      <c r="B23" s="129" t="s">
        <v>324</v>
      </c>
      <c r="C23" s="130">
        <v>0</v>
      </c>
      <c r="D23" s="129" t="s">
        <v>325</v>
      </c>
      <c r="E23" s="129" t="s">
        <v>326</v>
      </c>
      <c r="F23" s="130">
        <v>0</v>
      </c>
      <c r="G23" s="129" t="s">
        <v>327</v>
      </c>
      <c r="H23" s="129" t="s">
        <v>328</v>
      </c>
      <c r="I23" s="130">
        <v>0</v>
      </c>
    </row>
    <row r="24" ht="19.5" customHeight="1" spans="1:9">
      <c r="A24" s="129" t="s">
        <v>329</v>
      </c>
      <c r="B24" s="129" t="s">
        <v>330</v>
      </c>
      <c r="C24" s="130">
        <v>0</v>
      </c>
      <c r="D24" s="129" t="s">
        <v>331</v>
      </c>
      <c r="E24" s="129" t="s">
        <v>332</v>
      </c>
      <c r="F24" s="130">
        <v>0</v>
      </c>
      <c r="G24" s="129" t="s">
        <v>333</v>
      </c>
      <c r="H24" s="129" t="s">
        <v>334</v>
      </c>
      <c r="I24" s="130">
        <v>0</v>
      </c>
    </row>
    <row r="25" ht="19.5" customHeight="1" spans="1:9">
      <c r="A25" s="129" t="s">
        <v>335</v>
      </c>
      <c r="B25" s="129" t="s">
        <v>336</v>
      </c>
      <c r="C25" s="130">
        <v>0</v>
      </c>
      <c r="D25" s="129" t="s">
        <v>337</v>
      </c>
      <c r="E25" s="129" t="s">
        <v>338</v>
      </c>
      <c r="F25" s="130">
        <v>0</v>
      </c>
      <c r="G25" s="129" t="s">
        <v>339</v>
      </c>
      <c r="H25" s="129" t="s">
        <v>340</v>
      </c>
      <c r="I25" s="130">
        <v>0</v>
      </c>
    </row>
    <row r="26" ht="19.5" customHeight="1" spans="1:9">
      <c r="A26" s="129" t="s">
        <v>341</v>
      </c>
      <c r="B26" s="129" t="s">
        <v>342</v>
      </c>
      <c r="C26" s="130">
        <v>7.08</v>
      </c>
      <c r="D26" s="129" t="s">
        <v>343</v>
      </c>
      <c r="E26" s="129" t="s">
        <v>344</v>
      </c>
      <c r="F26" s="130">
        <v>0</v>
      </c>
      <c r="G26" s="129" t="s">
        <v>345</v>
      </c>
      <c r="H26" s="129" t="s">
        <v>346</v>
      </c>
      <c r="I26" s="130">
        <v>0</v>
      </c>
    </row>
    <row r="27" ht="19.5" customHeight="1" spans="1:9">
      <c r="A27" s="129" t="s">
        <v>347</v>
      </c>
      <c r="B27" s="129" t="s">
        <v>348</v>
      </c>
      <c r="C27" s="130">
        <v>0</v>
      </c>
      <c r="D27" s="129" t="s">
        <v>349</v>
      </c>
      <c r="E27" s="129" t="s">
        <v>350</v>
      </c>
      <c r="F27" s="130">
        <v>0</v>
      </c>
      <c r="G27" s="129" t="s">
        <v>351</v>
      </c>
      <c r="H27" s="129" t="s">
        <v>352</v>
      </c>
      <c r="I27" s="130">
        <v>0</v>
      </c>
    </row>
    <row r="28" ht="19.5" customHeight="1" spans="1:9">
      <c r="A28" s="129" t="s">
        <v>353</v>
      </c>
      <c r="B28" s="129" t="s">
        <v>354</v>
      </c>
      <c r="C28" s="130">
        <v>0</v>
      </c>
      <c r="D28" s="129" t="s">
        <v>355</v>
      </c>
      <c r="E28" s="129" t="s">
        <v>356</v>
      </c>
      <c r="F28" s="130">
        <v>0</v>
      </c>
      <c r="G28" s="129" t="s">
        <v>357</v>
      </c>
      <c r="H28" s="129" t="s">
        <v>358</v>
      </c>
      <c r="I28" s="130">
        <v>0</v>
      </c>
    </row>
    <row r="29" ht="19.5" customHeight="1" spans="1:9">
      <c r="A29" s="129" t="s">
        <v>359</v>
      </c>
      <c r="B29" s="129" t="s">
        <v>360</v>
      </c>
      <c r="C29" s="130">
        <v>0</v>
      </c>
      <c r="D29" s="129" t="s">
        <v>361</v>
      </c>
      <c r="E29" s="129" t="s">
        <v>362</v>
      </c>
      <c r="F29" s="130">
        <v>0.36</v>
      </c>
      <c r="G29" s="129" t="s">
        <v>363</v>
      </c>
      <c r="H29" s="129" t="s">
        <v>364</v>
      </c>
      <c r="I29" s="130">
        <v>0</v>
      </c>
    </row>
    <row r="30" ht="19.5" customHeight="1" spans="1:9">
      <c r="A30" s="129" t="s">
        <v>365</v>
      </c>
      <c r="B30" s="129" t="s">
        <v>366</v>
      </c>
      <c r="C30" s="130">
        <v>0</v>
      </c>
      <c r="D30" s="129" t="s">
        <v>367</v>
      </c>
      <c r="E30" s="129" t="s">
        <v>368</v>
      </c>
      <c r="F30" s="130">
        <v>2.49</v>
      </c>
      <c r="G30" s="129" t="s">
        <v>369</v>
      </c>
      <c r="H30" s="129" t="s">
        <v>173</v>
      </c>
      <c r="I30" s="130">
        <v>0</v>
      </c>
    </row>
    <row r="31" ht="19.5" customHeight="1" spans="1:9">
      <c r="A31" s="129" t="s">
        <v>370</v>
      </c>
      <c r="B31" s="129" t="s">
        <v>371</v>
      </c>
      <c r="C31" s="130">
        <v>0</v>
      </c>
      <c r="D31" s="129" t="s">
        <v>372</v>
      </c>
      <c r="E31" s="129" t="s">
        <v>373</v>
      </c>
      <c r="F31" s="130">
        <v>1.5</v>
      </c>
      <c r="G31" s="129" t="s">
        <v>374</v>
      </c>
      <c r="H31" s="129" t="s">
        <v>375</v>
      </c>
      <c r="I31" s="130">
        <v>0</v>
      </c>
    </row>
    <row r="32" ht="19.5" customHeight="1" spans="1:9">
      <c r="A32" s="129" t="s">
        <v>376</v>
      </c>
      <c r="B32" s="129" t="s">
        <v>377</v>
      </c>
      <c r="C32" s="130">
        <v>0</v>
      </c>
      <c r="D32" s="129" t="s">
        <v>378</v>
      </c>
      <c r="E32" s="129" t="s">
        <v>379</v>
      </c>
      <c r="F32" s="130">
        <v>5.28</v>
      </c>
      <c r="G32" s="129" t="s">
        <v>380</v>
      </c>
      <c r="H32" s="129" t="s">
        <v>381</v>
      </c>
      <c r="I32" s="130">
        <v>0</v>
      </c>
    </row>
    <row r="33" ht="19.5" customHeight="1" spans="1:9">
      <c r="A33" s="129" t="s">
        <v>382</v>
      </c>
      <c r="B33" s="129" t="s">
        <v>383</v>
      </c>
      <c r="C33" s="130">
        <v>0</v>
      </c>
      <c r="D33" s="129" t="s">
        <v>384</v>
      </c>
      <c r="E33" s="129" t="s">
        <v>385</v>
      </c>
      <c r="F33" s="130">
        <v>0</v>
      </c>
      <c r="G33" s="129" t="s">
        <v>386</v>
      </c>
      <c r="H33" s="129" t="s">
        <v>387</v>
      </c>
      <c r="I33" s="130">
        <v>0</v>
      </c>
    </row>
    <row r="34" ht="19.5" customHeight="1" spans="1:9">
      <c r="A34" s="129"/>
      <c r="B34" s="129"/>
      <c r="C34" s="130"/>
      <c r="D34" s="129" t="s">
        <v>388</v>
      </c>
      <c r="E34" s="129" t="s">
        <v>389</v>
      </c>
      <c r="F34" s="130">
        <v>2.08</v>
      </c>
      <c r="G34" s="129" t="s">
        <v>390</v>
      </c>
      <c r="H34" s="129" t="s">
        <v>391</v>
      </c>
      <c r="I34" s="130">
        <v>0</v>
      </c>
    </row>
    <row r="35" ht="19.5" customHeight="1" spans="1:9">
      <c r="A35" s="129"/>
      <c r="B35" s="129"/>
      <c r="C35" s="130"/>
      <c r="D35" s="129" t="s">
        <v>392</v>
      </c>
      <c r="E35" s="129" t="s">
        <v>393</v>
      </c>
      <c r="F35" s="130">
        <v>0</v>
      </c>
      <c r="G35" s="129" t="s">
        <v>394</v>
      </c>
      <c r="H35" s="129" t="s">
        <v>395</v>
      </c>
      <c r="I35" s="130">
        <v>0</v>
      </c>
    </row>
    <row r="36" ht="19.5" customHeight="1" spans="1:9">
      <c r="A36" s="129"/>
      <c r="B36" s="129"/>
      <c r="C36" s="130"/>
      <c r="D36" s="129" t="s">
        <v>396</v>
      </c>
      <c r="E36" s="129" t="s">
        <v>397</v>
      </c>
      <c r="F36" s="130">
        <v>0</v>
      </c>
      <c r="G36" s="129"/>
      <c r="H36" s="129"/>
      <c r="I36" s="130"/>
    </row>
    <row r="37" ht="19.5" customHeight="1" spans="1:9">
      <c r="A37" s="129"/>
      <c r="B37" s="129"/>
      <c r="C37" s="130"/>
      <c r="D37" s="129" t="s">
        <v>398</v>
      </c>
      <c r="E37" s="129" t="s">
        <v>399</v>
      </c>
      <c r="F37" s="130">
        <v>0</v>
      </c>
      <c r="G37" s="129"/>
      <c r="H37" s="129"/>
      <c r="I37" s="130"/>
    </row>
    <row r="38" ht="19.5" customHeight="1" spans="1:9">
      <c r="A38" s="129"/>
      <c r="B38" s="129"/>
      <c r="C38" s="130"/>
      <c r="D38" s="129" t="s">
        <v>400</v>
      </c>
      <c r="E38" s="129" t="s">
        <v>401</v>
      </c>
      <c r="F38" s="130">
        <v>0</v>
      </c>
      <c r="G38" s="129"/>
      <c r="H38" s="129"/>
      <c r="I38" s="130"/>
    </row>
    <row r="39" ht="19.5" customHeight="1" spans="1:9">
      <c r="A39" s="129"/>
      <c r="B39" s="129"/>
      <c r="C39" s="130"/>
      <c r="D39" s="129" t="s">
        <v>402</v>
      </c>
      <c r="E39" s="129" t="s">
        <v>403</v>
      </c>
      <c r="F39" s="130">
        <v>0</v>
      </c>
      <c r="G39" s="129"/>
      <c r="H39" s="129"/>
      <c r="I39" s="130"/>
    </row>
    <row r="40" ht="19.5" customHeight="1" spans="1:9">
      <c r="A40" s="128" t="s">
        <v>404</v>
      </c>
      <c r="B40" s="128"/>
      <c r="C40" s="130">
        <v>234.35</v>
      </c>
      <c r="D40" s="128" t="s">
        <v>405</v>
      </c>
      <c r="E40" s="128"/>
      <c r="F40" s="128"/>
      <c r="G40" s="128"/>
      <c r="H40" s="128"/>
      <c r="I40" s="130">
        <v>17.53</v>
      </c>
    </row>
    <row r="41" ht="19.5" customHeight="1" spans="1:9">
      <c r="A41" s="129" t="s">
        <v>406</v>
      </c>
      <c r="B41" s="129"/>
      <c r="C41" s="129"/>
      <c r="D41" s="129"/>
      <c r="E41" s="129"/>
      <c r="F41" s="129"/>
      <c r="G41" s="129"/>
      <c r="H41" s="129"/>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5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zoomScale="70" zoomScaleNormal="70" topLeftCell="A4" workbookViewId="0">
      <selection activeCell="F18" sqref="F18"/>
    </sheetView>
  </sheetViews>
  <sheetFormatPr defaultColWidth="9" defaultRowHeight="13.5"/>
  <cols>
    <col min="1" max="1" width="8.38333333333333" style="139" customWidth="1"/>
    <col min="2" max="2" width="33.125" style="139" customWidth="1"/>
    <col min="3" max="3" width="15" style="139" customWidth="1"/>
    <col min="4" max="4" width="8.38333333333333" style="139" customWidth="1"/>
    <col min="5" max="5" width="26.5" style="139" customWidth="1"/>
    <col min="6" max="6" width="15" style="139" customWidth="1"/>
    <col min="7" max="7" width="8.38333333333333" style="139" customWidth="1"/>
    <col min="8" max="8" width="48.625" style="139" customWidth="1"/>
    <col min="9" max="9" width="15" style="139" customWidth="1"/>
    <col min="10" max="10" width="8.38333333333333" style="139" customWidth="1"/>
    <col min="11" max="11" width="45" style="139" customWidth="1"/>
    <col min="12" max="12" width="15" style="139" customWidth="1"/>
    <col min="13" max="16384" width="9" style="139"/>
  </cols>
  <sheetData>
    <row r="1" ht="27" spans="1:12">
      <c r="G1" s="140" t="s">
        <v>407</v>
      </c>
    </row>
    <row r="2" spans="1:12">
      <c r="L2" s="141" t="s">
        <v>408</v>
      </c>
    </row>
    <row r="3" spans="1:12">
      <c r="A3" s="141" t="s">
        <v>2</v>
      </c>
      <c r="L3" s="141" t="s">
        <v>3</v>
      </c>
    </row>
    <row r="4" ht="15" customHeight="1" spans="1:12">
      <c r="A4" s="142" t="s">
        <v>409</v>
      </c>
      <c r="B4" s="142"/>
      <c r="C4" s="142"/>
      <c r="D4" s="142"/>
      <c r="E4" s="142"/>
      <c r="F4" s="142"/>
      <c r="G4" s="142"/>
      <c r="H4" s="142"/>
      <c r="I4" s="142"/>
      <c r="J4" s="142"/>
      <c r="K4" s="142"/>
      <c r="L4" s="142"/>
    </row>
    <row r="5" ht="15" customHeight="1" spans="1:12">
      <c r="A5" s="142" t="s">
        <v>226</v>
      </c>
      <c r="B5" s="142" t="s">
        <v>123</v>
      </c>
      <c r="C5" s="142" t="s">
        <v>8</v>
      </c>
      <c r="D5" s="142" t="s">
        <v>226</v>
      </c>
      <c r="E5" s="142" t="s">
        <v>123</v>
      </c>
      <c r="F5" s="142" t="s">
        <v>8</v>
      </c>
      <c r="G5" s="142" t="s">
        <v>226</v>
      </c>
      <c r="H5" s="142" t="s">
        <v>123</v>
      </c>
      <c r="I5" s="142" t="s">
        <v>8</v>
      </c>
      <c r="J5" s="142" t="s">
        <v>226</v>
      </c>
      <c r="K5" s="142" t="s">
        <v>123</v>
      </c>
      <c r="L5" s="142" t="s">
        <v>8</v>
      </c>
    </row>
    <row r="6" ht="15" customHeight="1" spans="1:12">
      <c r="A6" s="143" t="s">
        <v>227</v>
      </c>
      <c r="B6" s="143" t="s">
        <v>228</v>
      </c>
      <c r="C6" s="144">
        <v>0</v>
      </c>
      <c r="D6" s="143" t="s">
        <v>229</v>
      </c>
      <c r="E6" s="143" t="s">
        <v>230</v>
      </c>
      <c r="F6" s="144">
        <v>307.83</v>
      </c>
      <c r="G6" s="143" t="s">
        <v>410</v>
      </c>
      <c r="H6" s="143" t="s">
        <v>411</v>
      </c>
      <c r="I6" s="144">
        <v>0</v>
      </c>
      <c r="J6" s="143" t="s">
        <v>412</v>
      </c>
      <c r="K6" s="143" t="s">
        <v>413</v>
      </c>
      <c r="L6" s="144">
        <v>0</v>
      </c>
    </row>
    <row r="7" ht="15" customHeight="1" spans="1:12">
      <c r="A7" s="143" t="s">
        <v>233</v>
      </c>
      <c r="B7" s="143" t="s">
        <v>234</v>
      </c>
      <c r="C7" s="144">
        <v>0</v>
      </c>
      <c r="D7" s="143" t="s">
        <v>235</v>
      </c>
      <c r="E7" s="143" t="s">
        <v>236</v>
      </c>
      <c r="F7" s="144">
        <v>31.63</v>
      </c>
      <c r="G7" s="143" t="s">
        <v>414</v>
      </c>
      <c r="H7" s="143" t="s">
        <v>238</v>
      </c>
      <c r="I7" s="144">
        <v>0</v>
      </c>
      <c r="J7" s="143" t="s">
        <v>415</v>
      </c>
      <c r="K7" s="143" t="s">
        <v>340</v>
      </c>
      <c r="L7" s="144">
        <v>0</v>
      </c>
    </row>
    <row r="8" ht="15" customHeight="1" spans="1:12">
      <c r="A8" s="143" t="s">
        <v>239</v>
      </c>
      <c r="B8" s="143" t="s">
        <v>240</v>
      </c>
      <c r="C8" s="144">
        <v>0</v>
      </c>
      <c r="D8" s="143" t="s">
        <v>241</v>
      </c>
      <c r="E8" s="143" t="s">
        <v>242</v>
      </c>
      <c r="F8" s="144">
        <v>0</v>
      </c>
      <c r="G8" s="143" t="s">
        <v>416</v>
      </c>
      <c r="H8" s="143" t="s">
        <v>244</v>
      </c>
      <c r="I8" s="144">
        <v>0</v>
      </c>
      <c r="J8" s="143" t="s">
        <v>417</v>
      </c>
      <c r="K8" s="143" t="s">
        <v>364</v>
      </c>
      <c r="L8" s="144">
        <v>0</v>
      </c>
    </row>
    <row r="9" ht="15" customHeight="1" spans="1:12">
      <c r="A9" s="143" t="s">
        <v>245</v>
      </c>
      <c r="B9" s="143" t="s">
        <v>246</v>
      </c>
      <c r="C9" s="144">
        <v>0</v>
      </c>
      <c r="D9" s="143" t="s">
        <v>247</v>
      </c>
      <c r="E9" s="143" t="s">
        <v>248</v>
      </c>
      <c r="F9" s="144">
        <v>0</v>
      </c>
      <c r="G9" s="143" t="s">
        <v>418</v>
      </c>
      <c r="H9" s="143" t="s">
        <v>250</v>
      </c>
      <c r="I9" s="144">
        <v>0</v>
      </c>
      <c r="J9" s="143" t="s">
        <v>333</v>
      </c>
      <c r="K9" s="143" t="s">
        <v>334</v>
      </c>
      <c r="L9" s="144">
        <v>0</v>
      </c>
    </row>
    <row r="10" ht="15" customHeight="1" spans="1:12">
      <c r="A10" s="143" t="s">
        <v>251</v>
      </c>
      <c r="B10" s="143" t="s">
        <v>252</v>
      </c>
      <c r="C10" s="144">
        <v>0</v>
      </c>
      <c r="D10" s="143" t="s">
        <v>253</v>
      </c>
      <c r="E10" s="143" t="s">
        <v>254</v>
      </c>
      <c r="F10" s="144">
        <v>0</v>
      </c>
      <c r="G10" s="143" t="s">
        <v>419</v>
      </c>
      <c r="H10" s="143" t="s">
        <v>256</v>
      </c>
      <c r="I10" s="144">
        <v>0</v>
      </c>
      <c r="J10" s="143" t="s">
        <v>339</v>
      </c>
      <c r="K10" s="143" t="s">
        <v>340</v>
      </c>
      <c r="L10" s="144">
        <v>0</v>
      </c>
    </row>
    <row r="11" ht="15" customHeight="1" spans="1:12">
      <c r="A11" s="143" t="s">
        <v>257</v>
      </c>
      <c r="B11" s="143" t="s">
        <v>258</v>
      </c>
      <c r="C11" s="144">
        <v>0</v>
      </c>
      <c r="D11" s="143" t="s">
        <v>259</v>
      </c>
      <c r="E11" s="143" t="s">
        <v>260</v>
      </c>
      <c r="F11" s="144">
        <v>0.99</v>
      </c>
      <c r="G11" s="143" t="s">
        <v>420</v>
      </c>
      <c r="H11" s="143" t="s">
        <v>262</v>
      </c>
      <c r="I11" s="144">
        <v>0</v>
      </c>
      <c r="J11" s="143" t="s">
        <v>345</v>
      </c>
      <c r="K11" s="143" t="s">
        <v>346</v>
      </c>
      <c r="L11" s="144">
        <v>0</v>
      </c>
    </row>
    <row r="12" ht="15" customHeight="1" spans="1:12">
      <c r="A12" s="143" t="s">
        <v>263</v>
      </c>
      <c r="B12" s="143" t="s">
        <v>264</v>
      </c>
      <c r="C12" s="144">
        <v>0</v>
      </c>
      <c r="D12" s="143" t="s">
        <v>265</v>
      </c>
      <c r="E12" s="143" t="s">
        <v>266</v>
      </c>
      <c r="F12" s="144">
        <v>1.45</v>
      </c>
      <c r="G12" s="143" t="s">
        <v>421</v>
      </c>
      <c r="H12" s="143" t="s">
        <v>268</v>
      </c>
      <c r="I12" s="144">
        <v>0</v>
      </c>
      <c r="J12" s="143" t="s">
        <v>351</v>
      </c>
      <c r="K12" s="143" t="s">
        <v>352</v>
      </c>
      <c r="L12" s="144">
        <v>0</v>
      </c>
    </row>
    <row r="13" ht="15" customHeight="1" spans="1:12">
      <c r="A13" s="143" t="s">
        <v>269</v>
      </c>
      <c r="B13" s="143" t="s">
        <v>270</v>
      </c>
      <c r="C13" s="144">
        <v>0</v>
      </c>
      <c r="D13" s="143" t="s">
        <v>271</v>
      </c>
      <c r="E13" s="143" t="s">
        <v>272</v>
      </c>
      <c r="F13" s="144">
        <v>0</v>
      </c>
      <c r="G13" s="143" t="s">
        <v>422</v>
      </c>
      <c r="H13" s="143" t="s">
        <v>274</v>
      </c>
      <c r="I13" s="144">
        <v>0</v>
      </c>
      <c r="J13" s="143" t="s">
        <v>357</v>
      </c>
      <c r="K13" s="143" t="s">
        <v>358</v>
      </c>
      <c r="L13" s="144">
        <v>0</v>
      </c>
    </row>
    <row r="14" ht="15" customHeight="1" spans="1:12">
      <c r="A14" s="143" t="s">
        <v>275</v>
      </c>
      <c r="B14" s="143" t="s">
        <v>276</v>
      </c>
      <c r="C14" s="144">
        <v>0</v>
      </c>
      <c r="D14" s="143" t="s">
        <v>277</v>
      </c>
      <c r="E14" s="143" t="s">
        <v>278</v>
      </c>
      <c r="F14" s="144">
        <v>0</v>
      </c>
      <c r="G14" s="143" t="s">
        <v>423</v>
      </c>
      <c r="H14" s="143" t="s">
        <v>304</v>
      </c>
      <c r="I14" s="144">
        <v>0</v>
      </c>
      <c r="J14" s="143" t="s">
        <v>363</v>
      </c>
      <c r="K14" s="143" t="s">
        <v>364</v>
      </c>
      <c r="L14" s="144">
        <v>0</v>
      </c>
    </row>
    <row r="15" ht="15" customHeight="1" spans="1:12">
      <c r="A15" s="143" t="s">
        <v>281</v>
      </c>
      <c r="B15" s="143" t="s">
        <v>282</v>
      </c>
      <c r="C15" s="144">
        <v>0</v>
      </c>
      <c r="D15" s="143" t="s">
        <v>283</v>
      </c>
      <c r="E15" s="143" t="s">
        <v>284</v>
      </c>
      <c r="F15" s="144">
        <v>17.82</v>
      </c>
      <c r="G15" s="143" t="s">
        <v>424</v>
      </c>
      <c r="H15" s="143" t="s">
        <v>310</v>
      </c>
      <c r="I15" s="144">
        <v>0</v>
      </c>
      <c r="J15" s="143" t="s">
        <v>425</v>
      </c>
      <c r="K15" s="143" t="s">
        <v>426</v>
      </c>
      <c r="L15" s="144">
        <v>0</v>
      </c>
    </row>
    <row r="16" ht="15" customHeight="1" spans="1:12">
      <c r="A16" s="143" t="s">
        <v>287</v>
      </c>
      <c r="B16" s="143" t="s">
        <v>288</v>
      </c>
      <c r="C16" s="144">
        <v>0</v>
      </c>
      <c r="D16" s="143" t="s">
        <v>289</v>
      </c>
      <c r="E16" s="143" t="s">
        <v>290</v>
      </c>
      <c r="F16" s="144">
        <v>0</v>
      </c>
      <c r="G16" s="143" t="s">
        <v>427</v>
      </c>
      <c r="H16" s="143" t="s">
        <v>316</v>
      </c>
      <c r="I16" s="144">
        <v>0</v>
      </c>
      <c r="J16" s="143" t="s">
        <v>428</v>
      </c>
      <c r="K16" s="143" t="s">
        <v>429</v>
      </c>
      <c r="L16" s="144">
        <v>0</v>
      </c>
    </row>
    <row r="17" ht="15" customHeight="1" spans="1:12">
      <c r="A17" s="143" t="s">
        <v>293</v>
      </c>
      <c r="B17" s="143" t="s">
        <v>294</v>
      </c>
      <c r="C17" s="144">
        <v>0</v>
      </c>
      <c r="D17" s="143" t="s">
        <v>295</v>
      </c>
      <c r="E17" s="143" t="s">
        <v>296</v>
      </c>
      <c r="F17" s="144">
        <v>0</v>
      </c>
      <c r="G17" s="143" t="s">
        <v>430</v>
      </c>
      <c r="H17" s="143" t="s">
        <v>322</v>
      </c>
      <c r="I17" s="144">
        <v>0</v>
      </c>
      <c r="J17" s="143" t="s">
        <v>431</v>
      </c>
      <c r="K17" s="143" t="s">
        <v>432</v>
      </c>
      <c r="L17" s="144">
        <v>0</v>
      </c>
    </row>
    <row r="18" ht="15" customHeight="1" spans="1:12">
      <c r="A18" s="143" t="s">
        <v>299</v>
      </c>
      <c r="B18" s="143" t="s">
        <v>300</v>
      </c>
      <c r="C18" s="144">
        <v>0</v>
      </c>
      <c r="D18" s="143" t="s">
        <v>301</v>
      </c>
      <c r="E18" s="143" t="s">
        <v>302</v>
      </c>
      <c r="F18" s="144">
        <v>0.53</v>
      </c>
      <c r="G18" s="143" t="s">
        <v>433</v>
      </c>
      <c r="H18" s="143" t="s">
        <v>434</v>
      </c>
      <c r="I18" s="144">
        <v>0</v>
      </c>
      <c r="J18" s="143" t="s">
        <v>435</v>
      </c>
      <c r="K18" s="143" t="s">
        <v>436</v>
      </c>
      <c r="L18" s="144">
        <v>0</v>
      </c>
    </row>
    <row r="19" ht="15" customHeight="1" spans="1:12">
      <c r="A19" s="143" t="s">
        <v>305</v>
      </c>
      <c r="B19" s="143" t="s">
        <v>306</v>
      </c>
      <c r="C19" s="144">
        <v>0</v>
      </c>
      <c r="D19" s="143" t="s">
        <v>307</v>
      </c>
      <c r="E19" s="143" t="s">
        <v>308</v>
      </c>
      <c r="F19" s="144">
        <v>0</v>
      </c>
      <c r="G19" s="143" t="s">
        <v>231</v>
      </c>
      <c r="H19" s="143" t="s">
        <v>232</v>
      </c>
      <c r="I19" s="144">
        <v>10</v>
      </c>
      <c r="J19" s="143" t="s">
        <v>369</v>
      </c>
      <c r="K19" s="143" t="s">
        <v>173</v>
      </c>
      <c r="L19" s="144">
        <v>0</v>
      </c>
    </row>
    <row r="20" ht="15" customHeight="1" spans="1:12">
      <c r="A20" s="143" t="s">
        <v>311</v>
      </c>
      <c r="B20" s="143" t="s">
        <v>312</v>
      </c>
      <c r="C20" s="144">
        <v>571.09</v>
      </c>
      <c r="D20" s="143" t="s">
        <v>313</v>
      </c>
      <c r="E20" s="143" t="s">
        <v>314</v>
      </c>
      <c r="F20" s="144">
        <v>0</v>
      </c>
      <c r="G20" s="143" t="s">
        <v>237</v>
      </c>
      <c r="H20" s="143" t="s">
        <v>238</v>
      </c>
      <c r="I20" s="144">
        <v>0</v>
      </c>
      <c r="J20" s="143" t="s">
        <v>374</v>
      </c>
      <c r="K20" s="143" t="s">
        <v>375</v>
      </c>
      <c r="L20" s="144">
        <v>0</v>
      </c>
    </row>
    <row r="21" ht="15" customHeight="1" spans="1:12">
      <c r="A21" s="143" t="s">
        <v>317</v>
      </c>
      <c r="B21" s="143" t="s">
        <v>318</v>
      </c>
      <c r="C21" s="144">
        <v>0</v>
      </c>
      <c r="D21" s="143" t="s">
        <v>319</v>
      </c>
      <c r="E21" s="143" t="s">
        <v>320</v>
      </c>
      <c r="F21" s="144">
        <v>0.93</v>
      </c>
      <c r="G21" s="143" t="s">
        <v>243</v>
      </c>
      <c r="H21" s="143" t="s">
        <v>244</v>
      </c>
      <c r="I21" s="144">
        <v>0</v>
      </c>
      <c r="J21" s="143" t="s">
        <v>380</v>
      </c>
      <c r="K21" s="143" t="s">
        <v>381</v>
      </c>
      <c r="L21" s="144">
        <v>0</v>
      </c>
    </row>
    <row r="22" ht="15" customHeight="1" spans="1:12">
      <c r="A22" s="143" t="s">
        <v>323</v>
      </c>
      <c r="B22" s="143" t="s">
        <v>324</v>
      </c>
      <c r="C22" s="144">
        <v>0</v>
      </c>
      <c r="D22" s="143" t="s">
        <v>325</v>
      </c>
      <c r="E22" s="143" t="s">
        <v>326</v>
      </c>
      <c r="F22" s="144">
        <v>0</v>
      </c>
      <c r="G22" s="143" t="s">
        <v>249</v>
      </c>
      <c r="H22" s="143" t="s">
        <v>250</v>
      </c>
      <c r="I22" s="144">
        <v>0</v>
      </c>
      <c r="J22" s="143" t="s">
        <v>386</v>
      </c>
      <c r="K22" s="143" t="s">
        <v>387</v>
      </c>
      <c r="L22" s="144">
        <v>0</v>
      </c>
    </row>
    <row r="23" ht="15" customHeight="1" spans="1:12">
      <c r="A23" s="143" t="s">
        <v>329</v>
      </c>
      <c r="B23" s="143" t="s">
        <v>330</v>
      </c>
      <c r="C23" s="144">
        <v>0</v>
      </c>
      <c r="D23" s="143" t="s">
        <v>331</v>
      </c>
      <c r="E23" s="143" t="s">
        <v>332</v>
      </c>
      <c r="F23" s="144">
        <v>0</v>
      </c>
      <c r="G23" s="143" t="s">
        <v>255</v>
      </c>
      <c r="H23" s="143" t="s">
        <v>256</v>
      </c>
      <c r="I23" s="144">
        <v>0</v>
      </c>
      <c r="J23" s="143" t="s">
        <v>390</v>
      </c>
      <c r="K23" s="143" t="s">
        <v>391</v>
      </c>
      <c r="L23" s="144">
        <v>0</v>
      </c>
    </row>
    <row r="24" ht="15" customHeight="1" spans="1:12">
      <c r="A24" s="143" t="s">
        <v>335</v>
      </c>
      <c r="B24" s="143" t="s">
        <v>336</v>
      </c>
      <c r="C24" s="144">
        <v>0</v>
      </c>
      <c r="D24" s="143" t="s">
        <v>337</v>
      </c>
      <c r="E24" s="143" t="s">
        <v>338</v>
      </c>
      <c r="F24" s="144">
        <v>0</v>
      </c>
      <c r="G24" s="143" t="s">
        <v>261</v>
      </c>
      <c r="H24" s="143" t="s">
        <v>262</v>
      </c>
      <c r="I24" s="144">
        <v>10</v>
      </c>
      <c r="J24" s="143" t="s">
        <v>394</v>
      </c>
      <c r="K24" s="143" t="s">
        <v>395</v>
      </c>
      <c r="L24" s="144">
        <v>0</v>
      </c>
    </row>
    <row r="25" ht="15" customHeight="1" spans="1:12">
      <c r="A25" s="143" t="s">
        <v>341</v>
      </c>
      <c r="B25" s="143" t="s">
        <v>342</v>
      </c>
      <c r="C25" s="144">
        <v>374.04</v>
      </c>
      <c r="D25" s="143" t="s">
        <v>343</v>
      </c>
      <c r="E25" s="143" t="s">
        <v>344</v>
      </c>
      <c r="F25" s="144">
        <v>0</v>
      </c>
      <c r="G25" s="143" t="s">
        <v>267</v>
      </c>
      <c r="H25" s="143" t="s">
        <v>268</v>
      </c>
      <c r="I25" s="144">
        <v>0</v>
      </c>
      <c r="J25" s="143"/>
      <c r="K25" s="143"/>
      <c r="L25" s="142"/>
    </row>
    <row r="26" ht="15" customHeight="1" spans="1:12">
      <c r="A26" s="143" t="s">
        <v>347</v>
      </c>
      <c r="B26" s="143" t="s">
        <v>348</v>
      </c>
      <c r="C26" s="144">
        <v>0</v>
      </c>
      <c r="D26" s="143" t="s">
        <v>349</v>
      </c>
      <c r="E26" s="143" t="s">
        <v>350</v>
      </c>
      <c r="F26" s="144">
        <v>0</v>
      </c>
      <c r="G26" s="143" t="s">
        <v>273</v>
      </c>
      <c r="H26" s="143" t="s">
        <v>274</v>
      </c>
      <c r="I26" s="144">
        <v>0</v>
      </c>
      <c r="J26" s="143"/>
      <c r="K26" s="143"/>
      <c r="L26" s="142"/>
    </row>
    <row r="27" ht="15" customHeight="1" spans="1:12">
      <c r="A27" s="143" t="s">
        <v>353</v>
      </c>
      <c r="B27" s="143" t="s">
        <v>354</v>
      </c>
      <c r="C27" s="144">
        <v>0</v>
      </c>
      <c r="D27" s="143" t="s">
        <v>355</v>
      </c>
      <c r="E27" s="143" t="s">
        <v>356</v>
      </c>
      <c r="F27" s="144">
        <v>254.48</v>
      </c>
      <c r="G27" s="143" t="s">
        <v>279</v>
      </c>
      <c r="H27" s="143" t="s">
        <v>280</v>
      </c>
      <c r="I27" s="144">
        <v>0</v>
      </c>
      <c r="J27" s="143"/>
      <c r="K27" s="143"/>
      <c r="L27" s="142"/>
    </row>
    <row r="28" ht="15" customHeight="1" spans="1:12">
      <c r="A28" s="143" t="s">
        <v>359</v>
      </c>
      <c r="B28" s="143" t="s">
        <v>360</v>
      </c>
      <c r="C28" s="144">
        <v>3.9</v>
      </c>
      <c r="D28" s="143" t="s">
        <v>361</v>
      </c>
      <c r="E28" s="143" t="s">
        <v>362</v>
      </c>
      <c r="F28" s="144">
        <v>0</v>
      </c>
      <c r="G28" s="143" t="s">
        <v>285</v>
      </c>
      <c r="H28" s="143" t="s">
        <v>286</v>
      </c>
      <c r="I28" s="144">
        <v>0</v>
      </c>
      <c r="J28" s="143"/>
      <c r="K28" s="143"/>
      <c r="L28" s="142"/>
    </row>
    <row r="29" ht="15" customHeight="1" spans="1:12">
      <c r="A29" s="143" t="s">
        <v>365</v>
      </c>
      <c r="B29" s="143" t="s">
        <v>366</v>
      </c>
      <c r="C29" s="144">
        <v>0</v>
      </c>
      <c r="D29" s="143" t="s">
        <v>367</v>
      </c>
      <c r="E29" s="143" t="s">
        <v>368</v>
      </c>
      <c r="F29" s="144">
        <v>0</v>
      </c>
      <c r="G29" s="143" t="s">
        <v>291</v>
      </c>
      <c r="H29" s="143" t="s">
        <v>292</v>
      </c>
      <c r="I29" s="144">
        <v>0</v>
      </c>
      <c r="J29" s="143"/>
      <c r="K29" s="143"/>
      <c r="L29" s="142"/>
    </row>
    <row r="30" ht="15" customHeight="1" spans="1:12">
      <c r="A30" s="143" t="s">
        <v>370</v>
      </c>
      <c r="B30" s="143" t="s">
        <v>371</v>
      </c>
      <c r="C30" s="144">
        <v>0</v>
      </c>
      <c r="D30" s="143" t="s">
        <v>372</v>
      </c>
      <c r="E30" s="143" t="s">
        <v>373</v>
      </c>
      <c r="F30" s="144">
        <v>0</v>
      </c>
      <c r="G30" s="143" t="s">
        <v>297</v>
      </c>
      <c r="H30" s="143" t="s">
        <v>298</v>
      </c>
      <c r="I30" s="144">
        <v>0</v>
      </c>
      <c r="J30" s="143"/>
      <c r="K30" s="143"/>
      <c r="L30" s="142"/>
    </row>
    <row r="31" ht="15" customHeight="1" spans="1:12">
      <c r="A31" s="143" t="s">
        <v>376</v>
      </c>
      <c r="B31" s="143" t="s">
        <v>377</v>
      </c>
      <c r="C31" s="144">
        <v>193.15</v>
      </c>
      <c r="D31" s="143" t="s">
        <v>378</v>
      </c>
      <c r="E31" s="143" t="s">
        <v>379</v>
      </c>
      <c r="F31" s="144">
        <v>0</v>
      </c>
      <c r="G31" s="143" t="s">
        <v>303</v>
      </c>
      <c r="H31" s="143" t="s">
        <v>304</v>
      </c>
      <c r="I31" s="144">
        <v>0</v>
      </c>
      <c r="J31" s="143"/>
      <c r="K31" s="143"/>
      <c r="L31" s="142"/>
    </row>
    <row r="32" ht="15" customHeight="1" spans="1:12">
      <c r="A32" s="143" t="s">
        <v>382</v>
      </c>
      <c r="B32" s="143" t="s">
        <v>437</v>
      </c>
      <c r="C32" s="144">
        <v>0</v>
      </c>
      <c r="D32" s="143" t="s">
        <v>384</v>
      </c>
      <c r="E32" s="143" t="s">
        <v>385</v>
      </c>
      <c r="F32" s="144">
        <v>0</v>
      </c>
      <c r="G32" s="143" t="s">
        <v>309</v>
      </c>
      <c r="H32" s="143" t="s">
        <v>310</v>
      </c>
      <c r="I32" s="144">
        <v>0</v>
      </c>
      <c r="J32" s="143"/>
      <c r="K32" s="143"/>
      <c r="L32" s="142"/>
    </row>
    <row r="33" ht="15" customHeight="1" spans="1:12">
      <c r="A33" s="143"/>
      <c r="B33" s="143"/>
      <c r="C33" s="145"/>
      <c r="D33" s="143" t="s">
        <v>388</v>
      </c>
      <c r="E33" s="143" t="s">
        <v>389</v>
      </c>
      <c r="F33" s="144">
        <v>0</v>
      </c>
      <c r="G33" s="143" t="s">
        <v>315</v>
      </c>
      <c r="H33" s="143" t="s">
        <v>316</v>
      </c>
      <c r="I33" s="144">
        <v>0</v>
      </c>
      <c r="J33" s="143"/>
      <c r="K33" s="143"/>
      <c r="L33" s="142"/>
    </row>
    <row r="34" ht="15" customHeight="1" spans="1:12">
      <c r="A34" s="143"/>
      <c r="B34" s="143"/>
      <c r="C34" s="145"/>
      <c r="D34" s="143" t="s">
        <v>392</v>
      </c>
      <c r="E34" s="143" t="s">
        <v>393</v>
      </c>
      <c r="F34" s="144">
        <v>0</v>
      </c>
      <c r="G34" s="143" t="s">
        <v>321</v>
      </c>
      <c r="H34" s="143" t="s">
        <v>322</v>
      </c>
      <c r="I34" s="144">
        <v>0</v>
      </c>
      <c r="J34" s="143"/>
      <c r="K34" s="143"/>
      <c r="L34" s="142"/>
    </row>
    <row r="35" ht="15" customHeight="1" spans="1:12">
      <c r="A35" s="143"/>
      <c r="B35" s="143"/>
      <c r="C35" s="145"/>
      <c r="D35" s="143" t="s">
        <v>396</v>
      </c>
      <c r="E35" s="143" t="s">
        <v>397</v>
      </c>
      <c r="F35" s="144">
        <v>0</v>
      </c>
      <c r="G35" s="143" t="s">
        <v>327</v>
      </c>
      <c r="H35" s="143" t="s">
        <v>328</v>
      </c>
      <c r="I35" s="144">
        <v>0</v>
      </c>
      <c r="J35" s="143"/>
      <c r="K35" s="143"/>
      <c r="L35" s="142"/>
    </row>
    <row r="36" ht="15" customHeight="1" spans="1:12">
      <c r="A36" s="143"/>
      <c r="B36" s="143"/>
      <c r="C36" s="145"/>
      <c r="D36" s="143" t="s">
        <v>398</v>
      </c>
      <c r="E36" s="143" t="s">
        <v>399</v>
      </c>
      <c r="F36" s="144">
        <v>0</v>
      </c>
      <c r="G36" s="143"/>
      <c r="H36" s="143"/>
      <c r="I36" s="142"/>
      <c r="J36" s="143"/>
      <c r="K36" s="143"/>
      <c r="L36" s="142"/>
    </row>
    <row r="37" ht="15" customHeight="1" spans="1:12">
      <c r="A37" s="143"/>
      <c r="B37" s="143"/>
      <c r="C37" s="145"/>
      <c r="D37" s="143" t="s">
        <v>400</v>
      </c>
      <c r="E37" s="143" t="s">
        <v>401</v>
      </c>
      <c r="F37" s="144">
        <v>0</v>
      </c>
      <c r="G37" s="143"/>
      <c r="H37" s="143"/>
      <c r="I37" s="142"/>
      <c r="J37" s="143"/>
      <c r="K37" s="143"/>
      <c r="L37" s="142"/>
    </row>
    <row r="38" ht="15" customHeight="1" spans="1:12">
      <c r="A38" s="143"/>
      <c r="B38" s="143"/>
      <c r="C38" s="142"/>
      <c r="D38" s="143" t="s">
        <v>402</v>
      </c>
      <c r="E38" s="143" t="s">
        <v>403</v>
      </c>
      <c r="F38" s="144">
        <v>0</v>
      </c>
      <c r="G38" s="143"/>
      <c r="H38" s="143"/>
      <c r="I38" s="142"/>
      <c r="J38" s="143"/>
      <c r="K38" s="143"/>
      <c r="L38" s="142"/>
    </row>
    <row r="39" ht="15" customHeight="1" spans="1:12">
      <c r="A39" s="143" t="s">
        <v>438</v>
      </c>
      <c r="B39" s="143"/>
      <c r="C39" s="143"/>
      <c r="D39" s="143"/>
      <c r="E39" s="143"/>
      <c r="F39" s="143"/>
      <c r="G39" s="143"/>
      <c r="H39" s="143"/>
      <c r="I39" s="143"/>
      <c r="J39" s="143"/>
      <c r="K39" s="143"/>
      <c r="L39" s="143"/>
    </row>
  </sheetData>
  <mergeCells count="2">
    <mergeCell ref="A4:L4"/>
    <mergeCell ref="A39:L39"/>
  </mergeCells>
  <pageMargins left="0.7" right="0.7" top="0.75" bottom="0.75" header="0.3" footer="0.3"/>
  <pageSetup paperSize="9" scale="36"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zoomScale="80" zoomScaleNormal="80" workbookViewId="0">
      <pane xSplit="4" ySplit="9" topLeftCell="E10" activePane="bottomRight" state="frozen"/>
      <selection/>
      <selection pane="topRight"/>
      <selection pane="bottomLeft"/>
      <selection pane="bottomRight" activeCell="S9" sqref="S9"/>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8" t="s">
        <v>439</v>
      </c>
    </row>
    <row r="2" ht="14.25" spans="1:20">
      <c r="T2" s="127" t="s">
        <v>440</v>
      </c>
    </row>
    <row r="3" ht="14.25" spans="1:20">
      <c r="A3" s="127" t="s">
        <v>2</v>
      </c>
      <c r="T3" s="127" t="s">
        <v>3</v>
      </c>
    </row>
    <row r="4" ht="19.5" customHeight="1" spans="1:20">
      <c r="A4" s="134" t="s">
        <v>6</v>
      </c>
      <c r="B4" s="134"/>
      <c r="C4" s="134"/>
      <c r="D4" s="134"/>
      <c r="E4" s="134" t="s">
        <v>210</v>
      </c>
      <c r="F4" s="134"/>
      <c r="G4" s="134"/>
      <c r="H4" s="134" t="s">
        <v>211</v>
      </c>
      <c r="I4" s="134"/>
      <c r="J4" s="134"/>
      <c r="K4" s="134" t="s">
        <v>212</v>
      </c>
      <c r="L4" s="134"/>
      <c r="M4" s="134"/>
      <c r="N4" s="134"/>
      <c r="O4" s="134"/>
      <c r="P4" s="134" t="s">
        <v>107</v>
      </c>
      <c r="Q4" s="134"/>
      <c r="R4" s="134"/>
      <c r="S4" s="134"/>
      <c r="T4" s="134"/>
    </row>
    <row r="5" ht="19.5" customHeight="1" spans="1:20">
      <c r="A5" s="134" t="s">
        <v>122</v>
      </c>
      <c r="B5" s="134"/>
      <c r="C5" s="134"/>
      <c r="D5" s="134" t="s">
        <v>123</v>
      </c>
      <c r="E5" s="134" t="s">
        <v>129</v>
      </c>
      <c r="F5" s="134" t="s">
        <v>213</v>
      </c>
      <c r="G5" s="134" t="s">
        <v>214</v>
      </c>
      <c r="H5" s="134" t="s">
        <v>129</v>
      </c>
      <c r="I5" s="134" t="s">
        <v>181</v>
      </c>
      <c r="J5" s="134" t="s">
        <v>182</v>
      </c>
      <c r="K5" s="134" t="s">
        <v>129</v>
      </c>
      <c r="L5" s="134" t="s">
        <v>181</v>
      </c>
      <c r="M5" s="134"/>
      <c r="N5" s="134" t="s">
        <v>181</v>
      </c>
      <c r="O5" s="134" t="s">
        <v>182</v>
      </c>
      <c r="P5" s="134" t="s">
        <v>129</v>
      </c>
      <c r="Q5" s="134" t="s">
        <v>213</v>
      </c>
      <c r="R5" s="134" t="s">
        <v>214</v>
      </c>
      <c r="S5" s="134" t="s">
        <v>214</v>
      </c>
      <c r="T5" s="134"/>
    </row>
    <row r="6" ht="19.5" customHeight="1" spans="1:20">
      <c r="A6" s="134"/>
      <c r="B6" s="134"/>
      <c r="C6" s="134"/>
      <c r="D6" s="134"/>
      <c r="E6" s="134"/>
      <c r="F6" s="134"/>
      <c r="G6" s="134" t="s">
        <v>124</v>
      </c>
      <c r="H6" s="134"/>
      <c r="I6" s="134"/>
      <c r="J6" s="134" t="s">
        <v>124</v>
      </c>
      <c r="K6" s="134"/>
      <c r="L6" s="134" t="s">
        <v>124</v>
      </c>
      <c r="M6" s="134" t="s">
        <v>216</v>
      </c>
      <c r="N6" s="134" t="s">
        <v>215</v>
      </c>
      <c r="O6" s="134" t="s">
        <v>124</v>
      </c>
      <c r="P6" s="134"/>
      <c r="Q6" s="134"/>
      <c r="R6" s="134" t="s">
        <v>124</v>
      </c>
      <c r="S6" s="134" t="s">
        <v>217</v>
      </c>
      <c r="T6" s="134" t="s">
        <v>218</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126</v>
      </c>
      <c r="B8" s="134" t="s">
        <v>127</v>
      </c>
      <c r="C8" s="134" t="s">
        <v>128</v>
      </c>
      <c r="D8" s="134"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4"/>
      <c r="B9" s="134"/>
      <c r="C9" s="134"/>
      <c r="D9" s="134" t="s">
        <v>129</v>
      </c>
      <c r="E9" s="130">
        <v>0</v>
      </c>
      <c r="F9" s="130">
        <v>0</v>
      </c>
      <c r="G9" s="130">
        <v>0</v>
      </c>
      <c r="H9" s="130">
        <v>90.7</v>
      </c>
      <c r="I9" s="130"/>
      <c r="J9" s="130">
        <v>90.7</v>
      </c>
      <c r="K9" s="130">
        <v>90.7</v>
      </c>
      <c r="L9" s="130"/>
      <c r="M9" s="130"/>
      <c r="N9" s="130"/>
      <c r="O9" s="130">
        <v>90.7</v>
      </c>
      <c r="P9" s="130">
        <v>0</v>
      </c>
      <c r="Q9" s="130">
        <v>0</v>
      </c>
      <c r="R9" s="130">
        <v>0</v>
      </c>
      <c r="S9" s="130">
        <v>0</v>
      </c>
      <c r="T9" s="130">
        <v>0</v>
      </c>
    </row>
    <row r="10" ht="19.5" customHeight="1" spans="1:20">
      <c r="A10" s="129" t="s">
        <v>172</v>
      </c>
      <c r="B10" s="129"/>
      <c r="C10" s="129"/>
      <c r="D10" s="129" t="s">
        <v>173</v>
      </c>
      <c r="E10" s="130">
        <v>0</v>
      </c>
      <c r="F10" s="130">
        <v>0</v>
      </c>
      <c r="G10" s="130">
        <v>0</v>
      </c>
      <c r="H10" s="130">
        <v>90.7</v>
      </c>
      <c r="I10" s="130"/>
      <c r="J10" s="130">
        <v>90.7</v>
      </c>
      <c r="K10" s="130">
        <v>90.7</v>
      </c>
      <c r="L10" s="130"/>
      <c r="M10" s="130"/>
      <c r="N10" s="130"/>
      <c r="O10" s="130">
        <v>90.7</v>
      </c>
      <c r="P10" s="130">
        <v>0</v>
      </c>
      <c r="Q10" s="130">
        <v>0</v>
      </c>
      <c r="R10" s="130">
        <v>0</v>
      </c>
      <c r="S10" s="130">
        <v>0</v>
      </c>
      <c r="T10" s="130">
        <v>0</v>
      </c>
    </row>
    <row r="11" ht="19.5" customHeight="1" spans="1:20">
      <c r="A11" s="129" t="s">
        <v>174</v>
      </c>
      <c r="B11" s="129"/>
      <c r="C11" s="129"/>
      <c r="D11" s="129" t="s">
        <v>175</v>
      </c>
      <c r="E11" s="130">
        <v>0</v>
      </c>
      <c r="F11" s="130">
        <v>0</v>
      </c>
      <c r="G11" s="130">
        <v>0</v>
      </c>
      <c r="H11" s="130">
        <v>90.7</v>
      </c>
      <c r="I11" s="130"/>
      <c r="J11" s="130">
        <v>90.7</v>
      </c>
      <c r="K11" s="130">
        <v>90.7</v>
      </c>
      <c r="L11" s="130"/>
      <c r="M11" s="130"/>
      <c r="N11" s="130"/>
      <c r="O11" s="130">
        <v>90.7</v>
      </c>
      <c r="P11" s="130">
        <v>0</v>
      </c>
      <c r="Q11" s="130">
        <v>0</v>
      </c>
      <c r="R11" s="130">
        <v>0</v>
      </c>
      <c r="S11" s="130">
        <v>0</v>
      </c>
      <c r="T11" s="130">
        <v>0</v>
      </c>
    </row>
    <row r="12" ht="19.5" customHeight="1" spans="1:20">
      <c r="A12" s="129" t="s">
        <v>176</v>
      </c>
      <c r="B12" s="129"/>
      <c r="C12" s="129"/>
      <c r="D12" s="129" t="s">
        <v>177</v>
      </c>
      <c r="E12" s="130">
        <v>0</v>
      </c>
      <c r="F12" s="130">
        <v>0</v>
      </c>
      <c r="G12" s="130">
        <v>0</v>
      </c>
      <c r="H12" s="130">
        <v>90.7</v>
      </c>
      <c r="I12" s="130"/>
      <c r="J12" s="130">
        <v>90.7</v>
      </c>
      <c r="K12" s="130">
        <v>90.7</v>
      </c>
      <c r="L12" s="130"/>
      <c r="M12" s="130"/>
      <c r="N12" s="130"/>
      <c r="O12" s="130">
        <v>90.7</v>
      </c>
      <c r="P12" s="130">
        <v>0</v>
      </c>
      <c r="Q12" s="130">
        <v>0</v>
      </c>
      <c r="R12" s="130">
        <v>0</v>
      </c>
      <c r="S12" s="130">
        <v>0</v>
      </c>
      <c r="T12" s="130">
        <v>0</v>
      </c>
    </row>
    <row r="13" ht="19.5" customHeight="1" spans="1:20">
      <c r="A13" s="129" t="s">
        <v>441</v>
      </c>
      <c r="B13" s="129"/>
      <c r="C13" s="129"/>
      <c r="D13" s="129"/>
      <c r="E13" s="129"/>
      <c r="F13" s="129"/>
      <c r="G13" s="129"/>
      <c r="H13" s="129"/>
      <c r="I13" s="129"/>
      <c r="J13" s="129"/>
      <c r="K13" s="129"/>
      <c r="L13" s="129"/>
      <c r="M13" s="129"/>
      <c r="N13" s="129"/>
      <c r="O13" s="129"/>
      <c r="P13" s="129"/>
      <c r="Q13" s="129"/>
      <c r="R13" s="129"/>
      <c r="S13" s="129"/>
      <c r="T13" s="129"/>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3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1:12">
      <c r="G1" s="138" t="s">
        <v>442</v>
      </c>
    </row>
    <row r="2" ht="14.25" spans="1:12">
      <c r="L2" s="127" t="s">
        <v>443</v>
      </c>
    </row>
    <row r="3" ht="14.25" spans="1:12">
      <c r="A3" s="127" t="s">
        <v>2</v>
      </c>
      <c r="L3" s="127" t="s">
        <v>3</v>
      </c>
    </row>
    <row r="4" ht="19.5" customHeight="1" spans="1:12">
      <c r="A4" s="134" t="s">
        <v>6</v>
      </c>
      <c r="B4" s="134"/>
      <c r="C4" s="134"/>
      <c r="D4" s="134"/>
      <c r="E4" s="134" t="s">
        <v>210</v>
      </c>
      <c r="F4" s="134"/>
      <c r="G4" s="134"/>
      <c r="H4" s="134" t="s">
        <v>211</v>
      </c>
      <c r="I4" s="134" t="s">
        <v>212</v>
      </c>
      <c r="J4" s="134" t="s">
        <v>107</v>
      </c>
      <c r="K4" s="134"/>
      <c r="L4" s="134"/>
    </row>
    <row r="5" ht="19.5" customHeight="1" spans="1:12">
      <c r="A5" s="134" t="s">
        <v>122</v>
      </c>
      <c r="B5" s="134"/>
      <c r="C5" s="134"/>
      <c r="D5" s="134" t="s">
        <v>123</v>
      </c>
      <c r="E5" s="134" t="s">
        <v>129</v>
      </c>
      <c r="F5" s="134" t="s">
        <v>444</v>
      </c>
      <c r="G5" s="134" t="s">
        <v>445</v>
      </c>
      <c r="H5" s="134"/>
      <c r="I5" s="134"/>
      <c r="J5" s="134" t="s">
        <v>129</v>
      </c>
      <c r="K5" s="134" t="s">
        <v>444</v>
      </c>
      <c r="L5" s="128" t="s">
        <v>445</v>
      </c>
    </row>
    <row r="6" ht="19.5" customHeight="1" spans="1:12">
      <c r="A6" s="134"/>
      <c r="B6" s="134"/>
      <c r="C6" s="134"/>
      <c r="D6" s="134"/>
      <c r="E6" s="134"/>
      <c r="F6" s="134"/>
      <c r="G6" s="134"/>
      <c r="H6" s="134"/>
      <c r="I6" s="134"/>
      <c r="J6" s="134"/>
      <c r="K6" s="134"/>
      <c r="L6" s="128" t="s">
        <v>217</v>
      </c>
    </row>
    <row r="7" ht="19.5" customHeight="1" spans="1:12">
      <c r="A7" s="134"/>
      <c r="B7" s="134"/>
      <c r="C7" s="134"/>
      <c r="D7" s="134"/>
      <c r="E7" s="134"/>
      <c r="F7" s="134"/>
      <c r="G7" s="134"/>
      <c r="H7" s="134"/>
      <c r="I7" s="134"/>
      <c r="J7" s="134"/>
      <c r="K7" s="134"/>
      <c r="L7" s="128"/>
    </row>
    <row r="8" ht="19.5" customHeight="1" spans="1:12">
      <c r="A8" s="134" t="s">
        <v>126</v>
      </c>
      <c r="B8" s="134" t="s">
        <v>127</v>
      </c>
      <c r="C8" s="134" t="s">
        <v>128</v>
      </c>
      <c r="D8" s="134" t="s">
        <v>10</v>
      </c>
      <c r="E8" s="128" t="s">
        <v>11</v>
      </c>
      <c r="F8" s="128" t="s">
        <v>12</v>
      </c>
      <c r="G8" s="128" t="s">
        <v>20</v>
      </c>
      <c r="H8" s="128" t="s">
        <v>24</v>
      </c>
      <c r="I8" s="128" t="s">
        <v>28</v>
      </c>
      <c r="J8" s="128" t="s">
        <v>32</v>
      </c>
      <c r="K8" s="128" t="s">
        <v>36</v>
      </c>
      <c r="L8" s="128" t="s">
        <v>40</v>
      </c>
    </row>
    <row r="9" ht="19.5" customHeight="1" spans="1:12">
      <c r="A9" s="134"/>
      <c r="B9" s="134"/>
      <c r="C9" s="134"/>
      <c r="D9" s="134" t="s">
        <v>129</v>
      </c>
      <c r="E9" s="131"/>
      <c r="F9" s="131"/>
      <c r="G9" s="131"/>
      <c r="H9" s="131"/>
      <c r="I9" s="131"/>
      <c r="J9" s="131"/>
      <c r="K9" s="131"/>
      <c r="L9" s="131"/>
    </row>
    <row r="10" ht="19.5" customHeight="1" spans="1:12">
      <c r="A10" s="129"/>
      <c r="B10" s="129"/>
      <c r="C10" s="129"/>
      <c r="D10" s="129"/>
      <c r="E10" s="131"/>
      <c r="F10" s="131"/>
      <c r="G10" s="131"/>
      <c r="H10" s="131"/>
      <c r="I10" s="131"/>
      <c r="J10" s="131"/>
      <c r="K10" s="131"/>
      <c r="L10" s="131"/>
    </row>
    <row r="11" ht="24" customHeight="1" spans="1:12">
      <c r="A11" s="132" t="s">
        <v>446</v>
      </c>
      <c r="B11" s="129"/>
      <c r="C11" s="129"/>
      <c r="D11" s="129"/>
      <c r="E11" s="129"/>
      <c r="F11" s="129"/>
      <c r="G11" s="129"/>
      <c r="H11" s="129"/>
      <c r="I11" s="129"/>
      <c r="J11" s="129"/>
      <c r="K11" s="129"/>
      <c r="L11" s="129"/>
    </row>
    <row r="12" ht="24" customHeight="1" spans="1:12">
      <c r="A12" s="132" t="s">
        <v>447</v>
      </c>
      <c r="B12" s="129"/>
      <c r="C12" s="129"/>
      <c r="D12" s="129"/>
      <c r="E12" s="129"/>
      <c r="F12" s="129"/>
      <c r="G12" s="129"/>
      <c r="H12" s="129"/>
      <c r="I12" s="129"/>
      <c r="J12" s="129"/>
      <c r="K12" s="129"/>
      <c r="L12" s="12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5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45</vt:i4>
      </vt:variant>
    </vt:vector>
  </HeadingPairs>
  <TitlesOfParts>
    <vt:vector size="4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部门整体支出绩效自评情况表</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lpstr>GK15 项目支出绩效自评表-25</vt:lpstr>
      <vt:lpstr>GK15 项目支出绩效自评表-26</vt:lpstr>
      <vt:lpstr>GK15 项目支出绩效自评表-27</vt:lpstr>
      <vt:lpstr>GK15 项目支出绩效自评表-28</vt:lpstr>
      <vt:lpstr>GK15 项目支出绩效自评表-29</vt:lpstr>
      <vt:lpstr>GK15 项目支出绩效自评表-30</vt:lpstr>
      <vt:lpstr>GK15 项目支出绩效自评表-31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2024-09-25T08:41:00Z</dcterms:created>
  <dcterms:modified xsi:type="dcterms:W3CDTF">2025-12-24T03:05:40Z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88BBF94161BA49A8B0CB6577BF4E0B26_13</vt:lpwstr>
  </property>
  <property fmtid="{D5CDD505-2E9C-101B-9397-08002B2CF9AE}" pid="3" name="KSOProductBuildVer">
    <vt:lpwstr>2052-12.1.0.24034</vt:lpwstr>
  </property>
  <property fmtid="{D5CDD505-2E9C-101B-9397-08002B2CF9AE}" pid="4" name="CalculationRule">
    <vt:i4>0</vt:i4>
  </property>
</Properties>
</file>