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2"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报告表" sheetId="14" r:id="rId13"/>
    <sheet name="GK14  部门整体支出绩效自评表" sheetId="15" r:id="rId14"/>
    <sheet name="GK15 项目支出绩效自评表-1" sheetId="16" r:id="rId15"/>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<sst xmlns="http://schemas.openxmlformats.org/spreadsheetml/2006/main" count="1353" uniqueCount="632">
  <si>
    <t>收入支出决算表</t>
  </si>
  <si>
    <t>公开01表</t>
  </si>
  <si>
    <t>部门：安宁市社会建设和社会治理综合服务中心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</si>
  <si>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</si>
  <si>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</si>
  <si>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</si>
  <si>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</si>
  <si>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</si>
  <si>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</si>
  <si>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</si>
  <si>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</si>
  <si>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</si>
  <si>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</si>
  <si>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</si>
  <si>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</si>
  <si>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</si>
  <si>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</si>
  <si>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</si>
  <si>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</si>
  <si>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</si>
  <si>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</si>
  <si>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</si>
  <si>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</si>
  <si>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</si>
  <si>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</si>
  <si>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</si>
  <si>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</si>
  <si>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</si>
  <si>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</si>
  <si>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</si>
  <si>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</si>
  <si>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</si>
  <si>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</si>
  <si>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</si>
  <si>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</si>
  <si>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</si>
  <si>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</si>
  <si>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</si>
  <si>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</si>
  <si>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</si>
  <si>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</si>
  <si>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</si>
  <si>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</si>
  <si>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</si>
  <si>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</si>
  <si>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</si>
  <si>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</si>
  <si>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</si>
  <si>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</si>
  <si>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</si>
  <si>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</si>
  <si>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</si>
  <si>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</si>
  <si>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</si>
  <si>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</si>
  <si>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</si>
  <si>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</si>
  <si>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</si>
  <si>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</si>
  <si>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</si>
  <si>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</si>
  <si>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</si>
  <si>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</si>
  <si>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</si>
  <si>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</si>
  <si>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</si>
  <si>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</si>
  <si>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</si>
  <si>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</si>
  <si>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</si>
  <si>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</si>
  <si>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</si>
  <si>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</si>
  <si>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</si>
  <si>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</si>
  <si>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</si>
  <si>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</si>
  <si>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</si>
  <si>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</si>
  <si>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</si>
  <si>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</si>
  <si>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</si>
  <si>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</si>
  <si>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</si>
  <si>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</si>
  <si>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</si>
  <si>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</si>
  <si>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</si>
  <si>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</si>
  <si>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</si>
  <si>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</si>
  <si>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</si>
  <si>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</si>
  <si>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</si>
  <si>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</si>
  <si>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</si>
  <si>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</si>
  <si>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</si>
  <si>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</si>
  <si>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</si>
  <si>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</si>
  <si>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</si>
  <si>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</si>
  <si>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</si>
  <si>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</si>
  <si>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</si>
  <si>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</si>
  <si>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</si>
  <si>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</si>
  <si>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</si>
  <si>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</si>
  <si>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</si>
  <si>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</si>
  <si>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</si>
  <si>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</si>
  <si>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</si>
  <si>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</si>
  <si>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</si>
  <si>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</si>
  <si>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</si>
  <si>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</si>
  <si>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</si>
  <si>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</si>
  <si>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</si>
  <si>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</si>
  <si>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</si>
  <si>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</si>
  <si>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</si>
  <si>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</si>
  <si>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</si>
  <si>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</si>
  <si>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</si>
  <si>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</si>
  <si>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</si>
  <si>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2013602</t>
  </si>
  <si>
    <t>一般行政管理事务</t>
  </si>
  <si>
    <t>2013650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</si>
  <si>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</si>
  <si>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</si>
  <si>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</si>
  <si>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</si>
  <si>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</si>
  <si>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</si>
  <si>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</si>
  <si>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</si>
  <si>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</si>
  <si>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</si>
  <si>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</si>
  <si>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</si>
  <si>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</si>
  <si>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</si>
  <si>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</si>
  <si>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</si>
  <si>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</si>
  <si>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</si>
  <si>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</si>
  <si>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</si>
  <si>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</si>
  <si>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</si>
  <si>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</si>
  <si>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</si>
  <si>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</si>
  <si>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</si>
  <si>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</si>
  <si>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</si>
  <si>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</si>
  <si>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</si>
  <si>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</si>
  <si>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</si>
  <si>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</si>
  <si>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</si>
  <si>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</si>
  <si>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</si>
  <si>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</si>
  <si>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</si>
  <si>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</si>
  <si>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</si>
  <si>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</si>
  <si>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</si>
  <si>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</si>
  <si>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</si>
  <si>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</si>
  <si>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</si>
  <si>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</si>
  <si>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</si>
  <si>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</si>
  <si>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</si>
  <si>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</si>
  <si>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</si>
  <si>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</si>
  <si>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</si>
  <si>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</si>
  <si>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</si>
  <si>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</si>
  <si>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</si>
  <si>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</si>
  <si>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</si>
  <si>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</si>
  <si>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</si>
  <si>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20103</t>
  </si>
  <si>
    <t>政府办公厅（室）及相关机构事务</t>
  </si>
  <si>
    <t>2010350</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</si>
  <si>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</si>
  <si>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</si>
  <si>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</si>
  <si>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</si>
  <si>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</si>
  <si>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</si>
  <si>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</si>
  <si>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</si>
  <si>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</si>
  <si>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</si>
  <si>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</si>
  <si>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</si>
  <si>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</si>
  <si>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</si>
  <si>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</si>
  <si>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</si>
  <si>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</si>
  <si>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</si>
  <si>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</si>
  <si>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</si>
  <si>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</si>
  <si>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</si>
  <si>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</si>
  <si>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</si>
  <si>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</si>
  <si>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</si>
  <si>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</si>
  <si>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</si>
  <si>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</si>
  <si>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</si>
  <si>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</si>
  <si>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</si>
  <si>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</si>
  <si>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</si>
  <si>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</si>
  <si>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</si>
  <si>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</si>
  <si>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</si>
  <si>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</si>
  <si>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</si>
  <si>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</si>
  <si>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</si>
  <si>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</si>
  <si>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</si>
  <si>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</si>
  <si>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</si>
  <si>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</si>
  <si>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</si>
  <si>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</si>
  <si>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</si>
  <si>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</si>
  <si>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</si>
  <si>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</si>
  <si>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</si>
  <si>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</si>
  <si>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</si>
  <si>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</si>
  <si>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</si>
  <si>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</si>
  <si>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</si>
  <si>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</si>
  <si>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</si>
  <si>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</si>
  <si>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</si>
  <si>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</si>
  <si>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</si>
  <si>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</si>
  <si>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</si>
  <si>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</si>
  <si>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</si>
  <si>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</si>
  <si>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</si>
  <si>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</si>
  <si>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</si>
  <si>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</si>
  <si>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</si>
  <si>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</si>
  <si>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</si>
  <si>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</si>
  <si>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</si>
  <si>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</si>
  <si>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</si>
  <si>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</si>
  <si>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</si>
  <si>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</si>
  <si>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</si>
  <si>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</si>
  <si>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</si>
  <si>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</si>
  <si>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</si>
  <si>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</si>
  <si>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</si>
  <si>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</si>
  <si>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</si>
  <si>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</si>
  <si>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</si>
  <si>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</si>
  <si>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</si>
  <si>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</si>
  <si>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</si>
  <si>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</si>
  <si>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</si>
  <si>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</si>
  <si>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</si>
  <si>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</si>
  <si>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</si>
  <si>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</si>
  <si>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</si>
  <si>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</si>
  <si>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</si>
  <si>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</si>
  <si>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</si>
  <si>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</si>
  <si>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</si>
  <si>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</si>
  <si>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</si>
  <si>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</si>
  <si>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</si>
  <si>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</si>
  <si>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</si>
  <si>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</si>
  <si>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</si>
  <si>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</si>
  <si>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</si>
  <si>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</si>
  <si>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</si>
  <si>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</si>
  <si>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</si>
  <si>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</si>
  <si>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</si>
  <si>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</si>
  <si>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</si>
  <si>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</si>
  <si>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</si>
  <si>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</si>
  <si>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</si>
  <si>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</si>
  <si>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</si>
  <si>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</si>
  <si>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</si>
  <si>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</si>
  <si>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</si>
  <si>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</si>
  <si>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</si>
  <si>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</si>
  <si>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</si>
  <si>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</si>
  <si>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</si>
  <si>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</si>
  <si>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</si>
  <si>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</si>
  <si>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</si>
  <si>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</si>
  <si>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</si>
  <si>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</si>
  <si>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</si>
  <si>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</si>
  <si>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</si>
  <si>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</si>
  <si>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</si>
  <si>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</si>
  <si>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</si>
  <si>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</si>
  <si>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</si>
  <si>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</si>
  <si>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</si>
  <si>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</si>
  <si>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</si>
  <si>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</si>
  <si>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</si>
  <si>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</si>
  <si>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</si>
  <si>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</si>
  <si>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</si>
  <si>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</si>
  <si>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</si>
  <si>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</si>
  <si>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</si>
  <si>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</si>
  <si>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</si>
  <si>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</si>
  <si>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</si>
  <si>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</si>
  <si>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</si>
  <si>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</si>
  <si>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</si>
  <si>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</si>
  <si>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</si>
  <si>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</si>
  <si>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</si>
  <si>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</si>
  <si>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</si>
  <si>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</si>
  <si>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</si>
  <si>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</si>
  <si>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</si>
  <si>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</si>
  <si>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</si>
  <si>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</si>
  <si>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</si>
  <si>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</si>
  <si>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</si>
  <si>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</si>
  <si>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</si>
  <si>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</si>
  <si>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</si>
  <si>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</si>
  <si>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</si>
  <si>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</si>
  <si>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</si>
  <si>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</si>
  <si>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</si>
  <si>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</si>
  <si>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</si>
  <si>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</si>
  <si>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</si>
  <si>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</si>
  <si>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</si>
  <si>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</si>
  <si>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</si>
  <si>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说明：安宁市社会建设和社会治理综合服务中心没有政府性基金预算财政拨款收入，也没有使用政府性基金预算财政拨款收入安排的支出，故《政府性基金预算财政拨款收入支出决算表》为空表。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</si>
  <si>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</si>
  <si>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</si>
  <si>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</si>
  <si>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</si>
  <si>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</si>
  <si>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说明：安宁市社会建设和社会治理综合服务中心没有国有资本经营收入，也没有使用国有资本经营收入安排的支出，故《国有资本经营预算财政拨款收入支出决算表》为空表。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</si>
  <si>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</si>
  <si>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</si>
  <si>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</si>
  <si>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</si>
  <si>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</si>
  <si>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</si>
  <si>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</si>
  <si>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</si>
  <si>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</si>
  <si>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</si>
  <si>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</si>
  <si>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</si>
  <si>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</si>
  <si>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</si>
  <si>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</si>
  <si>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</si>
  <si>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</si>
  <si>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</si>
  <si>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</si>
  <si>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</si>
  <si>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</si>
  <si>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</si>
  <si>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</si>
  <si>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</si>
  <si>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</si>
  <si>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</si>
  <si>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</si>
  <si>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</si>
  <si>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</si>
  <si>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</si>
  <si>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</si>
  <si>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</si>
  <si>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</si>
  <si>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</si>
  <si>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</si>
  <si>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</si>
  <si>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</si>
  <si>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</si>
  <si>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</si>
  <si>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</si>
  <si>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</si>
  <si>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</si>
  <si>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</si>
  <si>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</si>
  <si>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</si>
  <si>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</si>
  <si>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</si>
  <si>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</si>
  <si>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</si>
  <si>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</si>
  <si>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</si>
  <si>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</si>
  <si>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</si>
  <si>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</si>
  <si>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</si>
  <si>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</si>
  <si>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</si>
  <si>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</si>
  <si>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</si>
  <si>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部门：安宁市社会建设和社会治理综合服务中心                                                                                                                                                            单位：万元</t>
  </si>
  <si>
    <t>一、部门基本情况</t>
  </si>
  <si>
    <t>（一）部门概况</t>
  </si>
  <si>
    <t>1.主要职能
按照市委、市政府的统一部署，统筹全市社会建设和社会治理工作，拟订全市社会建设和社会治理总体规划、重大方案、改革举措和政策措施；负责对社会建设和市域社会治理成员单位、各街道工作推进情况进行督查、督办，确保工作落到实处；负责社会治安综合治理工作，落实市委政法委对社会治安综合治理工作的安排部署；完成上级交办的其他工作。
2.机构情况
安宁市社会建设和社会治理综合服务中心机构规格为副科级，内设机构2个：社会建设和社会治理指导科、网格化管理科。与上年对比无变化。
3.人员情况
2023年我单位年末实际在职在编人数为7人，人员性质为事业人员，2022年年末实际在职在编人数为8人，2023年较2022年减少1人，主要原因是2023年12月我单位人员调出1人，无调入人员。2023年我单位无离退休人员，主要原因是依据安编〔2021〕16号《中共安宁市委机构编制委员会关于成立安宁市社会建设和社会治理综合服务中心的通知》安宁市社会建设和社会治理综合服务中心于2021年4月份成立，截至目前无离退休人员。</t>
  </si>
  <si>
    <t>（二）部门绩效目标的设立情况</t>
  </si>
  <si>
    <t>我单位统一管理部门绩效目标，通过项目立项情况、资金使用情况、项目实施管理情况、项目绩效表现情况设立，了解单位项目资金的使用情况。</t>
  </si>
  <si>
    <t>（三）部门整体收支情况</t>
  </si>
  <si>
    <t>2023年我单位总收入158.21万元。其中：财政拨款收入158.21万元，占总收入的100.00%；事业收入0.00万元，占总收入的0.00%；经营收入0.00万元，占总收入的0.00%；其他0.00万元，占总收入的0.00%。2023年收入决算数为158.21万元，较2022年减少26.31万元，下降14.26%。主要原因是：我单位2022年12月单位有人员调出，2023年较2022年人数减少1人，导致了我单位2023年一般行政管理事务收入减少19.55万元，社保收入减少3.55万元，住房公积金收入减少4.05万元。
2023年我单位总支出158.17万元。按照资金来源分析：财政拨款支出158.17万元，占总支出100.00%；其他0.00万元，占总支出0.00%。按照支出性质分析：基本支出153.20万元，占总支出96.86%；项目支出4.97万元，占总支出3.14%。按照支出经济分类分析：工资福利支出145.23万元，占总支出的91.82%，商品和服务支出12.94万元，占总支出8.18%；对个人和家庭的补助0.00万元，占总支出的0.00%。2023年支出决算数为158.17万元，较2022年减少27.83万元，下降14.97%。其中基本支出减少8.27元，下降5.13%，主要原因是：我单位2022年12月单位1人调出，2023年较2022年人数减少1人，机关事业单位基本养老保险缴费支出减少1.36万元，事业单位医疗减少4.68万元，住房公积金收入减少4.05万元，公务员医疗补助增加2.49万元。项目支出减少19.55万元，下降79.74%，主要原因是：2023年我单位贯彻“过紧日子”的要求，压缩一般性支出，项目支出减少19.55万元，为疫情防控专项经费减少6.80万元，安宁市市域社会治理现代化试点专项经费减少12.61万元。</t>
  </si>
  <si>
    <t>（四）部门预算管理制度建设情况</t>
  </si>
  <si>
    <t>实行部门预算有利于建立社会主义市场经济和公共财政相适应的财政运行机制，提高了财政工作质量和财政资金使用效益，保证财政资金分配和使用合理的基础。实行部门预算就是将财政资金按项目合理地进行分配，把原来按功能划分的资金细分到项目上，促使了项目资金合理使用，预算一经人大批准，预算单位必须严格执行。</t>
  </si>
  <si>
    <t>二、绩效自评工作情况</t>
  </si>
  <si>
    <t>（一）绩效自评的目的</t>
  </si>
  <si>
    <t>我单位通过项目绩效自评，对资金使用是否达到预期目标，资金管理是否规范，资金使用是否有效有了进一步了解，同时了解了资金支出效率和效果，及时分析存在问题及原因，针对问题总结经验，提出改进措施，有效提高资金管理水平和使用效益。</t>
  </si>
  <si>
    <t>（二）自评组织过程</t>
  </si>
  <si>
    <t>1.前期准备</t>
  </si>
  <si>
    <t>2023年我单位在收到安宁市财政局下发的《关于开展2023年预算支出绩效评价的通知》时，单位领导高度重视，积极组织单位财务人员开展此项工作，其余成员配合完成此项工作，在规定时间内完成绩效自评的上报工作。</t>
  </si>
  <si>
    <t>2.组织实施</t>
  </si>
  <si>
    <t>评价人员在资金使用过程中提供的绩效自评报告和相关佐证材料的基础上,结合评价对象实际情况对所有资料进行核实和全面分析,对存在疑问的基础数据资料进一步核实确认。按要求撰写绩效自评报告，及时报送领导审核，领导检查后报送市财政局。</t>
  </si>
  <si>
    <t>三、评价情况分析及综合评价结论</t>
  </si>
  <si>
    <t>（一）投入情况分析
我单位2023年部门预算绩效的指导思想是：认真贯彻党和国家的方针政策及市委市政府有关要求，结合本单位职责职能，不断完善本单位预算管理制度，统筹安排预算资金，确保基本支出得以保障，尽量压缩非必要支出，围绕市委市政府的中心工作，努力安排好重点工作支出。
（二）过程情况分析
我单位在经费支出时坚持“量入为出，收支平衡”的原则，严格控制单位不必要支出，实行预算资金统筹安排，综合平衡收支。
（三）产出情况分析
2023年我单位预算根据单位的职能、任务、工作计划和发展目标，分项目进行细化，编制2023年项目支出明细，2023年单位严格按照年初预算项目及预算绩效目标正常推进工作，完成预算绩效相关目标。</t>
  </si>
  <si>
    <t>四、存在的问题和整改情况</t>
  </si>
  <si>
    <t>（一）存在的问题
预算编制工作有待细化，预算编制不够明确和细化。
（二）措施
1.细化预算编制工作，认真做好预算的编制。进一步加强单位内部各科室的预算管理意识，严格按照预算编制的相关制度和要求进行预算编制；进一步提高预算编制的科学性、严谨性和可控性。加强内部预算编制的审核和预算控制指标的下达。
2.对相关人员加强培训，特别是针对《预算法》《行政事业单位会计制度》的学习培训，切实提高部门预算收支管理水平。</t>
  </si>
  <si>
    <t>五、绩效自评结果应用</t>
  </si>
  <si>
    <t>我单位根据预算绩效管理要求，认真贯彻国家和省、市关于预算绩效管理工作的有关要求，确定部门预算项目和预算额度，清晰描述预算项目开支范围和内容，确定预算目标的绩效目标和绩效指标，为预算绩效控制、绩效分析、绩效评价打下好的基础。2023年度在市委市政府的领导下，我单位围绕年度工作目标，各项工作有序推进、落实有力、行动有效，管理制度规范完善，具体制度和措施可行，较好地完成各项绩效指标，具有较强的可持续性，总体评价等级为优。</t>
  </si>
  <si>
    <t>六、主要经验及做法</t>
  </si>
  <si>
    <t>一是我单位2023年根据相关制度制定我适合我单位的《财务管理制度》《内部控制制度》等相关制度，进一步规范了单位资金申报流程及监督流程。二是项目资金真正做到专款专用，严格按照项目资金管理程序支付，有效发挥项目资金的使用效率，确保了项目资金正常合理使用。</t>
  </si>
  <si>
    <t>七、其他需说明的情况</t>
  </si>
  <si>
    <t>无</t>
  </si>
  <si>
    <t>部门整体支出绩效自评表
（2023年度）</t>
  </si>
  <si>
    <t>公开14表</t>
  </si>
  <si>
    <t>部门：安宁市社会建设和社会治理综合服务中心                                                                                                       单位：万元</t>
  </si>
  <si>
    <t>目标</t>
  </si>
  <si>
    <t>任务名称</t>
  </si>
  <si>
    <t>编制预算时提出的任务措施</t>
  </si>
  <si>
    <t>绩效指标实际执行情况</t>
  </si>
  <si>
    <t>执行情况与年初预算的对比</t>
  </si>
  <si>
    <t>相关情况说明</t>
  </si>
  <si>
    <t>履职效益明显</t>
  </si>
  <si>
    <t>经济效益</t>
  </si>
  <si>
    <t>无经济效益指标</t>
  </si>
  <si>
    <t>社会效益</t>
  </si>
  <si>
    <t>大力确保全面建成昆明领先、全国优秀的全国市域社会治理现代化试点合格城市；大力提升全市社会建设和社会治理工作水平。</t>
  </si>
  <si>
    <t>执行情况与年初预算相符</t>
  </si>
  <si>
    <t>生态效益</t>
  </si>
  <si>
    <t>无生态效益指标</t>
  </si>
  <si>
    <t>社会公众或服务对象满意度</t>
  </si>
  <si>
    <t>通过市域社会治理现代化试点工作的开展，提高安宁市人民群众对此项工作的满意度。</t>
  </si>
  <si>
    <t>通过走访及随机调查的方法，安宁市人民群众对此项工作的满意度达到了90.00%以上。</t>
  </si>
  <si>
    <t>预算配置科学</t>
  </si>
  <si>
    <t>预算编制科学</t>
  </si>
  <si>
    <t>年度预算与中期规划和履职目标衔接紧密，预算编制依据充分、数据祥实、结构优化、细化可行。基础信息完善、数据更新及时、依据真实完整。</t>
  </si>
  <si>
    <t>预算编制科学、配置合理，符合预算编制要求。</t>
  </si>
  <si>
    <t>基本支出足额保障</t>
  </si>
  <si>
    <t>我单位2023年严格按照相关文件的规定，及时对人员、资产等信息进行动态更新工作，确保基础信息数据的及时性、准确性和完整性，保证基本支出预算无缺口。</t>
  </si>
  <si>
    <t>2023年我单位基本支出153.20万元，年平均每人19.15万元，支出数较上年相比下降5.13%，主要原因是我单位2022年12月单位1人调出，2023年较2022年人数减少1人，社保支出减少3.55万元，住房公积金收入减少4.05万元。</t>
  </si>
  <si>
    <t>基本支出合理完成，充分保障机构的正常运转。</t>
  </si>
  <si>
    <t>确保重点支出安排</t>
  </si>
  <si>
    <t>我单位2023年在单位领导的带领下履行职务保障有力，确保重点任务完成目标。</t>
  </si>
  <si>
    <t>2023年我单位共编制了1个预算项目，根据预算绩效目标开展相关工作，截止2023年12月31日我单位完成了年初预算绩效目标，共支出4.97万元。</t>
  </si>
  <si>
    <t>履行单位主要职责和完成重点任务得到有力保障。</t>
  </si>
  <si>
    <t>严控“三公经费”支出</t>
  </si>
  <si>
    <t>按照“三公经费”只减不增的要求，确保2023年单位“三公经费”预算不超过上年预算数。</t>
  </si>
  <si>
    <t>我单位2023年年初预算数为0.97万元，支出数为0.13万元,2022年我单位年初预算数为1万元，支出数为0.02万元。</t>
  </si>
  <si>
    <t>我单位2023年年初预算未超2022年年初预算数，支出数较上年增加，增加的原因是接待次数与人次较2022年增加1批次，接待人数增加13人。</t>
  </si>
  <si>
    <t>预算执行有效</t>
  </si>
  <si>
    <t>严格预算执行</t>
  </si>
  <si>
    <t>1.严格按照预算批复执行预算，未在年初预算申报的支出不予安排。2.采取有效措施，加快预算执行进度，责任落实到预算执行主体。</t>
  </si>
  <si>
    <t>加快执行进度，2023年达到财政部门规定的执行要求。</t>
  </si>
  <si>
    <t>按既定支付进度执行，执行有效。</t>
  </si>
  <si>
    <t>严格结转结余</t>
  </si>
  <si>
    <t>加强预算执行前期工作，尽力杜绝新的结余资金产生，严格控制结转结余不超过上年结余结转数。</t>
  </si>
  <si>
    <t>2023年我单位结转资金共计0.06万元，2022年结转数为0.03万元，超去年0.03万元。</t>
  </si>
  <si>
    <t>2023年超2022年结转数的主要原因是：2023年12月进行保险基数的调增，在进行个人部分补缴保险代扣时多代扣0.04万元，导致结转数较上年增加。</t>
  </si>
  <si>
    <t>项目组织良好</t>
  </si>
  <si>
    <t>项目有健全的管理机构作为保障并明确实施主体责任，严格按照批复的项目支出预算组织项目实施；加强单位内部资金使用的监督检查，并在项目实施完成后及时组织验收和总结，开展绩效自评。重视配合单位外部监督检查工作。</t>
  </si>
  <si>
    <t>项目实施主体责任明确，严格按照批复的项目支出预算组织项目实施；加强单位内部资金使用的监督检查，并在项目实施完成后及时组织验收和总结，开展绩效自评。</t>
  </si>
  <si>
    <t>有力保障了主要职责的完成和事业发展。</t>
  </si>
  <si>
    <t>“三公经费”节支增效</t>
  </si>
  <si>
    <t>预算管理规范</t>
  </si>
  <si>
    <t>管理制度健全</t>
  </si>
  <si>
    <t>从制度上加强预算管理，确保经费使用合法合理合规，根据项目支出情况，制定完善资金管理办法，做到重点项目均有法可依。</t>
  </si>
  <si>
    <t>我单位2023年已制定了相关的管理制度。</t>
  </si>
  <si>
    <t>管理制度健全，保障了主要职能的完成。</t>
  </si>
  <si>
    <t>信息公开及时完整</t>
  </si>
  <si>
    <t>切实履行预算公开的责任和义务，按照规定的时限完成单位2023年预决算信息，并将预决算公开情况报主管部门。</t>
  </si>
  <si>
    <t>资产管理使用规范有效</t>
  </si>
  <si>
    <t>根据国有资产管理部分，通过资产管理信息系统及时进行登记、管理、清查，维护国有资产安全、完整，实现配置合理，有效利用，切实提高资产使用效率。做到账实相符、处置规范。</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</si>
  <si>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</si>
  <si>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</si>
  <si>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</si>
  <si>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</si>
  <si>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安宁市市域社会治理现代化试点专项经费</t>
  </si>
  <si>
    <t>主管部门</t>
  </si>
  <si>
    <t>中国共产党安宁市委员会政法委员会</t>
  </si>
  <si>
    <t>实施单位</t>
  </si>
  <si>
    <t>安宁市社会建设和社会治理综合服务中心</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</si>
  <si>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</si>
  <si>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</si>
  <si>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</si>
  <si>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</si>
  <si>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</si>
  <si>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</si>
  <si>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</si>
  <si>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</si>
  <si>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</si>
  <si>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</si>
  <si>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</si>
  <si>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</si>
  <si>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</si>
  <si>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按照中央关于推进市域社会治理现代化的有关工作部署，围绕【工作指引】的共性工作指引明确的任务治理体制现代化、治理工作布局现代化、治理方式现代化。全面建成昆明领先、全国优秀的全国市域社会治理现代化试点合格城市。统筹全市社会建设和社会治理工作，建立健全我市社会建设和社会治理工作体系，推动社会建设和社会治理综合服务中心一体化运行，推进常态化社会管理服务机制方式转变，着力打造提升全市社会建设和社会治理水平。</t>
  </si>
  <si>
    <t>2023年我单位根据相关文件要求，组织开展社会建设工作、社会治理工作、全域网格化化管理工作次数2次，确保全面建成昆明领先、全国优秀的全国市域社会治理现代化试点合格城市，大力提升全市社会建设和社会治理工作水平。</t>
  </si>
  <si>
    <t>绩
效
指
标</t>
  </si>
  <si>
    <t>一级指标</t>
  </si>
  <si>
    <t>二级指标</t>
  </si>
  <si>
    <t>三级指标</t>
  </si>
  <si>
    <t>年度
指标值</t>
  </si>
  <si>
    <t>实际
完成值</t>
  </si>
  <si>
    <t>偏差原因分析
及改进措施</t>
  </si>
  <si>
    <t>产出指标</t>
  </si>
  <si>
    <t>数量指标</t>
  </si>
  <si>
    <t>开展社会建设工作、社会治理工作、全域网格化管理工作次数。</t>
  </si>
  <si>
    <t>=2次</t>
  </si>
  <si>
    <t>时效指标</t>
  </si>
  <si>
    <t>全年开展社会建设工作</t>
  </si>
  <si>
    <t>=1年</t>
  </si>
  <si>
    <t>成本指标</t>
  </si>
  <si>
    <t>社会治理现代化试点专项经费</t>
  </si>
  <si>
    <t>=17.00万元</t>
  </si>
  <si>
    <t>=1.97万元</t>
  </si>
  <si>
    <t>2023年我单位贯彻“过紧日子”的要求，压缩一般性支出</t>
  </si>
  <si>
    <t>效益指标</t>
  </si>
  <si>
    <t>社会效益指标</t>
  </si>
  <si>
    <t>确保全面建成昆明领先、全国优秀的全国市域社会治理现代化试点合格城市</t>
  </si>
  <si>
    <t>大力确保</t>
  </si>
  <si>
    <t>提升全市社会建设和社会治理工作水平</t>
  </si>
  <si>
    <t>大力提升</t>
  </si>
  <si>
    <t>满意度
指标</t>
  </si>
  <si>
    <t>服务对象满意度指标</t>
  </si>
  <si>
    <t>安宁市民满意度</t>
  </si>
  <si>
    <t>≥90%</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</si>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</sst>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2" borderId="3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26" fillId="0" borderId="0" applyNumberFormat="0" applyFill="0" applyBorder="0" applyAlignment="0" applyProtection="0">
      <alignment vertical="center"/>
    </xf>
    <xf numFmtId="0" fontId="27" fillId="3" borderId="34" applyNumberFormat="0" applyAlignment="0" applyProtection="0">
      <alignment vertical="center"/>
    </xf>
    <xf numFmtId="0" fontId="28" fillId="4" borderId="35" applyNumberFormat="0" applyAlignment="0" applyProtection="0">
      <alignment vertical="center"/>
    </xf>
    <xf numFmtId="0" fontId="29" fillId="4" borderId="34" applyNumberFormat="0" applyAlignment="0" applyProtection="0">
      <alignment vertical="center"/>
    </xf>
    <xf numFmtId="0" fontId="30" fillId="5" borderId="36" applyNumberFormat="0" applyAlignment="0" applyProtection="0">
      <alignment vertical="center"/>
    </xf>
    <xf numFmtId="0" fontId="31" fillId="0" borderId="37" applyNumberFormat="0" applyFill="0" applyAlignment="0" applyProtection="0">
      <alignment vertical="center"/>
    </xf>
    <xf numFmtId="0" fontId="32" fillId="0" borderId="3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4" fillId="0" borderId="0"/>
  </cellStyleXfs>
  <cellXfs count="11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4" xfId="0" applyFont="1" applyFill="1" applyBorder="1" applyAlignment="1">
      <alignment horizontal="center" vertical="center" wrapText="1"/>
    </xf>
    <xf numFmtId="49" fontId="4" fillId="0" borderId="1" xfId="0" applyNumberFormat="1" applyFont="1" applyFill="1" applyBorder="1" applyAlignment="1">
      <alignment horizontal="left" vertical="center"/>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xf>
    <xf numFmtId="0" fontId="1" fillId="0" borderId="7"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4" fillId="0" borderId="0" xfId="0" applyFont="1" applyFill="1" applyBorder="1" applyAlignment="1">
      <alignment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0" borderId="15"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0" fontId="7" fillId="0" borderId="16" xfId="0" applyNumberFormat="1" applyFont="1" applyFill="1" applyBorder="1" applyAlignment="1" applyProtection="1">
      <alignment horizontal="left" vertical="center"/>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left" vertical="center" wrapText="1"/>
    </xf>
    <xf numFmtId="49" fontId="7" fillId="0" borderId="18" xfId="0" applyNumberFormat="1" applyFont="1" applyFill="1" applyBorder="1" applyAlignment="1" applyProtection="1">
      <alignment horizontal="left" vertical="center" wrapText="1"/>
    </xf>
    <xf numFmtId="49" fontId="7" fillId="0" borderId="20" xfId="0" applyNumberFormat="1" applyFont="1" applyFill="1" applyBorder="1" applyAlignment="1" applyProtection="1">
      <alignment horizontal="left" vertical="center" wrapText="1"/>
    </xf>
    <xf numFmtId="49" fontId="7" fillId="0" borderId="19" xfId="0" applyNumberFormat="1" applyFont="1" applyFill="1" applyBorder="1" applyAlignment="1" applyProtection="1">
      <alignment horizontal="left" vertical="center" wrapText="1"/>
    </xf>
    <xf numFmtId="0" fontId="7" fillId="0" borderId="21" xfId="0" applyNumberFormat="1" applyFont="1" applyFill="1" applyBorder="1" applyAlignment="1" applyProtection="1">
      <alignment horizontal="left" vertical="center" wrapText="1"/>
    </xf>
    <xf numFmtId="0" fontId="7" fillId="0" borderId="22" xfId="0" applyNumberFormat="1" applyFont="1" applyFill="1" applyBorder="1" applyAlignment="1" applyProtection="1">
      <alignment horizontal="left" vertical="center" wrapText="1"/>
    </xf>
    <xf numFmtId="49" fontId="7" fillId="0" borderId="21" xfId="0" applyNumberFormat="1" applyFont="1" applyFill="1" applyBorder="1" applyAlignment="1" applyProtection="1">
      <alignment horizontal="left" vertical="center" wrapText="1"/>
    </xf>
    <xf numFmtId="49" fontId="7" fillId="0" borderId="23" xfId="0" applyNumberFormat="1" applyFont="1" applyFill="1" applyBorder="1" applyAlignment="1" applyProtection="1">
      <alignment horizontal="left" vertical="center" wrapText="1"/>
    </xf>
    <xf numFmtId="49" fontId="7" fillId="0" borderId="22" xfId="0" applyNumberFormat="1" applyFont="1" applyFill="1" applyBorder="1" applyAlignment="1" applyProtection="1">
      <alignment horizontal="left" vertical="center" wrapText="1"/>
    </xf>
    <xf numFmtId="0" fontId="7" fillId="0" borderId="24" xfId="0" applyNumberFormat="1" applyFont="1" applyFill="1" applyBorder="1" applyAlignment="1" applyProtection="1">
      <alignment horizontal="center" vertical="center" wrapText="1"/>
    </xf>
    <xf numFmtId="0" fontId="7" fillId="0" borderId="25" xfId="0" applyNumberFormat="1" applyFont="1" applyFill="1" applyBorder="1" applyAlignment="1" applyProtection="1">
      <alignment horizontal="center" vertical="center" wrapText="1"/>
    </xf>
    <xf numFmtId="0" fontId="7" fillId="0" borderId="25" xfId="0" applyNumberFormat="1" applyFont="1" applyFill="1" applyBorder="1" applyAlignment="1" applyProtection="1">
      <alignment horizontal="left" vertical="center" wrapText="1"/>
    </xf>
    <xf numFmtId="0" fontId="7" fillId="0" borderId="26" xfId="0" applyNumberFormat="1" applyFont="1" applyFill="1" applyBorder="1" applyAlignment="1" applyProtection="1">
      <alignment horizontal="left" vertical="center" wrapText="1"/>
    </xf>
    <xf numFmtId="0" fontId="7" fillId="0" borderId="24" xfId="0" applyNumberFormat="1" applyFont="1" applyFill="1" applyBorder="1" applyAlignment="1" applyProtection="1">
      <alignment horizontal="left" vertical="center" wrapText="1"/>
    </xf>
    <xf numFmtId="0" fontId="7" fillId="0" borderId="23"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9" fillId="0" borderId="0" xfId="0" applyFont="1" applyFill="1" applyBorder="1" applyAlignment="1"/>
    <xf numFmtId="0" fontId="4" fillId="0" borderId="0" xfId="0" applyFont="1" applyFill="1" applyBorder="1" applyAlignment="1">
      <alignment wrapText="1"/>
    </xf>
    <xf numFmtId="0" fontId="10" fillId="0" borderId="0" xfId="0" applyFont="1" applyFill="1" applyBorder="1" applyAlignment="1">
      <alignment horizontal="right"/>
    </xf>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7" xfId="0" applyNumberFormat="1" applyFont="1" applyFill="1" applyBorder="1" applyAlignment="1">
      <alignment horizontal="center" vertical="center" shrinkToFit="1"/>
    </xf>
    <xf numFmtId="4" fontId="11" fillId="0" borderId="28" xfId="0" applyNumberFormat="1" applyFont="1" applyFill="1" applyBorder="1" applyAlignment="1">
      <alignment horizontal="center" vertical="center" shrinkToFit="1"/>
    </xf>
    <xf numFmtId="4" fontId="11" fillId="0" borderId="28" xfId="0" applyNumberFormat="1" applyFont="1" applyFill="1" applyBorder="1" applyAlignment="1">
      <alignment horizontal="center" vertical="center" wrapText="1" shrinkToFit="1"/>
    </xf>
    <xf numFmtId="4" fontId="11" fillId="0" borderId="2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29"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1" fillId="0" borderId="9"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7" fontId="11" fillId="0" borderId="1" xfId="0" applyNumberFormat="1" applyFont="1" applyFill="1" applyBorder="1" applyAlignment="1">
      <alignment vertical="center" shrinkToFit="1"/>
    </xf>
    <xf numFmtId="176" fontId="11" fillId="0" borderId="1" xfId="0" applyNumberFormat="1" applyFont="1" applyFill="1" applyBorder="1" applyAlignment="1">
      <alignment vertical="center" shrinkToFit="1"/>
    </xf>
    <xf numFmtId="176" fontId="11" fillId="0" borderId="1" xfId="0" applyNumberFormat="1" applyFont="1" applyFill="1" applyBorder="1" applyAlignment="1">
      <alignment vertical="center" wrapText="1" shrinkToFit="1"/>
    </xf>
    <xf numFmtId="176" fontId="12" fillId="0" borderId="1" xfId="0" applyNumberFormat="1" applyFont="1" applyFill="1" applyBorder="1" applyAlignment="1">
      <alignment vertical="center"/>
    </xf>
    <xf numFmtId="0" fontId="13" fillId="0" borderId="0" xfId="0" applyFont="1" applyFill="1" applyBorder="1" applyAlignment="1">
      <alignment horizontal="left" vertical="top" wrapText="1"/>
    </xf>
    <xf numFmtId="0" fontId="0" fillId="0" borderId="0" xfId="0" applyFont="1" applyFill="1">
      <alignment vertical="center"/>
    </xf>
    <xf numFmtId="0" fontId="14" fillId="0" borderId="0" xfId="0" applyFont="1" applyFill="1" applyAlignment="1">
      <alignment horizontal="center" vertical="center"/>
    </xf>
    <xf numFmtId="0" fontId="4" fillId="0" borderId="0" xfId="0" applyFont="1" applyFill="1" applyAlignment="1"/>
    <xf numFmtId="0" fontId="15" fillId="0" borderId="30" xfId="0" applyNumberFormat="1" applyFont="1" applyFill="1" applyBorder="1" applyAlignment="1">
      <alignment horizontal="center" vertical="center"/>
    </xf>
    <xf numFmtId="0" fontId="15" fillId="0" borderId="30" xfId="0" applyNumberFormat="1" applyFont="1" applyFill="1" applyBorder="1" applyAlignment="1">
      <alignment horizontal="left" vertical="center"/>
    </xf>
    <xf numFmtId="176" fontId="15" fillId="0" borderId="30" xfId="0" applyNumberFormat="1" applyFont="1" applyFill="1" applyBorder="1" applyAlignment="1">
      <alignment horizontal="right" vertical="center"/>
    </xf>
    <xf numFmtId="0" fontId="15" fillId="0" borderId="30" xfId="0" applyNumberFormat="1" applyFont="1" applyFill="1" applyBorder="1" applyAlignment="1">
      <alignment horizontal="right" vertical="center"/>
    </xf>
    <xf numFmtId="0" fontId="15" fillId="0" borderId="30" xfId="0" applyNumberFormat="1" applyFont="1" applyFill="1" applyBorder="1" applyAlignment="1">
      <alignment horizontal="left" vertical="center" wrapText="1"/>
    </xf>
    <xf numFmtId="0" fontId="16" fillId="0" borderId="0" xfId="0" applyFont="1" applyFill="1" applyAlignment="1"/>
    <xf numFmtId="0" fontId="15" fillId="0" borderId="30" xfId="0" applyNumberFormat="1" applyFont="1" applyFill="1" applyBorder="1" applyAlignment="1">
      <alignment horizontal="center" vertical="center" wrapText="1"/>
    </xf>
    <xf numFmtId="0" fontId="17" fillId="0" borderId="30" xfId="0" applyNumberFormat="1" applyFont="1" applyFill="1" applyBorder="1" applyAlignment="1">
      <alignment horizontal="left" vertical="center" wrapText="1"/>
    </xf>
    <xf numFmtId="176" fontId="15" fillId="0" borderId="30" xfId="0" applyNumberFormat="1" applyFont="1" applyFill="1" applyBorder="1" applyAlignment="1">
      <alignment horizontal="right" vertical="center" wrapText="1"/>
    </xf>
    <xf numFmtId="176" fontId="15" fillId="0" borderId="30" xfId="0" applyNumberFormat="1" applyFont="1" applyFill="1" applyBorder="1" applyAlignment="1">
      <alignment horizontal="center" vertical="center" wrapText="1"/>
    </xf>
    <xf numFmtId="0" fontId="15" fillId="0" borderId="30" xfId="0" applyNumberFormat="1" applyFont="1" applyFill="1" applyBorder="1" applyAlignment="1">
      <alignment horizontal="right" vertical="center" wrapText="1"/>
    </xf>
    <xf numFmtId="0" fontId="18" fillId="0" borderId="0" xfId="0" applyFont="1" applyFill="1" applyAlignment="1">
      <alignment horizontal="center" vertical="center"/>
    </xf>
    <xf numFmtId="0" fontId="18" fillId="0" borderId="0" xfId="0" applyFont="1" applyFill="1" applyAlignment="1"/>
    <xf numFmtId="0" fontId="13" fillId="0" borderId="0" xfId="0" applyFont="1" applyFill="1" applyAlignment="1"/>
    <xf numFmtId="176" fontId="15" fillId="0" borderId="30" xfId="0" applyNumberFormat="1" applyFont="1" applyFill="1" applyBorder="1" applyAlignment="1">
      <alignment horizontal="center" vertical="center"/>
    </xf>
    <xf numFmtId="176" fontId="12" fillId="0" borderId="30"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workbookViewId="0">
      <pane ySplit="6" topLeftCell="A7" activePane="bottomLeft" state="frozen"/>
      <selection/>
      <selection pane="bottomLeft" activeCell="L16" sqref="L16"/>
    </sheetView>
  </sheetViews>
  <sheetFormatPr defaultColWidth="9" defaultRowHeight="13.5" outlineLevelCol="5"/>
  <cols>
    <col min="1" max="1" width="32.1333333333333" style="98" customWidth="1"/>
    <col min="2" max="2" width="4.75" style="98" customWidth="1"/>
    <col min="3" max="3" width="19.5083333333333" style="98" customWidth="1"/>
    <col min="4" max="4" width="32.6333333333333" style="98" customWidth="1"/>
    <col min="5" max="5" width="4.75" style="98" customWidth="1"/>
    <col min="6" max="6" width="18.6333333333333" style="98" customWidth="1"/>
    <col min="7" max="16384" width="9" style="98"/>
  </cols>
  <sheetData>
    <row r="1" ht="27" spans="1:6">
      <c r="C1" s="112" t="s">
        <v>0</v>
      </c>
    </row>
    <row r="2" ht="14.25" spans="1:6">
      <c r="F2" s="100" t="s">
        <v>1</v>
      </c>
    </row>
    <row r="3" ht="14.25" spans="1:6">
      <c r="A3" s="100" t="s">
        <v>2</v>
      </c>
      <c r="F3" s="100"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2" t="s">
        <v>13</v>
      </c>
      <c r="B7" s="101" t="s">
        <v>11</v>
      </c>
      <c r="C7" s="103">
        <v>158.21</v>
      </c>
      <c r="D7" s="102" t="s">
        <v>14</v>
      </c>
      <c r="E7" s="101" t="s">
        <v>15</v>
      </c>
      <c r="F7" s="116">
        <v>122.83</v>
      </c>
    </row>
    <row r="8" ht="19.5" customHeight="1" spans="1:6">
      <c r="A8" s="102" t="s">
        <v>16</v>
      </c>
      <c r="B8" s="101" t="s">
        <v>12</v>
      </c>
      <c r="C8" s="103">
        <v>0</v>
      </c>
      <c r="D8" s="102" t="s">
        <v>17</v>
      </c>
      <c r="E8" s="101" t="s">
        <v>18</v>
      </c>
      <c r="F8" s="116">
        <v>0</v>
      </c>
    </row>
    <row r="9" ht="19.5" customHeight="1" spans="1:6">
      <c r="A9" s="102" t="s">
        <v>19</v>
      </c>
      <c r="B9" s="101" t="s">
        <v>20</v>
      </c>
      <c r="C9" s="103">
        <v>0</v>
      </c>
      <c r="D9" s="102" t="s">
        <v>21</v>
      </c>
      <c r="E9" s="101" t="s">
        <v>22</v>
      </c>
      <c r="F9" s="116">
        <v>0</v>
      </c>
    </row>
    <row r="10" ht="19.5" customHeight="1" spans="1:6">
      <c r="A10" s="102" t="s">
        <v>23</v>
      </c>
      <c r="B10" s="101" t="s">
        <v>24</v>
      </c>
      <c r="C10" s="103">
        <v>0</v>
      </c>
      <c r="D10" s="102" t="s">
        <v>25</v>
      </c>
      <c r="E10" s="101" t="s">
        <v>26</v>
      </c>
      <c r="F10" s="116">
        <v>0</v>
      </c>
    </row>
    <row r="11" ht="19.5" customHeight="1" spans="1:6">
      <c r="A11" s="102" t="s">
        <v>27</v>
      </c>
      <c r="B11" s="101" t="s">
        <v>28</v>
      </c>
      <c r="C11" s="103">
        <v>0</v>
      </c>
      <c r="D11" s="102" t="s">
        <v>29</v>
      </c>
      <c r="E11" s="101" t="s">
        <v>30</v>
      </c>
      <c r="F11" s="116">
        <v>0</v>
      </c>
    </row>
    <row r="12" ht="19.5" customHeight="1" spans="1:6">
      <c r="A12" s="102" t="s">
        <v>31</v>
      </c>
      <c r="B12" s="101" t="s">
        <v>32</v>
      </c>
      <c r="C12" s="103">
        <v>0</v>
      </c>
      <c r="D12" s="102" t="s">
        <v>33</v>
      </c>
      <c r="E12" s="101" t="s">
        <v>34</v>
      </c>
      <c r="F12" s="116">
        <v>0</v>
      </c>
    </row>
    <row r="13" ht="19.5" customHeight="1" spans="1:6">
      <c r="A13" s="102" t="s">
        <v>35</v>
      </c>
      <c r="B13" s="101" t="s">
        <v>36</v>
      </c>
      <c r="C13" s="103">
        <v>0</v>
      </c>
      <c r="D13" s="102" t="s">
        <v>37</v>
      </c>
      <c r="E13" s="101" t="s">
        <v>38</v>
      </c>
      <c r="F13" s="116">
        <v>0</v>
      </c>
    </row>
    <row r="14" ht="19.5" customHeight="1" spans="1:6">
      <c r="A14" s="102" t="s">
        <v>39</v>
      </c>
      <c r="B14" s="101" t="s">
        <v>40</v>
      </c>
      <c r="C14" s="103">
        <v>0</v>
      </c>
      <c r="D14" s="102" t="s">
        <v>41</v>
      </c>
      <c r="E14" s="101" t="s">
        <v>42</v>
      </c>
      <c r="F14" s="116">
        <v>12.61</v>
      </c>
    </row>
    <row r="15" ht="19.5" customHeight="1" spans="1:6">
      <c r="A15" s="102"/>
      <c r="B15" s="101" t="s">
        <v>43</v>
      </c>
      <c r="C15" s="103"/>
      <c r="D15" s="102" t="s">
        <v>44</v>
      </c>
      <c r="E15" s="101" t="s">
        <v>45</v>
      </c>
      <c r="F15" s="116">
        <v>9.47</v>
      </c>
    </row>
    <row r="16" ht="19.5" customHeight="1" spans="1:6">
      <c r="A16" s="102"/>
      <c r="B16" s="101" t="s">
        <v>46</v>
      </c>
      <c r="C16" s="103"/>
      <c r="D16" s="102" t="s">
        <v>47</v>
      </c>
      <c r="E16" s="101" t="s">
        <v>48</v>
      </c>
      <c r="F16" s="116">
        <v>0</v>
      </c>
    </row>
    <row r="17" ht="19.5" customHeight="1" spans="1:6">
      <c r="A17" s="102"/>
      <c r="B17" s="101" t="s">
        <v>49</v>
      </c>
      <c r="C17" s="103"/>
      <c r="D17" s="102" t="s">
        <v>50</v>
      </c>
      <c r="E17" s="101" t="s">
        <v>51</v>
      </c>
      <c r="F17" s="116">
        <v>0</v>
      </c>
    </row>
    <row r="18" ht="19.5" customHeight="1" spans="1:6">
      <c r="A18" s="102"/>
      <c r="B18" s="101" t="s">
        <v>52</v>
      </c>
      <c r="C18" s="103"/>
      <c r="D18" s="102" t="s">
        <v>53</v>
      </c>
      <c r="E18" s="101" t="s">
        <v>54</v>
      </c>
      <c r="F18" s="116">
        <v>0</v>
      </c>
    </row>
    <row r="19" ht="19.5" customHeight="1" spans="1:6">
      <c r="A19" s="102"/>
      <c r="B19" s="101" t="s">
        <v>55</v>
      </c>
      <c r="C19" s="103"/>
      <c r="D19" s="102" t="s">
        <v>56</v>
      </c>
      <c r="E19" s="101" t="s">
        <v>57</v>
      </c>
      <c r="F19" s="116">
        <v>0</v>
      </c>
    </row>
    <row r="20" ht="19.5" customHeight="1" spans="1:6">
      <c r="A20" s="102"/>
      <c r="B20" s="101" t="s">
        <v>58</v>
      </c>
      <c r="C20" s="103"/>
      <c r="D20" s="102" t="s">
        <v>59</v>
      </c>
      <c r="E20" s="101" t="s">
        <v>60</v>
      </c>
      <c r="F20" s="116">
        <v>0</v>
      </c>
    </row>
    <row r="21" ht="19.5" customHeight="1" spans="1:6">
      <c r="A21" s="102"/>
      <c r="B21" s="101" t="s">
        <v>61</v>
      </c>
      <c r="C21" s="103"/>
      <c r="D21" s="102" t="s">
        <v>62</v>
      </c>
      <c r="E21" s="101" t="s">
        <v>63</v>
      </c>
      <c r="F21" s="116">
        <v>0</v>
      </c>
    </row>
    <row r="22" ht="19.5" customHeight="1" spans="1:6">
      <c r="A22" s="102"/>
      <c r="B22" s="101" t="s">
        <v>64</v>
      </c>
      <c r="C22" s="103"/>
      <c r="D22" s="102" t="s">
        <v>65</v>
      </c>
      <c r="E22" s="101" t="s">
        <v>66</v>
      </c>
      <c r="F22" s="116">
        <v>0</v>
      </c>
    </row>
    <row r="23" ht="19.5" customHeight="1" spans="1:6">
      <c r="A23" s="102"/>
      <c r="B23" s="101" t="s">
        <v>67</v>
      </c>
      <c r="C23" s="103"/>
      <c r="D23" s="102" t="s">
        <v>68</v>
      </c>
      <c r="E23" s="101" t="s">
        <v>69</v>
      </c>
      <c r="F23" s="116">
        <v>0</v>
      </c>
    </row>
    <row r="24" ht="19.5" customHeight="1" spans="1:6">
      <c r="A24" s="102"/>
      <c r="B24" s="101" t="s">
        <v>70</v>
      </c>
      <c r="C24" s="103"/>
      <c r="D24" s="102" t="s">
        <v>71</v>
      </c>
      <c r="E24" s="101" t="s">
        <v>72</v>
      </c>
      <c r="F24" s="116">
        <v>0</v>
      </c>
    </row>
    <row r="25" ht="19.5" customHeight="1" spans="1:6">
      <c r="A25" s="102"/>
      <c r="B25" s="101" t="s">
        <v>73</v>
      </c>
      <c r="C25" s="103"/>
      <c r="D25" s="102" t="s">
        <v>74</v>
      </c>
      <c r="E25" s="101" t="s">
        <v>75</v>
      </c>
      <c r="F25" s="116">
        <v>13.26</v>
      </c>
    </row>
    <row r="26" ht="19.5" customHeight="1" spans="1:6">
      <c r="A26" s="102"/>
      <c r="B26" s="101" t="s">
        <v>76</v>
      </c>
      <c r="C26" s="103"/>
      <c r="D26" s="102" t="s">
        <v>77</v>
      </c>
      <c r="E26" s="101" t="s">
        <v>78</v>
      </c>
      <c r="F26" s="116">
        <v>0</v>
      </c>
    </row>
    <row r="27" ht="19.5" customHeight="1" spans="1:6">
      <c r="A27" s="102"/>
      <c r="B27" s="101" t="s">
        <v>79</v>
      </c>
      <c r="C27" s="103"/>
      <c r="D27" s="102" t="s">
        <v>80</v>
      </c>
      <c r="E27" s="101" t="s">
        <v>81</v>
      </c>
      <c r="F27" s="116">
        <v>0</v>
      </c>
    </row>
    <row r="28" ht="19.5" customHeight="1" spans="1:6">
      <c r="A28" s="102"/>
      <c r="B28" s="101" t="s">
        <v>82</v>
      </c>
      <c r="C28" s="103"/>
      <c r="D28" s="102" t="s">
        <v>83</v>
      </c>
      <c r="E28" s="101" t="s">
        <v>84</v>
      </c>
      <c r="F28" s="116">
        <v>0</v>
      </c>
    </row>
    <row r="29" ht="19.5" customHeight="1" spans="1:6">
      <c r="A29" s="102"/>
      <c r="B29" s="101" t="s">
        <v>85</v>
      </c>
      <c r="C29" s="103"/>
      <c r="D29" s="102" t="s">
        <v>86</v>
      </c>
      <c r="E29" s="101" t="s">
        <v>87</v>
      </c>
      <c r="F29" s="116">
        <v>0</v>
      </c>
    </row>
    <row r="30" ht="19.5" customHeight="1" spans="1:6">
      <c r="A30" s="101"/>
      <c r="B30" s="101" t="s">
        <v>88</v>
      </c>
      <c r="C30" s="103"/>
      <c r="D30" s="102" t="s">
        <v>89</v>
      </c>
      <c r="E30" s="101" t="s">
        <v>90</v>
      </c>
      <c r="F30" s="116">
        <v>0</v>
      </c>
    </row>
    <row r="31" ht="19.5" customHeight="1" spans="1:6">
      <c r="A31" s="101"/>
      <c r="B31" s="101" t="s">
        <v>91</v>
      </c>
      <c r="C31" s="103"/>
      <c r="D31" s="102" t="s">
        <v>92</v>
      </c>
      <c r="E31" s="101" t="s">
        <v>93</v>
      </c>
      <c r="F31" s="116">
        <v>0</v>
      </c>
    </row>
    <row r="32" ht="19.5" customHeight="1" spans="1:6">
      <c r="A32" s="101"/>
      <c r="B32" s="101" t="s">
        <v>94</v>
      </c>
      <c r="C32" s="103"/>
      <c r="D32" s="102" t="s">
        <v>95</v>
      </c>
      <c r="E32" s="101" t="s">
        <v>96</v>
      </c>
      <c r="F32" s="116">
        <v>0</v>
      </c>
    </row>
    <row r="33" ht="19.5" customHeight="1" spans="1:6">
      <c r="A33" s="101" t="s">
        <v>97</v>
      </c>
      <c r="B33" s="101" t="s">
        <v>98</v>
      </c>
      <c r="C33" s="103">
        <v>158.21</v>
      </c>
      <c r="D33" s="101" t="s">
        <v>99</v>
      </c>
      <c r="E33" s="101" t="s">
        <v>100</v>
      </c>
      <c r="F33" s="116">
        <v>158.17</v>
      </c>
    </row>
    <row r="34" ht="19.5" customHeight="1" spans="1:6">
      <c r="A34" s="102" t="s">
        <v>101</v>
      </c>
      <c r="B34" s="101" t="s">
        <v>102</v>
      </c>
      <c r="C34" s="103">
        <v>0</v>
      </c>
      <c r="D34" s="102" t="s">
        <v>103</v>
      </c>
      <c r="E34" s="101" t="s">
        <v>104</v>
      </c>
      <c r="F34" s="116">
        <v>0</v>
      </c>
    </row>
    <row r="35" ht="19.5" customHeight="1" spans="1:6">
      <c r="A35" s="102" t="s">
        <v>105</v>
      </c>
      <c r="B35" s="101" t="s">
        <v>106</v>
      </c>
      <c r="C35" s="103">
        <v>0.03</v>
      </c>
      <c r="D35" s="102" t="s">
        <v>107</v>
      </c>
      <c r="E35" s="101" t="s">
        <v>108</v>
      </c>
      <c r="F35" s="116">
        <v>0.07</v>
      </c>
    </row>
    <row r="36" ht="19.5" customHeight="1" spans="1:6">
      <c r="A36" s="101" t="s">
        <v>109</v>
      </c>
      <c r="B36" s="101" t="s">
        <v>110</v>
      </c>
      <c r="C36" s="103">
        <v>158.24</v>
      </c>
      <c r="D36" s="101" t="s">
        <v>109</v>
      </c>
      <c r="E36" s="101" t="s">
        <v>111</v>
      </c>
      <c r="F36" s="116">
        <v>158.24</v>
      </c>
    </row>
    <row r="37" ht="19.5" customHeight="1" spans="1:6">
      <c r="A37" s="102" t="s">
        <v>112</v>
      </c>
      <c r="B37" s="102"/>
      <c r="C37" s="102"/>
      <c r="D37" s="102"/>
      <c r="E37" s="102"/>
      <c r="F37" s="102"/>
    </row>
    <row r="38" ht="19.5" customHeight="1" spans="1:6">
      <c r="A38" s="102" t="s">
        <v>113</v>
      </c>
      <c r="B38" s="102"/>
      <c r="C38" s="102"/>
      <c r="D38" s="102"/>
      <c r="E38" s="102"/>
      <c r="F38" s="10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3" sqref="E23"/>
    </sheetView>
  </sheetViews>
  <sheetFormatPr defaultColWidth="9" defaultRowHeight="13.5" outlineLevelCol="4"/>
  <cols>
    <col min="1" max="1" width="41.2583333333333" style="98" customWidth="1"/>
    <col min="2" max="2" width="10" style="98" customWidth="1"/>
    <col min="3" max="5" width="27.1333333333333" style="98" customWidth="1"/>
    <col min="6" max="16384" width="9" style="98"/>
  </cols>
  <sheetData>
    <row r="1" ht="25.5" spans="1:5">
      <c r="C1" s="99" t="s">
        <v>429</v>
      </c>
    </row>
    <row r="2" ht="14.25" spans="1:5">
      <c r="E2" s="100" t="s">
        <v>430</v>
      </c>
    </row>
    <row r="3" ht="14.25" spans="1:5">
      <c r="A3" s="100" t="s">
        <v>2</v>
      </c>
      <c r="E3" s="100" t="s">
        <v>431</v>
      </c>
    </row>
    <row r="4" ht="15" customHeight="1" spans="1:5">
      <c r="A4" s="107" t="s">
        <v>432</v>
      </c>
      <c r="B4" s="107" t="s">
        <v>7</v>
      </c>
      <c r="C4" s="107" t="s">
        <v>433</v>
      </c>
      <c r="D4" s="107" t="s">
        <v>434</v>
      </c>
      <c r="E4" s="107" t="s">
        <v>435</v>
      </c>
    </row>
    <row r="5" ht="15" customHeight="1" spans="1:5">
      <c r="A5" s="107" t="s">
        <v>436</v>
      </c>
      <c r="B5" s="107"/>
      <c r="C5" s="107" t="s">
        <v>11</v>
      </c>
      <c r="D5" s="107" t="s">
        <v>12</v>
      </c>
      <c r="E5" s="107" t="s">
        <v>20</v>
      </c>
    </row>
    <row r="6" ht="15" customHeight="1" spans="1:5">
      <c r="A6" s="108" t="s">
        <v>437</v>
      </c>
      <c r="B6" s="107" t="s">
        <v>11</v>
      </c>
      <c r="C6" s="107" t="s">
        <v>438</v>
      </c>
      <c r="D6" s="107" t="s">
        <v>438</v>
      </c>
      <c r="E6" s="107" t="s">
        <v>438</v>
      </c>
    </row>
    <row r="7" ht="15" customHeight="1" spans="1:5">
      <c r="A7" s="105" t="s">
        <v>439</v>
      </c>
      <c r="B7" s="107" t="s">
        <v>12</v>
      </c>
      <c r="C7" s="109">
        <v>0.97</v>
      </c>
      <c r="D7" s="109">
        <v>0.97</v>
      </c>
      <c r="E7" s="109">
        <v>0.13</v>
      </c>
    </row>
    <row r="8" ht="15" customHeight="1" spans="1:5">
      <c r="A8" s="105" t="s">
        <v>440</v>
      </c>
      <c r="B8" s="107" t="s">
        <v>20</v>
      </c>
      <c r="C8" s="109"/>
      <c r="D8" s="109"/>
      <c r="E8" s="109"/>
    </row>
    <row r="9" ht="15" customHeight="1" spans="1:5">
      <c r="A9" s="105" t="s">
        <v>441</v>
      </c>
      <c r="B9" s="107" t="s">
        <v>24</v>
      </c>
      <c r="C9" s="109"/>
      <c r="D9" s="109"/>
      <c r="E9" s="109"/>
    </row>
    <row r="10" ht="15" customHeight="1" spans="1:5">
      <c r="A10" s="105" t="s">
        <v>442</v>
      </c>
      <c r="B10" s="107" t="s">
        <v>28</v>
      </c>
      <c r="C10" s="109"/>
      <c r="D10" s="109"/>
      <c r="E10" s="109"/>
    </row>
    <row r="11" ht="15" customHeight="1" spans="1:5">
      <c r="A11" s="105" t="s">
        <v>443</v>
      </c>
      <c r="B11" s="107" t="s">
        <v>32</v>
      </c>
      <c r="C11" s="109"/>
      <c r="D11" s="109"/>
      <c r="E11" s="109"/>
    </row>
    <row r="12" ht="15" customHeight="1" spans="1:5">
      <c r="A12" s="105" t="s">
        <v>444</v>
      </c>
      <c r="B12" s="107" t="s">
        <v>36</v>
      </c>
      <c r="C12" s="109">
        <v>0.97</v>
      </c>
      <c r="D12" s="109">
        <v>0.97</v>
      </c>
      <c r="E12" s="109">
        <v>0.13</v>
      </c>
    </row>
    <row r="13" ht="15" customHeight="1" spans="1:5">
      <c r="A13" s="105" t="s">
        <v>445</v>
      </c>
      <c r="B13" s="107" t="s">
        <v>40</v>
      </c>
      <c r="C13" s="110" t="s">
        <v>438</v>
      </c>
      <c r="D13" s="110" t="s">
        <v>438</v>
      </c>
      <c r="E13" s="109">
        <v>0.13</v>
      </c>
    </row>
    <row r="14" ht="15" customHeight="1" spans="1:5">
      <c r="A14" s="105" t="s">
        <v>446</v>
      </c>
      <c r="B14" s="107" t="s">
        <v>43</v>
      </c>
      <c r="C14" s="110" t="s">
        <v>438</v>
      </c>
      <c r="D14" s="110" t="s">
        <v>438</v>
      </c>
      <c r="E14" s="109"/>
    </row>
    <row r="15" ht="15" customHeight="1" spans="1:5">
      <c r="A15" s="105" t="s">
        <v>447</v>
      </c>
      <c r="B15" s="107" t="s">
        <v>46</v>
      </c>
      <c r="C15" s="110" t="s">
        <v>438</v>
      </c>
      <c r="D15" s="110" t="s">
        <v>438</v>
      </c>
      <c r="E15" s="109"/>
    </row>
    <row r="16" ht="15" customHeight="1" spans="1:5">
      <c r="A16" s="105" t="s">
        <v>448</v>
      </c>
      <c r="B16" s="107" t="s">
        <v>49</v>
      </c>
      <c r="C16" s="110" t="s">
        <v>438</v>
      </c>
      <c r="D16" s="110" t="s">
        <v>438</v>
      </c>
      <c r="E16" s="110" t="s">
        <v>438</v>
      </c>
    </row>
    <row r="17" ht="15" customHeight="1" spans="1:5">
      <c r="A17" s="105" t="s">
        <v>449</v>
      </c>
      <c r="B17" s="107" t="s">
        <v>52</v>
      </c>
      <c r="C17" s="110" t="s">
        <v>438</v>
      </c>
      <c r="D17" s="110" t="s">
        <v>438</v>
      </c>
      <c r="E17" s="109"/>
    </row>
    <row r="18" ht="15" customHeight="1" spans="1:5">
      <c r="A18" s="105" t="s">
        <v>450</v>
      </c>
      <c r="B18" s="107" t="s">
        <v>55</v>
      </c>
      <c r="C18" s="110" t="s">
        <v>438</v>
      </c>
      <c r="D18" s="110" t="s">
        <v>438</v>
      </c>
      <c r="E18" s="109"/>
    </row>
    <row r="19" ht="15" customHeight="1" spans="1:5">
      <c r="A19" s="105" t="s">
        <v>451</v>
      </c>
      <c r="B19" s="107" t="s">
        <v>58</v>
      </c>
      <c r="C19" s="110" t="s">
        <v>438</v>
      </c>
      <c r="D19" s="110" t="s">
        <v>438</v>
      </c>
      <c r="E19" s="109"/>
    </row>
    <row r="20" ht="15" customHeight="1" spans="1:5">
      <c r="A20" s="105" t="s">
        <v>452</v>
      </c>
      <c r="B20" s="107" t="s">
        <v>61</v>
      </c>
      <c r="C20" s="110" t="s">
        <v>438</v>
      </c>
      <c r="D20" s="110" t="s">
        <v>438</v>
      </c>
      <c r="E20" s="109"/>
    </row>
    <row r="21" ht="15" customHeight="1" spans="1:5">
      <c r="A21" s="105" t="s">
        <v>453</v>
      </c>
      <c r="B21" s="107" t="s">
        <v>64</v>
      </c>
      <c r="C21" s="110" t="s">
        <v>438</v>
      </c>
      <c r="D21" s="110" t="s">
        <v>438</v>
      </c>
      <c r="E21" s="109">
        <v>2</v>
      </c>
    </row>
    <row r="22" ht="15" customHeight="1" spans="1:5">
      <c r="A22" s="105" t="s">
        <v>454</v>
      </c>
      <c r="B22" s="107" t="s">
        <v>67</v>
      </c>
      <c r="C22" s="110" t="s">
        <v>438</v>
      </c>
      <c r="D22" s="110" t="s">
        <v>438</v>
      </c>
      <c r="E22" s="109"/>
    </row>
    <row r="23" ht="15" customHeight="1" spans="1:5">
      <c r="A23" s="105" t="s">
        <v>455</v>
      </c>
      <c r="B23" s="107" t="s">
        <v>70</v>
      </c>
      <c r="C23" s="110" t="s">
        <v>438</v>
      </c>
      <c r="D23" s="110" t="s">
        <v>438</v>
      </c>
      <c r="E23" s="109">
        <v>20</v>
      </c>
    </row>
    <row r="24" ht="15" customHeight="1" spans="1:5">
      <c r="A24" s="105" t="s">
        <v>456</v>
      </c>
      <c r="B24" s="107" t="s">
        <v>73</v>
      </c>
      <c r="C24" s="107" t="s">
        <v>438</v>
      </c>
      <c r="D24" s="107" t="s">
        <v>438</v>
      </c>
      <c r="E24" s="111"/>
    </row>
    <row r="25" ht="15" customHeight="1" spans="1:5">
      <c r="A25" s="105" t="s">
        <v>457</v>
      </c>
      <c r="B25" s="107" t="s">
        <v>76</v>
      </c>
      <c r="C25" s="107" t="s">
        <v>438</v>
      </c>
      <c r="D25" s="107" t="s">
        <v>438</v>
      </c>
      <c r="E25" s="111"/>
    </row>
    <row r="26" ht="15" customHeight="1" spans="1:5">
      <c r="A26" s="105" t="s">
        <v>458</v>
      </c>
      <c r="B26" s="107" t="s">
        <v>79</v>
      </c>
      <c r="C26" s="107" t="s">
        <v>438</v>
      </c>
      <c r="D26" s="107" t="s">
        <v>438</v>
      </c>
      <c r="E26" s="111"/>
    </row>
    <row r="27" ht="15" customHeight="1" spans="1:5">
      <c r="A27" s="108" t="s">
        <v>459</v>
      </c>
      <c r="B27" s="107" t="s">
        <v>82</v>
      </c>
      <c r="C27" s="107" t="s">
        <v>438</v>
      </c>
      <c r="D27" s="107" t="s">
        <v>438</v>
      </c>
      <c r="E27" s="111"/>
    </row>
    <row r="28" ht="15" customHeight="1" spans="1:5">
      <c r="A28" s="105" t="s">
        <v>460</v>
      </c>
      <c r="B28" s="107" t="s">
        <v>85</v>
      </c>
      <c r="C28" s="107" t="s">
        <v>438</v>
      </c>
      <c r="D28" s="107" t="s">
        <v>438</v>
      </c>
      <c r="E28" s="111"/>
    </row>
    <row r="29" ht="15" customHeight="1" spans="1:5">
      <c r="A29" s="105" t="s">
        <v>461</v>
      </c>
      <c r="B29" s="107" t="s">
        <v>88</v>
      </c>
      <c r="C29" s="107" t="s">
        <v>438</v>
      </c>
      <c r="D29" s="107" t="s">
        <v>438</v>
      </c>
      <c r="E29" s="111"/>
    </row>
    <row r="30" ht="41.25" customHeight="1" spans="1:5">
      <c r="A30" s="105" t="s">
        <v>462</v>
      </c>
      <c r="B30" s="105"/>
      <c r="C30" s="105"/>
      <c r="D30" s="105"/>
      <c r="E30" s="105"/>
    </row>
    <row r="31" ht="21" customHeight="1" spans="1:5">
      <c r="A31" s="105" t="s">
        <v>463</v>
      </c>
      <c r="B31" s="105"/>
      <c r="C31" s="105"/>
      <c r="D31" s="105"/>
      <c r="E31" s="105"/>
    </row>
    <row r="33" spans="3:3">
      <c r="C33" s="106" t="s">
        <v>464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C13" sqref="C13"/>
    </sheetView>
  </sheetViews>
  <sheetFormatPr defaultColWidth="9" defaultRowHeight="13.5" outlineLevelCol="4"/>
  <cols>
    <col min="1" max="1" width="43.75" style="98" customWidth="1"/>
    <col min="2" max="2" width="11" style="98" customWidth="1"/>
    <col min="3" max="5" width="16.2583333333333" style="98" customWidth="1"/>
    <col min="6" max="16384" width="9" style="98"/>
  </cols>
  <sheetData>
    <row r="1" ht="25.5" spans="1:5">
      <c r="B1" s="99" t="s">
        <v>465</v>
      </c>
    </row>
    <row r="2" ht="14.25" spans="1:5">
      <c r="E2" s="100" t="s">
        <v>466</v>
      </c>
    </row>
    <row r="3" ht="14.25" spans="1:5">
      <c r="A3" s="100" t="s">
        <v>2</v>
      </c>
      <c r="E3" s="100" t="s">
        <v>3</v>
      </c>
    </row>
    <row r="4" ht="15" customHeight="1" spans="1:5">
      <c r="A4" s="101" t="s">
        <v>432</v>
      </c>
      <c r="B4" s="101" t="s">
        <v>7</v>
      </c>
      <c r="C4" s="101" t="s">
        <v>433</v>
      </c>
      <c r="D4" s="101" t="s">
        <v>434</v>
      </c>
      <c r="E4" s="101" t="s">
        <v>435</v>
      </c>
    </row>
    <row r="5" ht="15" customHeight="1" spans="1:5">
      <c r="A5" s="102" t="s">
        <v>436</v>
      </c>
      <c r="B5" s="101"/>
      <c r="C5" s="101" t="s">
        <v>11</v>
      </c>
      <c r="D5" s="101" t="s">
        <v>12</v>
      </c>
      <c r="E5" s="101" t="s">
        <v>20</v>
      </c>
    </row>
    <row r="6" ht="15" customHeight="1" spans="1:5">
      <c r="A6" s="102" t="s">
        <v>467</v>
      </c>
      <c r="B6" s="101" t="s">
        <v>11</v>
      </c>
      <c r="C6" s="101" t="s">
        <v>438</v>
      </c>
      <c r="D6" s="101" t="s">
        <v>438</v>
      </c>
      <c r="E6" s="101" t="s">
        <v>438</v>
      </c>
    </row>
    <row r="7" ht="15" customHeight="1" spans="1:5">
      <c r="A7" s="102" t="s">
        <v>439</v>
      </c>
      <c r="B7" s="101" t="s">
        <v>12</v>
      </c>
      <c r="C7" s="103">
        <v>0.97</v>
      </c>
      <c r="D7" s="103">
        <v>0.97</v>
      </c>
      <c r="E7" s="103">
        <v>0.13</v>
      </c>
    </row>
    <row r="8" ht="15" customHeight="1" spans="1:5">
      <c r="A8" s="102" t="s">
        <v>440</v>
      </c>
      <c r="B8" s="101" t="s">
        <v>20</v>
      </c>
      <c r="C8" s="103"/>
      <c r="D8" s="103"/>
      <c r="E8" s="103">
        <v>0</v>
      </c>
    </row>
    <row r="9" ht="15" customHeight="1" spans="1:5">
      <c r="A9" s="102" t="s">
        <v>441</v>
      </c>
      <c r="B9" s="101" t="s">
        <v>24</v>
      </c>
      <c r="C9" s="103"/>
      <c r="D9" s="103"/>
      <c r="E9" s="103">
        <v>0</v>
      </c>
    </row>
    <row r="10" ht="15" customHeight="1" spans="1:5">
      <c r="A10" s="102" t="s">
        <v>442</v>
      </c>
      <c r="B10" s="101" t="s">
        <v>28</v>
      </c>
      <c r="C10" s="103"/>
      <c r="D10" s="103"/>
      <c r="E10" s="103">
        <v>0</v>
      </c>
    </row>
    <row r="11" ht="15" customHeight="1" spans="1:5">
      <c r="A11" s="102" t="s">
        <v>443</v>
      </c>
      <c r="B11" s="101" t="s">
        <v>32</v>
      </c>
      <c r="C11" s="103"/>
      <c r="D11" s="103"/>
      <c r="E11" s="103">
        <v>0</v>
      </c>
    </row>
    <row r="12" ht="15" customHeight="1" spans="1:5">
      <c r="A12" s="102" t="s">
        <v>444</v>
      </c>
      <c r="B12" s="101" t="s">
        <v>36</v>
      </c>
      <c r="C12" s="103">
        <v>0.97</v>
      </c>
      <c r="D12" s="103">
        <v>0.97</v>
      </c>
      <c r="E12" s="103">
        <v>0.13</v>
      </c>
    </row>
    <row r="13" ht="15" customHeight="1" spans="1:5">
      <c r="A13" s="102" t="s">
        <v>445</v>
      </c>
      <c r="B13" s="101" t="s">
        <v>40</v>
      </c>
      <c r="C13" s="101" t="s">
        <v>438</v>
      </c>
      <c r="D13" s="101" t="s">
        <v>438</v>
      </c>
      <c r="E13" s="103">
        <v>0.13</v>
      </c>
    </row>
    <row r="14" ht="15" customHeight="1" spans="1:5">
      <c r="A14" s="102" t="s">
        <v>446</v>
      </c>
      <c r="B14" s="101" t="s">
        <v>43</v>
      </c>
      <c r="C14" s="101" t="s">
        <v>438</v>
      </c>
      <c r="D14" s="101" t="s">
        <v>438</v>
      </c>
      <c r="E14" s="104"/>
    </row>
    <row r="15" ht="15" customHeight="1" spans="1:5">
      <c r="A15" s="102" t="s">
        <v>447</v>
      </c>
      <c r="B15" s="101" t="s">
        <v>46</v>
      </c>
      <c r="C15" s="101" t="s">
        <v>438</v>
      </c>
      <c r="D15" s="101" t="s">
        <v>438</v>
      </c>
      <c r="E15" s="104"/>
    </row>
    <row r="16" ht="48" customHeight="1" spans="1:5">
      <c r="A16" s="105" t="s">
        <v>468</v>
      </c>
      <c r="B16" s="105"/>
      <c r="C16" s="105"/>
      <c r="D16" s="105"/>
      <c r="E16" s="105"/>
    </row>
    <row r="18" spans="2:2">
      <c r="B18" s="106" t="s">
        <v>464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A3" sqref="A3"/>
    </sheetView>
  </sheetViews>
  <sheetFormatPr defaultColWidth="9" defaultRowHeight="14.25"/>
  <cols>
    <col min="1" max="1" width="6.25833333333333" style="63" customWidth="1"/>
    <col min="2" max="2" width="5.13333333333333" style="63" customWidth="1"/>
    <col min="3" max="4" width="9.75" style="63" customWidth="1"/>
    <col min="5" max="5" width="9.13333333333333" style="63" customWidth="1"/>
    <col min="6" max="11" width="6.75" style="63" customWidth="1"/>
    <col min="12" max="12" width="8.50833333333333" style="63" customWidth="1"/>
    <col min="13" max="13" width="7.88333333333333" style="63" customWidth="1"/>
    <col min="14" max="14" width="7.25833333333333" style="64" customWidth="1"/>
    <col min="15" max="15" width="7.25833333333333" style="63" customWidth="1"/>
    <col min="16" max="16" width="9.13333333333333" style="63" customWidth="1"/>
    <col min="17" max="17" width="9" style="63"/>
    <col min="18" max="20" width="7.38333333333333" style="63" customWidth="1"/>
    <col min="21" max="21" width="6.75" style="63" customWidth="1"/>
    <col min="22" max="16384" width="9" style="63"/>
  </cols>
  <sheetData>
    <row r="1" s="61" customFormat="1" ht="36" customHeight="1" spans="1:21">
      <c r="A1" s="65" t="s">
        <v>469</v>
      </c>
      <c r="B1" s="65"/>
      <c r="C1" s="65"/>
      <c r="D1" s="65"/>
      <c r="E1" s="65"/>
      <c r="F1" s="65"/>
      <c r="G1" s="65"/>
      <c r="H1" s="65"/>
      <c r="I1" s="65"/>
      <c r="J1" s="65"/>
      <c r="K1" s="65"/>
      <c r="L1" s="65"/>
      <c r="M1" s="65"/>
      <c r="N1" s="66"/>
      <c r="O1" s="65"/>
      <c r="P1" s="65"/>
      <c r="Q1" s="65"/>
      <c r="R1" s="65"/>
      <c r="S1" s="65"/>
      <c r="T1" s="65"/>
      <c r="U1" s="65"/>
    </row>
    <row r="2" s="61" customFormat="1" ht="18" customHeight="1" spans="1:21">
      <c r="A2" s="67"/>
      <c r="B2" s="67"/>
      <c r="C2" s="67"/>
      <c r="D2" s="67"/>
      <c r="E2" s="67"/>
      <c r="F2" s="67"/>
      <c r="G2" s="67"/>
      <c r="H2" s="67"/>
      <c r="I2" s="67"/>
      <c r="J2" s="67"/>
      <c r="K2" s="67"/>
      <c r="L2" s="67"/>
      <c r="M2" s="67"/>
      <c r="N2" s="68"/>
      <c r="U2" s="69" t="s">
        <v>470</v>
      </c>
    </row>
    <row r="3" s="61" customFormat="1" ht="18" customHeight="1" spans="1:21">
      <c r="A3" s="70" t="s">
        <v>2</v>
      </c>
      <c r="B3" s="67"/>
      <c r="C3" s="67"/>
      <c r="D3" s="67"/>
      <c r="E3" s="71"/>
      <c r="F3" s="71"/>
      <c r="G3" s="67"/>
      <c r="H3" s="67"/>
      <c r="I3" s="67"/>
      <c r="J3" s="67"/>
      <c r="K3" s="67"/>
      <c r="L3" s="67"/>
      <c r="M3" s="67"/>
      <c r="N3" s="68"/>
      <c r="U3" s="69" t="s">
        <v>3</v>
      </c>
    </row>
    <row r="4" s="61" customFormat="1" ht="24" customHeight="1" spans="1:21">
      <c r="A4" s="72" t="s">
        <v>6</v>
      </c>
      <c r="B4" s="72" t="s">
        <v>7</v>
      </c>
      <c r="C4" s="73" t="s">
        <v>471</v>
      </c>
      <c r="D4" s="74" t="s">
        <v>472</v>
      </c>
      <c r="E4" s="72" t="s">
        <v>473</v>
      </c>
      <c r="F4" s="75" t="s">
        <v>474</v>
      </c>
      <c r="G4" s="76"/>
      <c r="H4" s="76"/>
      <c r="I4" s="76"/>
      <c r="J4" s="76"/>
      <c r="K4" s="76"/>
      <c r="L4" s="76"/>
      <c r="M4" s="76"/>
      <c r="N4" s="77"/>
      <c r="O4" s="78"/>
      <c r="P4" s="79" t="s">
        <v>475</v>
      </c>
      <c r="Q4" s="72" t="s">
        <v>476</v>
      </c>
      <c r="R4" s="73" t="s">
        <v>477</v>
      </c>
      <c r="S4" s="80"/>
      <c r="T4" s="81" t="s">
        <v>478</v>
      </c>
      <c r="U4" s="80"/>
    </row>
    <row r="5" s="61" customFormat="1" ht="36" customHeight="1" spans="1:21">
      <c r="A5" s="72"/>
      <c r="B5" s="72"/>
      <c r="C5" s="82"/>
      <c r="D5" s="74"/>
      <c r="E5" s="72"/>
      <c r="F5" s="83" t="s">
        <v>124</v>
      </c>
      <c r="G5" s="83"/>
      <c r="H5" s="83" t="s">
        <v>479</v>
      </c>
      <c r="I5" s="83"/>
      <c r="J5" s="84" t="s">
        <v>480</v>
      </c>
      <c r="K5" s="85"/>
      <c r="L5" s="86" t="s">
        <v>481</v>
      </c>
      <c r="M5" s="86"/>
      <c r="N5" s="33" t="s">
        <v>482</v>
      </c>
      <c r="O5" s="33"/>
      <c r="P5" s="79"/>
      <c r="Q5" s="72"/>
      <c r="R5" s="87"/>
      <c r="S5" s="88"/>
      <c r="T5" s="89"/>
      <c r="U5" s="88"/>
    </row>
    <row r="6" s="61" customFormat="1" ht="24" customHeight="1" spans="1:21">
      <c r="A6" s="72"/>
      <c r="B6" s="72"/>
      <c r="C6" s="87"/>
      <c r="D6" s="74"/>
      <c r="E6" s="72"/>
      <c r="F6" s="83" t="s">
        <v>483</v>
      </c>
      <c r="G6" s="90" t="s">
        <v>484</v>
      </c>
      <c r="H6" s="83" t="s">
        <v>483</v>
      </c>
      <c r="I6" s="90" t="s">
        <v>484</v>
      </c>
      <c r="J6" s="83" t="s">
        <v>483</v>
      </c>
      <c r="K6" s="90" t="s">
        <v>484</v>
      </c>
      <c r="L6" s="83" t="s">
        <v>483</v>
      </c>
      <c r="M6" s="90" t="s">
        <v>484</v>
      </c>
      <c r="N6" s="83" t="s">
        <v>483</v>
      </c>
      <c r="O6" s="90" t="s">
        <v>484</v>
      </c>
      <c r="P6" s="79"/>
      <c r="Q6" s="72"/>
      <c r="R6" s="83" t="s">
        <v>483</v>
      </c>
      <c r="S6" s="91" t="s">
        <v>484</v>
      </c>
      <c r="T6" s="83" t="s">
        <v>483</v>
      </c>
      <c r="U6" s="90" t="s">
        <v>484</v>
      </c>
    </row>
    <row r="7" s="62" customFormat="1" ht="24" customHeight="1" spans="1:21">
      <c r="A7" s="72" t="s">
        <v>10</v>
      </c>
      <c r="B7" s="72"/>
      <c r="C7" s="72">
        <v>1</v>
      </c>
      <c r="D7" s="90" t="s">
        <v>12</v>
      </c>
      <c r="E7" s="72">
        <v>3</v>
      </c>
      <c r="F7" s="72">
        <v>4</v>
      </c>
      <c r="G7" s="90" t="s">
        <v>28</v>
      </c>
      <c r="H7" s="72">
        <v>6</v>
      </c>
      <c r="I7" s="72">
        <v>7</v>
      </c>
      <c r="J7" s="90" t="s">
        <v>40</v>
      </c>
      <c r="K7" s="72">
        <v>9</v>
      </c>
      <c r="L7" s="72">
        <v>10</v>
      </c>
      <c r="M7" s="90" t="s">
        <v>49</v>
      </c>
      <c r="N7" s="72">
        <v>12</v>
      </c>
      <c r="O7" s="72">
        <v>13</v>
      </c>
      <c r="P7" s="90" t="s">
        <v>58</v>
      </c>
      <c r="Q7" s="72">
        <v>15</v>
      </c>
      <c r="R7" s="72">
        <v>16</v>
      </c>
      <c r="S7" s="90" t="s">
        <v>67</v>
      </c>
      <c r="T7" s="72">
        <v>18</v>
      </c>
      <c r="U7" s="72">
        <v>19</v>
      </c>
    </row>
    <row r="8" s="61" customFormat="1" ht="24" customHeight="1" spans="1:21">
      <c r="A8" s="92" t="s">
        <v>129</v>
      </c>
      <c r="B8" s="72">
        <v>1</v>
      </c>
      <c r="C8" s="93">
        <f>E8+G8+P8+Q8+S8+U8</f>
        <v>0.45</v>
      </c>
      <c r="D8" s="93">
        <f>E8+F8+P8+Q8+R8+T8</f>
        <v>0.49</v>
      </c>
      <c r="E8" s="94">
        <v>0.29</v>
      </c>
      <c r="F8" s="94">
        <f>H8+J8+L8+N8</f>
        <v>0</v>
      </c>
      <c r="G8" s="94">
        <f>I8+K8+M8+O8</f>
        <v>0</v>
      </c>
      <c r="H8" s="94">
        <v>0</v>
      </c>
      <c r="I8" s="94">
        <v>0</v>
      </c>
      <c r="J8" s="94">
        <v>0</v>
      </c>
      <c r="K8" s="94">
        <v>0</v>
      </c>
      <c r="L8" s="94">
        <v>0</v>
      </c>
      <c r="M8" s="94">
        <v>0</v>
      </c>
      <c r="N8" s="95">
        <v>0</v>
      </c>
      <c r="O8" s="96">
        <v>0</v>
      </c>
      <c r="P8" s="96">
        <v>0</v>
      </c>
      <c r="Q8" s="96">
        <v>0</v>
      </c>
      <c r="R8" s="96">
        <v>0.2</v>
      </c>
      <c r="S8" s="96">
        <v>0.16</v>
      </c>
      <c r="T8" s="96">
        <v>0</v>
      </c>
      <c r="U8" s="96">
        <v>0</v>
      </c>
    </row>
    <row r="9" s="61" customFormat="1" ht="49" customHeight="1" spans="1:21">
      <c r="A9" s="97" t="s">
        <v>485</v>
      </c>
      <c r="B9" s="97"/>
      <c r="C9" s="97"/>
      <c r="D9" s="97"/>
      <c r="E9" s="97"/>
      <c r="F9" s="97"/>
      <c r="G9" s="97"/>
      <c r="H9" s="97"/>
      <c r="I9" s="97"/>
      <c r="J9" s="97"/>
      <c r="K9" s="97"/>
      <c r="L9" s="97"/>
      <c r="M9" s="97"/>
      <c r="N9" s="97"/>
      <c r="O9" s="97"/>
      <c r="P9" s="97"/>
      <c r="Q9" s="97"/>
      <c r="R9" s="97"/>
      <c r="S9" s="97"/>
      <c r="T9" s="97"/>
      <c r="U9" s="97"/>
    </row>
    <row r="10" s="63" customFormat="1" ht="26.25" customHeight="1" spans="1:21">
      <c r="N10" s="64"/>
    </row>
    <row r="11" s="63" customFormat="1" ht="26.25" customHeight="1" spans="1:21">
      <c r="N11" s="64"/>
    </row>
    <row r="12" s="63" customFormat="1" ht="26.25" customHeight="1" spans="1:21">
      <c r="N12" s="64"/>
    </row>
    <row r="13" s="63" customFormat="1" ht="26.25" customHeight="1" spans="1:21">
      <c r="N13" s="64"/>
    </row>
    <row r="14" s="63" customFormat="1" ht="26.25" customHeight="1" spans="1:21">
      <c r="N14" s="64"/>
    </row>
    <row r="15" s="63" customFormat="1" ht="26.25" customHeight="1" spans="1:21">
      <c r="N15" s="64"/>
    </row>
    <row r="16" s="63" customFormat="1" ht="26.25" customHeight="1" spans="1:21">
      <c r="N16" s="64"/>
    </row>
    <row r="17" s="63" customFormat="1" ht="26.25" customHeight="1" spans="14:14">
      <c r="N17" s="64"/>
    </row>
    <row r="18" s="63" customFormat="1" ht="26.25" customHeight="1" spans="14:14">
      <c r="N18" s="64"/>
    </row>
    <row r="19" s="63" customFormat="1" ht="26.25" customHeight="1" spans="14:14">
      <c r="N19" s="64"/>
    </row>
    <row r="20" s="63" customFormat="1" ht="26.25" customHeight="1" spans="14:14">
      <c r="N20" s="64"/>
    </row>
    <row r="21" s="63" customFormat="1" ht="26.25" customHeight="1" spans="14:14">
      <c r="N21" s="64"/>
    </row>
    <row r="22" s="63" customFormat="1" ht="26.25" customHeight="1" spans="14:14">
      <c r="N22" s="64"/>
    </row>
    <row r="23" s="63" customFormat="1" ht="26.25" customHeight="1" spans="14:14">
      <c r="N23" s="64"/>
    </row>
    <row r="24" s="63" customFormat="1" ht="26.25" customHeight="1" spans="14:14">
      <c r="N24" s="64"/>
    </row>
    <row r="25" s="63" customFormat="1" ht="26.25" customHeight="1" spans="14:14">
      <c r="N25" s="64"/>
    </row>
    <row r="26" s="63" customFormat="1" ht="26.25" customHeight="1" spans="14:14">
      <c r="N26" s="64"/>
    </row>
    <row r="27" s="63" customFormat="1" ht="26.25" customHeight="1" spans="14:14">
      <c r="N27" s="64"/>
    </row>
    <row r="28" s="63" customFormat="1" ht="26.25" customHeight="1" spans="14:14">
      <c r="N28" s="64"/>
    </row>
    <row r="29" s="63" customFormat="1" ht="26.25" customHeight="1" spans="14:14">
      <c r="N29" s="64"/>
    </row>
    <row r="30" s="63" customFormat="1" ht="26.25" customHeight="1" spans="14:14">
      <c r="N30" s="64"/>
    </row>
    <row r="31" s="63" customFormat="1" ht="26.25" customHeight="1" spans="14:14">
      <c r="N31" s="64"/>
    </row>
    <row r="32" s="63" customFormat="1" ht="26.25" customHeight="1" spans="14:14">
      <c r="N32" s="64"/>
    </row>
    <row r="33" s="63" customFormat="1" ht="26.25" customHeight="1" spans="14:14">
      <c r="N33" s="64"/>
    </row>
    <row r="34" s="63" customFormat="1" ht="26.25" customHeight="1" spans="14:14">
      <c r="N34" s="64"/>
    </row>
    <row r="35" s="63" customFormat="1" ht="26.25" customHeight="1" spans="14:14">
      <c r="N35" s="64"/>
    </row>
    <row r="36" s="63" customFormat="1" ht="26.25" customHeight="1" spans="14:14">
      <c r="N36" s="64"/>
    </row>
    <row r="37" s="63" customFormat="1" ht="26.25" customHeight="1" spans="14:14">
      <c r="N37" s="64"/>
    </row>
    <row r="38" s="63" customFormat="1" ht="26.25" customHeight="1" spans="14:14">
      <c r="N38" s="64"/>
    </row>
    <row r="39" s="63" customFormat="1" ht="26.25" customHeight="1" spans="14:14">
      <c r="N39" s="64"/>
    </row>
    <row r="40" s="63" customFormat="1" ht="26.25" customHeight="1" spans="14:14">
      <c r="N40" s="64"/>
    </row>
    <row r="41" s="63" customFormat="1" ht="26.25" customHeight="1" spans="14:14">
      <c r="N41" s="64"/>
    </row>
    <row r="42" s="63" customFormat="1" ht="26.25" customHeight="1" spans="14:14">
      <c r="N42" s="64"/>
    </row>
    <row r="43" s="63" customFormat="1" ht="26.25" customHeight="1" spans="14:14">
      <c r="N43" s="64"/>
    </row>
    <row r="44" s="63" customFormat="1" ht="26.25" customHeight="1" spans="14:14">
      <c r="N44" s="64"/>
    </row>
    <row r="45" s="63" customFormat="1" ht="26.25" customHeight="1" spans="14:14">
      <c r="N45" s="64"/>
    </row>
    <row r="46" s="63" customFormat="1" ht="26.25" customHeight="1" spans="14:14">
      <c r="N46" s="64"/>
    </row>
    <row r="47" s="63" customFormat="1" ht="26.25" customHeight="1" spans="14:14">
      <c r="N47" s="64"/>
    </row>
    <row r="48" s="63" customFormat="1" ht="26.25" customHeight="1" spans="14:14">
      <c r="N48" s="64"/>
    </row>
    <row r="49" s="63" customFormat="1" ht="26.25" customHeight="1" spans="14:14">
      <c r="N49" s="64"/>
    </row>
    <row r="50" s="63" customFormat="1" ht="26.25" customHeight="1" spans="14:14">
      <c r="N50" s="64"/>
    </row>
    <row r="51" s="63" customFormat="1" ht="26.25" customHeight="1" spans="14:14">
      <c r="N51" s="64"/>
    </row>
    <row r="52" s="63" customFormat="1" ht="26.25" customHeight="1" spans="14:14">
      <c r="N52" s="64"/>
    </row>
    <row r="53" s="63" customFormat="1" ht="26.25" customHeight="1" spans="14:14">
      <c r="N53" s="64"/>
    </row>
    <row r="54" s="63" customFormat="1" ht="26.25" customHeight="1" spans="14:14">
      <c r="N54" s="64"/>
    </row>
    <row r="55" s="63" customFormat="1" ht="26.25" customHeight="1" spans="14:14">
      <c r="N55" s="64"/>
    </row>
    <row r="56" s="63" customFormat="1" ht="26.25" customHeight="1" spans="14:14">
      <c r="N56" s="64"/>
    </row>
    <row r="57" s="63" customFormat="1" ht="26.25" customHeight="1" spans="14:14">
      <c r="N57" s="64"/>
    </row>
    <row r="58" s="63" customFormat="1" ht="26.25" customHeight="1" spans="14:14">
      <c r="N58" s="64"/>
    </row>
    <row r="59" s="63" customFormat="1" ht="26.25" customHeight="1" spans="14:14">
      <c r="N59" s="64"/>
    </row>
    <row r="60" s="63" customFormat="1" ht="26.25" customHeight="1" spans="14:14">
      <c r="N60" s="64"/>
    </row>
    <row r="61" s="63" customFormat="1" ht="26.25" customHeight="1" spans="14:14">
      <c r="N61" s="64"/>
    </row>
    <row r="62" s="63" customFormat="1" ht="26.25" customHeight="1" spans="14:14">
      <c r="N62" s="64"/>
    </row>
    <row r="63" s="63" customFormat="1" ht="26.25" customHeight="1" spans="14:14">
      <c r="N63" s="64"/>
    </row>
    <row r="64" s="63" customFormat="1" ht="26.25" customHeight="1" spans="14:14">
      <c r="N64" s="64"/>
    </row>
    <row r="65" s="63" customFormat="1" ht="26.25" customHeight="1" spans="14:14">
      <c r="N65" s="64"/>
    </row>
    <row r="66" s="63" customFormat="1" ht="26.25" customHeight="1" spans="14:14">
      <c r="N66" s="64"/>
    </row>
    <row r="67" s="63" customFormat="1" ht="26.25" customHeight="1" spans="14:14">
      <c r="N67" s="64"/>
    </row>
    <row r="68" s="63" customFormat="1" ht="26.25" customHeight="1" spans="14:14">
      <c r="N68" s="64"/>
    </row>
    <row r="69" s="63" customFormat="1" ht="26.25" customHeight="1" spans="14:14">
      <c r="N69" s="64"/>
    </row>
    <row r="70" s="63" customFormat="1" ht="26.25" customHeight="1" spans="14:14">
      <c r="N70" s="64"/>
    </row>
    <row r="71" s="63" customFormat="1" ht="26.25" customHeight="1" spans="14:14">
      <c r="N71" s="64"/>
    </row>
    <row r="72" s="63" customFormat="1" ht="26.25" customHeight="1" spans="14:14">
      <c r="N72" s="64"/>
    </row>
    <row r="73" s="63" customFormat="1" ht="26.25" customHeight="1" spans="14:14">
      <c r="N73" s="64"/>
    </row>
    <row r="74" s="63" customFormat="1" ht="26.25" customHeight="1" spans="14:14">
      <c r="N74" s="64"/>
    </row>
    <row r="75" s="63" customFormat="1" ht="26.25" customHeight="1" spans="14:14">
      <c r="N75" s="64"/>
    </row>
    <row r="76" s="63" customFormat="1" ht="26.25" customHeight="1" spans="14:14">
      <c r="N76" s="64"/>
    </row>
    <row r="77" s="63" customFormat="1" ht="26.25" customHeight="1" spans="14:14">
      <c r="N77" s="64"/>
    </row>
    <row r="78" s="63" customFormat="1" ht="26.25" customHeight="1" spans="14:14">
      <c r="N78" s="64"/>
    </row>
    <row r="79" s="63" customFormat="1" ht="26.25" customHeight="1" spans="14:14">
      <c r="N79" s="64"/>
    </row>
    <row r="80" s="63" customFormat="1" ht="26.25" customHeight="1" spans="14:14">
      <c r="N80" s="64"/>
    </row>
    <row r="81" s="63" customFormat="1" ht="26.25" customHeight="1" spans="14:14">
      <c r="N81" s="64"/>
    </row>
    <row r="82" s="63" customFormat="1" ht="26.25" customHeight="1" spans="14:14">
      <c r="N82" s="64"/>
    </row>
    <row r="83" s="63" customFormat="1" ht="26.25" customHeight="1" spans="14:14">
      <c r="N83" s="64"/>
    </row>
    <row r="84" s="63" customFormat="1" ht="26.25" customHeight="1" spans="14:14">
      <c r="N84" s="64"/>
    </row>
    <row r="85" s="63" customFormat="1" ht="26.25" customHeight="1" spans="14:14">
      <c r="N85" s="64"/>
    </row>
    <row r="86" s="63" customFormat="1" ht="26.25" customHeight="1" spans="14:14">
      <c r="N86" s="64"/>
    </row>
    <row r="87" s="63" customFormat="1" ht="26.25" customHeight="1" spans="14:14">
      <c r="N87" s="64"/>
    </row>
    <row r="88" s="63" customFormat="1" ht="26.25" customHeight="1" spans="14:14">
      <c r="N88" s="64"/>
    </row>
    <row r="89" s="63" customFormat="1" ht="26.25" customHeight="1" spans="14:14">
      <c r="N89" s="64"/>
    </row>
    <row r="90" s="63" customFormat="1" ht="26.25" customHeight="1" spans="14:14">
      <c r="N90" s="64"/>
    </row>
    <row r="91" s="63" customFormat="1" ht="26.25" customHeight="1" spans="14:14">
      <c r="N91" s="64"/>
    </row>
    <row r="92" s="63" customFormat="1" ht="26.25" customHeight="1" spans="14:14">
      <c r="N92" s="64"/>
    </row>
    <row r="93" s="63" customFormat="1" ht="26.25" customHeight="1" spans="14:14">
      <c r="N93" s="64"/>
    </row>
    <row r="94" s="63" customFormat="1" ht="26.25" customHeight="1" spans="14:14">
      <c r="N94" s="64"/>
    </row>
    <row r="95" s="63" customFormat="1" ht="26.25" customHeight="1" spans="14:14">
      <c r="N95" s="64"/>
    </row>
    <row r="96" s="63" customFormat="1" ht="26.25" customHeight="1" spans="14:14">
      <c r="N96" s="64"/>
    </row>
    <row r="97" s="63" customFormat="1" ht="26.25" customHeight="1" spans="14:14">
      <c r="N97" s="64"/>
    </row>
    <row r="98" s="63" customFormat="1" ht="26.25" customHeight="1" spans="14:14">
      <c r="N98" s="64"/>
    </row>
    <row r="99" s="63" customFormat="1" ht="26.25" customHeight="1" spans="14:14">
      <c r="N99" s="64"/>
    </row>
    <row r="100" s="63" customFormat="1" ht="26.25" customHeight="1" spans="14:14">
      <c r="N100" s="64"/>
    </row>
    <row r="101" s="63" customFormat="1" ht="26.25" customHeight="1" spans="14:14">
      <c r="N101" s="64"/>
    </row>
    <row r="102" s="63" customFormat="1" ht="26.25" customHeight="1" spans="14:14">
      <c r="N102" s="64"/>
    </row>
    <row r="103" s="63" customFormat="1" ht="26.25" customHeight="1" spans="14:14">
      <c r="N103" s="64"/>
    </row>
    <row r="104" s="63" customFormat="1" ht="26.25" customHeight="1" spans="14:14">
      <c r="N104" s="64"/>
    </row>
    <row r="105" s="63" customFormat="1" ht="26.25" customHeight="1" spans="14:14">
      <c r="N105" s="64"/>
    </row>
    <row r="106" s="63" customFormat="1" ht="26.25" customHeight="1" spans="14:14">
      <c r="N106" s="64"/>
    </row>
    <row r="107" s="63" customFormat="1" ht="26.25" customHeight="1" spans="14:14">
      <c r="N107" s="64"/>
    </row>
    <row r="108" s="63" customFormat="1" ht="26.25" customHeight="1" spans="14:14">
      <c r="N108" s="64"/>
    </row>
    <row r="109" s="63" customFormat="1" ht="26.25" customHeight="1" spans="14:14">
      <c r="N109" s="64"/>
    </row>
    <row r="110" s="63" customFormat="1" ht="26.25" customHeight="1" spans="14:14">
      <c r="N110" s="64"/>
    </row>
    <row r="111" s="63" customFormat="1" ht="26.25" customHeight="1" spans="14:14">
      <c r="N111" s="64"/>
    </row>
    <row r="112" s="63" customFormat="1" ht="26.25" customHeight="1" spans="14:14">
      <c r="N112" s="64"/>
    </row>
    <row r="113" s="63" customFormat="1" ht="26.25" customHeight="1" spans="14:14">
      <c r="N113" s="64"/>
    </row>
    <row r="114" s="63" customFormat="1" ht="26.25" customHeight="1" spans="14:14">
      <c r="N114" s="64"/>
    </row>
    <row r="115" s="63" customFormat="1" ht="26.25" customHeight="1" spans="14:14">
      <c r="N115" s="64"/>
    </row>
    <row r="116" s="63" customFormat="1" ht="26.25" customHeight="1" spans="14:14">
      <c r="N116" s="64"/>
    </row>
    <row r="117" s="63" customFormat="1" ht="26.25" customHeight="1" spans="14:14">
      <c r="N117" s="64"/>
    </row>
    <row r="118" s="63" customFormat="1" ht="26.25" customHeight="1" spans="14:14">
      <c r="N118" s="64"/>
    </row>
    <row r="119" s="63" customFormat="1" ht="26.25" customHeight="1" spans="14:14">
      <c r="N119" s="64"/>
    </row>
    <row r="120" s="63" customFormat="1" ht="26.25" customHeight="1" spans="14:14">
      <c r="N120" s="64"/>
    </row>
    <row r="121" s="63" customFormat="1" ht="26.25" customHeight="1" spans="14:14">
      <c r="N121" s="64"/>
    </row>
    <row r="122" s="63" customFormat="1" ht="26.25" customHeight="1" spans="14:14">
      <c r="N122" s="64"/>
    </row>
    <row r="123" s="63" customFormat="1" ht="26.25" customHeight="1" spans="14:14">
      <c r="N123" s="64"/>
    </row>
    <row r="124" s="63" customFormat="1" ht="26.25" customHeight="1" spans="14:14">
      <c r="N124" s="64"/>
    </row>
    <row r="125" s="63" customFormat="1" ht="26.25" customHeight="1" spans="14:14">
      <c r="N125" s="64"/>
    </row>
    <row r="126" s="63" customFormat="1" ht="26.25" customHeight="1" spans="14:14">
      <c r="N126" s="64"/>
    </row>
    <row r="127" s="63" customFormat="1" ht="26.25" customHeight="1" spans="14:14">
      <c r="N127" s="64"/>
    </row>
    <row r="128" s="63" customFormat="1" ht="26.25" customHeight="1" spans="14:14">
      <c r="N128" s="64"/>
    </row>
    <row r="129" s="63" customFormat="1" ht="26.25" customHeight="1" spans="14:14">
      <c r="N129" s="64"/>
    </row>
    <row r="130" s="63" customFormat="1" ht="26.25" customHeight="1" spans="14:14">
      <c r="N130" s="64"/>
    </row>
    <row r="131" s="63" customFormat="1" ht="26.25" customHeight="1" spans="14:14">
      <c r="N131" s="64"/>
    </row>
    <row r="132" s="63" customFormat="1" ht="26.25" customHeight="1" spans="14:14">
      <c r="N132" s="64"/>
    </row>
    <row r="133" s="63" customFormat="1" ht="26.25" customHeight="1" spans="14:14">
      <c r="N133" s="64"/>
    </row>
    <row r="134" s="63" customFormat="1" ht="26.25" customHeight="1" spans="14:14">
      <c r="N134" s="64"/>
    </row>
    <row r="135" s="63" customFormat="1" ht="26.25" customHeight="1" spans="14:14">
      <c r="N135" s="64"/>
    </row>
    <row r="136" s="63" customFormat="1" ht="26.25" customHeight="1" spans="14:14">
      <c r="N136" s="64"/>
    </row>
    <row r="137" s="63" customFormat="1" ht="26.25" customHeight="1" spans="14:14">
      <c r="N137" s="64"/>
    </row>
    <row r="138" s="63" customFormat="1" ht="26.25" customHeight="1" spans="14:14">
      <c r="N138" s="64"/>
    </row>
    <row r="139" s="63" customFormat="1" ht="26.25" customHeight="1" spans="14:14">
      <c r="N139" s="64"/>
    </row>
    <row r="140" s="63" customFormat="1" ht="26.25" customHeight="1" spans="14:14">
      <c r="N140" s="64"/>
    </row>
    <row r="141" s="63" customFormat="1" ht="26.25" customHeight="1" spans="14:14">
      <c r="N141" s="64"/>
    </row>
    <row r="142" s="63" customFormat="1" ht="26.25" customHeight="1" spans="14:14">
      <c r="N142" s="64"/>
    </row>
    <row r="143" s="63" customFormat="1" ht="26.25" customHeight="1" spans="14:14">
      <c r="N143" s="64"/>
    </row>
    <row r="144" s="63" customFormat="1" ht="26.25" customHeight="1" spans="14:14">
      <c r="N144" s="64"/>
    </row>
    <row r="145" s="63" customFormat="1" ht="26.25" customHeight="1" spans="14:14">
      <c r="N145" s="64"/>
    </row>
    <row r="146" s="63" customFormat="1" ht="26.25" customHeight="1" spans="14:14">
      <c r="N146" s="64"/>
    </row>
    <row r="147" s="63" customFormat="1" ht="26.25" customHeight="1" spans="14:14">
      <c r="N147" s="64"/>
    </row>
    <row r="148" s="63" customFormat="1" ht="26.25" customHeight="1" spans="14:14">
      <c r="N148" s="64"/>
    </row>
    <row r="149" s="63" customFormat="1" ht="26.25" customHeight="1" spans="14:14">
      <c r="N149" s="64"/>
    </row>
    <row r="150" s="63" customFormat="1" ht="26.25" customHeight="1" spans="14:14">
      <c r="N150" s="64"/>
    </row>
    <row r="151" s="63" customFormat="1" ht="26.25" customHeight="1" spans="14:14">
      <c r="N151" s="64"/>
    </row>
    <row r="152" s="63" customFormat="1" ht="19.9" customHeight="1" spans="14:14">
      <c r="N152" s="64"/>
    </row>
    <row r="153" s="63" customFormat="1" ht="19.9" customHeight="1" spans="14:14">
      <c r="N153" s="64"/>
    </row>
    <row r="154" s="63" customFormat="1" ht="19.9" customHeight="1" spans="14:14">
      <c r="N154" s="64"/>
    </row>
    <row r="155" s="63" customFormat="1" ht="19.9" customHeight="1" spans="14:14">
      <c r="N155" s="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tabSelected="1" topLeftCell="A8" workbookViewId="0">
      <selection activeCell="D13" sqref="D13:I13"/>
    </sheetView>
  </sheetViews>
  <sheetFormatPr defaultColWidth="9" defaultRowHeight="14.25"/>
  <cols>
    <col min="1" max="1" width="11.8" style="28" customWidth="1"/>
    <col min="2" max="2" width="13.0916666666667" style="28" customWidth="1"/>
    <col min="3" max="3" width="39.8" style="28" customWidth="1"/>
    <col min="4" max="8" width="9" style="28" customWidth="1"/>
    <col min="9" max="9" width="99.1583333333333" style="28" customWidth="1"/>
    <col min="10" max="16384" width="9" style="28" customWidth="1"/>
  </cols>
  <sheetData>
    <row r="1" s="28" customFormat="1" ht="82" customHeight="1" spans="1:9">
      <c r="A1" s="37" t="s">
        <v>486</v>
      </c>
      <c r="B1" s="38"/>
      <c r="C1" s="38"/>
      <c r="D1" s="38"/>
      <c r="E1" s="38"/>
      <c r="F1" s="38"/>
      <c r="G1" s="38"/>
      <c r="H1" s="38"/>
      <c r="I1" s="39"/>
    </row>
    <row r="2" s="28" customFormat="1" ht="30" customHeight="1" spans="1:9">
      <c r="A2" s="40" t="s">
        <v>487</v>
      </c>
      <c r="B2" s="40"/>
      <c r="C2" s="40"/>
      <c r="D2" s="40"/>
      <c r="E2" s="40"/>
      <c r="F2" s="40"/>
      <c r="G2" s="40"/>
      <c r="H2" s="40"/>
      <c r="I2" s="40"/>
    </row>
    <row r="3" s="28" customFormat="1" ht="30" customHeight="1" spans="1:9">
      <c r="A3" s="41" t="s">
        <v>488</v>
      </c>
      <c r="B3" s="42"/>
      <c r="C3" s="42"/>
      <c r="D3" s="42"/>
      <c r="E3" s="42"/>
      <c r="F3" s="42"/>
      <c r="G3" s="42"/>
      <c r="H3" s="42"/>
      <c r="I3" s="43"/>
    </row>
    <row r="4" s="28" customFormat="1" ht="183" customHeight="1" spans="1:9">
      <c r="A4" s="44" t="s">
        <v>489</v>
      </c>
      <c r="B4" s="45" t="s">
        <v>490</v>
      </c>
      <c r="C4" s="46"/>
      <c r="D4" s="47" t="s">
        <v>491</v>
      </c>
      <c r="E4" s="48"/>
      <c r="F4" s="48"/>
      <c r="G4" s="48"/>
      <c r="H4" s="48"/>
      <c r="I4" s="49"/>
    </row>
    <row r="5" ht="70.05" customHeight="1" spans="1:9">
      <c r="A5" s="44"/>
      <c r="B5" s="50" t="s">
        <v>492</v>
      </c>
      <c r="C5" s="51"/>
      <c r="D5" s="52" t="s">
        <v>493</v>
      </c>
      <c r="E5" s="53"/>
      <c r="F5" s="53"/>
      <c r="G5" s="53"/>
      <c r="H5" s="53"/>
      <c r="I5" s="54"/>
    </row>
    <row r="6" ht="197" customHeight="1" spans="1:9">
      <c r="A6" s="44"/>
      <c r="B6" s="50" t="s">
        <v>494</v>
      </c>
      <c r="C6" s="51"/>
      <c r="D6" s="52" t="s">
        <v>495</v>
      </c>
      <c r="E6" s="53"/>
      <c r="F6" s="53"/>
      <c r="G6" s="53"/>
      <c r="H6" s="53"/>
      <c r="I6" s="54"/>
    </row>
    <row r="7" ht="70.05" customHeight="1" spans="1:9">
      <c r="A7" s="55"/>
      <c r="B7" s="50" t="s">
        <v>496</v>
      </c>
      <c r="C7" s="51"/>
      <c r="D7" s="52" t="s">
        <v>497</v>
      </c>
      <c r="E7" s="53"/>
      <c r="F7" s="53"/>
      <c r="G7" s="53"/>
      <c r="H7" s="53"/>
      <c r="I7" s="54"/>
    </row>
    <row r="8" ht="70.05" customHeight="1" spans="1:9">
      <c r="A8" s="56" t="s">
        <v>498</v>
      </c>
      <c r="B8" s="50" t="s">
        <v>499</v>
      </c>
      <c r="C8" s="51"/>
      <c r="D8" s="52" t="s">
        <v>500</v>
      </c>
      <c r="E8" s="53"/>
      <c r="F8" s="53"/>
      <c r="G8" s="53"/>
      <c r="H8" s="53"/>
      <c r="I8" s="54"/>
    </row>
    <row r="9" ht="70.05" customHeight="1" spans="1:9">
      <c r="A9" s="44"/>
      <c r="B9" s="57" t="s">
        <v>501</v>
      </c>
      <c r="C9" s="58" t="s">
        <v>502</v>
      </c>
      <c r="D9" s="52" t="s">
        <v>503</v>
      </c>
      <c r="E9" s="53"/>
      <c r="F9" s="53"/>
      <c r="G9" s="53"/>
      <c r="H9" s="53"/>
      <c r="I9" s="54"/>
    </row>
    <row r="10" ht="70.05" customHeight="1" spans="1:9">
      <c r="A10" s="55"/>
      <c r="B10" s="59"/>
      <c r="C10" s="58" t="s">
        <v>504</v>
      </c>
      <c r="D10" s="52" t="s">
        <v>505</v>
      </c>
      <c r="E10" s="53"/>
      <c r="F10" s="53"/>
      <c r="G10" s="53"/>
      <c r="H10" s="53"/>
      <c r="I10" s="54"/>
    </row>
    <row r="11" ht="143" customHeight="1" spans="1:9">
      <c r="A11" s="50" t="s">
        <v>506</v>
      </c>
      <c r="B11" s="60"/>
      <c r="C11" s="51"/>
      <c r="D11" s="52" t="s">
        <v>507</v>
      </c>
      <c r="E11" s="53"/>
      <c r="F11" s="53"/>
      <c r="G11" s="53"/>
      <c r="H11" s="53"/>
      <c r="I11" s="54"/>
    </row>
    <row r="12" ht="118" customHeight="1" spans="1:9">
      <c r="A12" s="50" t="s">
        <v>508</v>
      </c>
      <c r="B12" s="60"/>
      <c r="C12" s="51"/>
      <c r="D12" s="52" t="s">
        <v>509</v>
      </c>
      <c r="E12" s="53"/>
      <c r="F12" s="53"/>
      <c r="G12" s="53"/>
      <c r="H12" s="53"/>
      <c r="I12" s="54"/>
    </row>
    <row r="13" ht="70.05" customHeight="1" spans="1:9">
      <c r="A13" s="50" t="s">
        <v>510</v>
      </c>
      <c r="B13" s="60"/>
      <c r="C13" s="51"/>
      <c r="D13" s="52" t="s">
        <v>511</v>
      </c>
      <c r="E13" s="53"/>
      <c r="F13" s="53"/>
      <c r="G13" s="53"/>
      <c r="H13" s="53"/>
      <c r="I13" s="54"/>
    </row>
    <row r="14" ht="70.05" customHeight="1" spans="1:9">
      <c r="A14" s="50" t="s">
        <v>512</v>
      </c>
      <c r="B14" s="60"/>
      <c r="C14" s="51"/>
      <c r="D14" s="52" t="s">
        <v>513</v>
      </c>
      <c r="E14" s="53"/>
      <c r="F14" s="53"/>
      <c r="G14" s="53"/>
      <c r="H14" s="53"/>
      <c r="I14" s="54"/>
    </row>
    <row r="15" ht="70.05" customHeight="1" spans="1:9">
      <c r="A15" s="50" t="s">
        <v>514</v>
      </c>
      <c r="B15" s="60"/>
      <c r="C15" s="51"/>
      <c r="D15" s="52" t="s">
        <v>515</v>
      </c>
      <c r="E15" s="53"/>
      <c r="F15" s="53"/>
      <c r="G15" s="53"/>
      <c r="H15" s="53"/>
      <c r="I15" s="54"/>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F19"/>
  <sheetViews>
    <sheetView zoomScale="85" zoomScaleNormal="85" workbookViewId="0">
      <selection activeCell="A1" sqref="$A1:$XFD4"/>
    </sheetView>
  </sheetViews>
  <sheetFormatPr defaultColWidth="9" defaultRowHeight="14.25" outlineLevelCol="5"/>
  <cols>
    <col min="1" max="1" width="9" style="28" customWidth="1"/>
    <col min="2" max="2" width="12.5083333333333" style="28" customWidth="1"/>
    <col min="3" max="3" width="41.8833333333333" style="28" customWidth="1"/>
    <col min="4" max="4" width="39.75" style="28" customWidth="1"/>
    <col min="5" max="5" width="32.5083333333333" style="28" customWidth="1"/>
    <col min="6" max="6" width="25.1916666666667" style="28" customWidth="1"/>
    <col min="7" max="16384" width="9" style="28" customWidth="1"/>
  </cols>
  <sheetData>
    <row r="1" s="28" customFormat="1" ht="82" customHeight="1" spans="1:6">
      <c r="A1" s="29" t="s">
        <v>516</v>
      </c>
      <c r="B1" s="30"/>
      <c r="C1" s="30"/>
      <c r="D1" s="30"/>
      <c r="E1" s="30"/>
      <c r="F1" s="30"/>
    </row>
    <row r="2" s="28" customFormat="1" ht="30" customHeight="1" spans="1:6">
      <c r="A2" s="31" t="s">
        <v>517</v>
      </c>
      <c r="B2" s="31"/>
      <c r="C2" s="31"/>
      <c r="D2" s="31"/>
      <c r="E2" s="31"/>
      <c r="F2" s="31"/>
    </row>
    <row r="3" s="28" customFormat="1" ht="30" customHeight="1" spans="1:6">
      <c r="A3" s="32" t="s">
        <v>518</v>
      </c>
      <c r="B3" s="32"/>
      <c r="C3" s="32"/>
      <c r="D3" s="32"/>
      <c r="E3" s="32"/>
      <c r="F3" s="32"/>
    </row>
    <row r="4" s="28" customFormat="1" ht="26.4" customHeight="1" spans="1:6">
      <c r="A4" s="33" t="s">
        <v>519</v>
      </c>
      <c r="B4" s="33" t="s">
        <v>520</v>
      </c>
      <c r="C4" s="33" t="s">
        <v>521</v>
      </c>
      <c r="D4" s="33" t="s">
        <v>522</v>
      </c>
      <c r="E4" s="33" t="s">
        <v>523</v>
      </c>
      <c r="F4" s="33" t="s">
        <v>524</v>
      </c>
    </row>
    <row r="5" ht="79.95" customHeight="1" spans="1:6">
      <c r="A5" s="34" t="s">
        <v>525</v>
      </c>
      <c r="B5" s="34" t="s">
        <v>526</v>
      </c>
      <c r="C5" s="35" t="s">
        <v>527</v>
      </c>
      <c r="D5" s="35" t="s">
        <v>527</v>
      </c>
      <c r="E5" s="35" t="s">
        <v>527</v>
      </c>
      <c r="F5" s="36" t="s">
        <v>515</v>
      </c>
    </row>
    <row r="6" ht="79.95" customHeight="1" spans="1:6">
      <c r="A6" s="34"/>
      <c r="B6" s="34" t="s">
        <v>528</v>
      </c>
      <c r="C6" s="35" t="s">
        <v>529</v>
      </c>
      <c r="D6" s="35" t="s">
        <v>529</v>
      </c>
      <c r="E6" s="35" t="s">
        <v>530</v>
      </c>
      <c r="F6" s="36" t="s">
        <v>515</v>
      </c>
    </row>
    <row r="7" ht="79.95" customHeight="1" spans="1:6">
      <c r="A7" s="34"/>
      <c r="B7" s="34" t="s">
        <v>531</v>
      </c>
      <c r="C7" s="35" t="s">
        <v>532</v>
      </c>
      <c r="D7" s="35" t="s">
        <v>532</v>
      </c>
      <c r="E7" s="35" t="s">
        <v>532</v>
      </c>
      <c r="F7" s="36" t="s">
        <v>515</v>
      </c>
    </row>
    <row r="8" ht="79.95" customHeight="1" spans="1:6">
      <c r="A8" s="34"/>
      <c r="B8" s="34" t="s">
        <v>533</v>
      </c>
      <c r="C8" s="35" t="s">
        <v>534</v>
      </c>
      <c r="D8" s="35" t="s">
        <v>535</v>
      </c>
      <c r="E8" s="35" t="s">
        <v>530</v>
      </c>
      <c r="F8" s="36" t="s">
        <v>515</v>
      </c>
    </row>
    <row r="9" ht="79.95" customHeight="1" spans="1:6">
      <c r="A9" s="34" t="s">
        <v>536</v>
      </c>
      <c r="B9" s="34" t="s">
        <v>537</v>
      </c>
      <c r="C9" s="35" t="s">
        <v>538</v>
      </c>
      <c r="D9" s="35" t="s">
        <v>538</v>
      </c>
      <c r="E9" s="35" t="s">
        <v>539</v>
      </c>
      <c r="F9" s="36" t="s">
        <v>515</v>
      </c>
    </row>
    <row r="10" ht="107" customHeight="1" spans="1:6">
      <c r="A10" s="34"/>
      <c r="B10" s="34" t="s">
        <v>540</v>
      </c>
      <c r="C10" s="35" t="s">
        <v>541</v>
      </c>
      <c r="D10" s="35" t="s">
        <v>542</v>
      </c>
      <c r="E10" s="35" t="s">
        <v>543</v>
      </c>
      <c r="F10" s="36" t="s">
        <v>515</v>
      </c>
    </row>
    <row r="11" ht="79.95" customHeight="1" spans="1:6">
      <c r="A11" s="34"/>
      <c r="B11" s="34" t="s">
        <v>544</v>
      </c>
      <c r="C11" s="35" t="s">
        <v>545</v>
      </c>
      <c r="D11" s="35" t="s">
        <v>546</v>
      </c>
      <c r="E11" s="35" t="s">
        <v>547</v>
      </c>
      <c r="F11" s="36" t="s">
        <v>515</v>
      </c>
    </row>
    <row r="12" ht="79.95" customHeight="1" spans="1:6">
      <c r="A12" s="34"/>
      <c r="B12" s="34" t="s">
        <v>548</v>
      </c>
      <c r="C12" s="35" t="s">
        <v>549</v>
      </c>
      <c r="D12" s="35" t="s">
        <v>550</v>
      </c>
      <c r="E12" s="35" t="s">
        <v>551</v>
      </c>
      <c r="F12" s="36" t="s">
        <v>515</v>
      </c>
    </row>
    <row r="13" ht="79.95" customHeight="1" spans="1:6">
      <c r="A13" s="34" t="s">
        <v>552</v>
      </c>
      <c r="B13" s="34" t="s">
        <v>553</v>
      </c>
      <c r="C13" s="35" t="s">
        <v>554</v>
      </c>
      <c r="D13" s="35" t="s">
        <v>555</v>
      </c>
      <c r="E13" s="35" t="s">
        <v>556</v>
      </c>
      <c r="F13" s="36" t="s">
        <v>515</v>
      </c>
    </row>
    <row r="14" ht="79.95" customHeight="1" spans="1:6">
      <c r="A14" s="34"/>
      <c r="B14" s="34" t="s">
        <v>557</v>
      </c>
      <c r="C14" s="35" t="s">
        <v>558</v>
      </c>
      <c r="D14" s="35" t="s">
        <v>559</v>
      </c>
      <c r="E14" s="35" t="s">
        <v>560</v>
      </c>
      <c r="F14" s="36" t="s">
        <v>515</v>
      </c>
    </row>
    <row r="15" ht="96" customHeight="1" spans="1:6">
      <c r="A15" s="34"/>
      <c r="B15" s="34" t="s">
        <v>561</v>
      </c>
      <c r="C15" s="35" t="s">
        <v>562</v>
      </c>
      <c r="D15" s="35" t="s">
        <v>563</v>
      </c>
      <c r="E15" s="35" t="s">
        <v>564</v>
      </c>
      <c r="F15" s="36" t="s">
        <v>515</v>
      </c>
    </row>
    <row r="16" ht="79.95" customHeight="1" spans="1:6">
      <c r="A16" s="34"/>
      <c r="B16" s="34" t="s">
        <v>565</v>
      </c>
      <c r="C16" s="35" t="s">
        <v>549</v>
      </c>
      <c r="D16" s="35" t="s">
        <v>550</v>
      </c>
      <c r="E16" s="35" t="s">
        <v>551</v>
      </c>
      <c r="F16" s="36" t="s">
        <v>515</v>
      </c>
    </row>
    <row r="17" ht="79.95" customHeight="1" spans="1:6">
      <c r="A17" s="34" t="s">
        <v>566</v>
      </c>
      <c r="B17" s="34" t="s">
        <v>567</v>
      </c>
      <c r="C17" s="35" t="s">
        <v>568</v>
      </c>
      <c r="D17" s="35" t="s">
        <v>569</v>
      </c>
      <c r="E17" s="35" t="s">
        <v>570</v>
      </c>
      <c r="F17" s="36" t="s">
        <v>515</v>
      </c>
    </row>
    <row r="18" ht="79.95" customHeight="1" spans="1:6">
      <c r="A18" s="34"/>
      <c r="B18" s="34" t="s">
        <v>571</v>
      </c>
      <c r="C18" s="35" t="s">
        <v>572</v>
      </c>
      <c r="D18" s="35" t="s">
        <v>572</v>
      </c>
      <c r="E18" s="35" t="s">
        <v>571</v>
      </c>
      <c r="F18" s="36" t="s">
        <v>515</v>
      </c>
    </row>
    <row r="19" ht="79.95" customHeight="1" spans="1:6">
      <c r="A19" s="34"/>
      <c r="B19" s="34" t="s">
        <v>573</v>
      </c>
      <c r="C19" s="35" t="s">
        <v>574</v>
      </c>
      <c r="D19" s="35" t="s">
        <v>574</v>
      </c>
      <c r="E19" s="35" t="s">
        <v>530</v>
      </c>
      <c r="F19" s="36" t="s">
        <v>515</v>
      </c>
    </row>
  </sheetData>
  <mergeCells count="7">
    <mergeCell ref="A1:F1"/>
    <mergeCell ref="A2:F2"/>
    <mergeCell ref="A3:F3"/>
    <mergeCell ref="A5:A8"/>
    <mergeCell ref="A9:A12"/>
    <mergeCell ref="A13:A16"/>
    <mergeCell ref="A17:A19"/>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O25"/>
  <sheetViews>
    <sheetView topLeftCell="A9" workbookViewId="0">
      <selection activeCell="N17" sqref="N17:O17"/>
    </sheetView>
  </sheetViews>
  <sheetFormatPr defaultColWidth="9" defaultRowHeight="13.5"/>
  <cols>
    <col min="1" max="1" width="5" style="1" customWidth="1"/>
    <col min="2" max="2" width="8.50833333333333" style="1" customWidth="1"/>
    <col min="3" max="3" width="9" style="1" customWidth="1"/>
    <col min="4" max="4" width="13.3833333333333" style="1" customWidth="1"/>
    <col min="5" max="5" width="10.75" style="1" customWidth="1"/>
    <col min="6" max="6" width="1.63333333333333" style="1" hidden="1" customWidth="1"/>
    <col min="7" max="7" width="6" style="1" customWidth="1"/>
    <col min="8" max="8" width="12.75" style="1" customWidth="1"/>
    <col min="9" max="9" width="10.2583333333333" style="1" customWidth="1"/>
    <col min="10" max="13" width="4" style="1" customWidth="1"/>
    <col min="14" max="14" width="9" style="1"/>
    <col min="15" max="15" width="26.8833333333333" style="1" customWidth="1"/>
    <col min="16" max="16384" width="9" style="1"/>
  </cols>
  <sheetData>
    <row r="1" s="1" customFormat="1" ht="48" customHeight="1" spans="1:15">
      <c r="A1" s="2" t="s">
        <v>575</v>
      </c>
      <c r="B1" s="3"/>
      <c r="C1" s="3"/>
      <c r="D1" s="3"/>
      <c r="E1" s="3"/>
      <c r="F1" s="3"/>
      <c r="G1" s="3"/>
      <c r="H1" s="3"/>
      <c r="I1" s="3"/>
      <c r="J1" s="3"/>
      <c r="K1" s="3"/>
      <c r="L1" s="3"/>
      <c r="M1" s="3"/>
      <c r="N1" s="3"/>
      <c r="O1" s="3"/>
    </row>
    <row r="2" s="1" customFormat="1" ht="22" customHeight="1" spans="1:15">
      <c r="A2" s="4" t="s">
        <v>576</v>
      </c>
      <c r="B2" s="4"/>
      <c r="C2" s="4"/>
      <c r="D2" s="4"/>
      <c r="E2" s="4"/>
      <c r="F2" s="4"/>
      <c r="G2" s="4"/>
      <c r="H2" s="4"/>
      <c r="I2" s="4"/>
      <c r="J2" s="4"/>
      <c r="K2" s="4"/>
      <c r="L2" s="4"/>
      <c r="M2" s="4"/>
      <c r="N2" s="4"/>
      <c r="O2" s="4"/>
    </row>
    <row r="3" s="1" customFormat="1" ht="22" customHeight="1" spans="1:15">
      <c r="A3" s="4" t="s">
        <v>577</v>
      </c>
      <c r="B3" s="4"/>
      <c r="C3" s="4"/>
      <c r="D3" s="4"/>
      <c r="E3" s="4"/>
      <c r="F3" s="4"/>
      <c r="G3" s="4"/>
      <c r="H3" s="4"/>
      <c r="I3" s="4"/>
      <c r="J3" s="4"/>
      <c r="K3" s="4"/>
      <c r="L3" s="4"/>
      <c r="M3" s="4"/>
      <c r="N3" s="4"/>
      <c r="O3" s="4"/>
    </row>
    <row r="4" s="1" customFormat="1" ht="17" customHeight="1" spans="1:15">
      <c r="A4" s="5" t="s">
        <v>578</v>
      </c>
      <c r="B4" s="6"/>
      <c r="C4" s="5" t="s">
        <v>579</v>
      </c>
      <c r="D4" s="5"/>
      <c r="E4" s="5"/>
      <c r="F4" s="5"/>
      <c r="G4" s="5"/>
      <c r="H4" s="5"/>
      <c r="I4" s="5"/>
      <c r="J4" s="5"/>
      <c r="K4" s="5"/>
      <c r="L4" s="5"/>
      <c r="M4" s="5"/>
      <c r="N4" s="5"/>
      <c r="O4" s="5"/>
    </row>
    <row r="5" s="1" customFormat="1" ht="16" customHeight="1" spans="1:15">
      <c r="A5" s="5" t="s">
        <v>580</v>
      </c>
      <c r="B5" s="6"/>
      <c r="C5" s="5" t="s">
        <v>581</v>
      </c>
      <c r="D5" s="5"/>
      <c r="E5" s="5"/>
      <c r="F5" s="5"/>
      <c r="G5" s="5"/>
      <c r="H5" s="5"/>
      <c r="I5" s="5" t="s">
        <v>582</v>
      </c>
      <c r="J5" s="5"/>
      <c r="K5" s="5" t="s">
        <v>583</v>
      </c>
      <c r="L5" s="5"/>
      <c r="M5" s="5"/>
      <c r="N5" s="5"/>
      <c r="O5" s="5"/>
    </row>
    <row r="6" s="1" customFormat="1" ht="16" customHeight="1" spans="1:15">
      <c r="A6" s="5" t="s">
        <v>584</v>
      </c>
      <c r="B6" s="5"/>
      <c r="C6" s="5"/>
      <c r="D6" s="5"/>
      <c r="E6" s="5" t="s">
        <v>585</v>
      </c>
      <c r="F6" s="5"/>
      <c r="G6" s="5" t="s">
        <v>434</v>
      </c>
      <c r="H6" s="6"/>
      <c r="I6" s="5" t="s">
        <v>586</v>
      </c>
      <c r="J6" s="5"/>
      <c r="K6" s="5" t="s">
        <v>587</v>
      </c>
      <c r="L6" s="6"/>
      <c r="M6" s="5" t="s">
        <v>588</v>
      </c>
      <c r="N6" s="6"/>
      <c r="O6" s="6" t="s">
        <v>589</v>
      </c>
    </row>
    <row r="7" s="1" customFormat="1" ht="16" customHeight="1" spans="1:15">
      <c r="A7" s="5"/>
      <c r="B7" s="5"/>
      <c r="C7" s="7" t="s">
        <v>590</v>
      </c>
      <c r="D7" s="7"/>
      <c r="E7" s="8">
        <v>17</v>
      </c>
      <c r="F7" s="8"/>
      <c r="G7" s="8">
        <v>4.97</v>
      </c>
      <c r="H7" s="8"/>
      <c r="I7" s="8">
        <v>4.97</v>
      </c>
      <c r="J7" s="8"/>
      <c r="K7" s="9">
        <v>10</v>
      </c>
      <c r="L7" s="10"/>
      <c r="M7" s="11">
        <f>I7/G7</f>
        <v>1</v>
      </c>
      <c r="N7" s="12"/>
      <c r="O7" s="8">
        <v>10</v>
      </c>
    </row>
    <row r="8" s="1" customFormat="1" ht="17" customHeight="1" spans="1:15">
      <c r="A8" s="5"/>
      <c r="B8" s="5"/>
      <c r="C8" s="5" t="s">
        <v>591</v>
      </c>
      <c r="D8" s="5"/>
      <c r="E8" s="8">
        <v>17</v>
      </c>
      <c r="F8" s="8"/>
      <c r="G8" s="8">
        <v>4.97</v>
      </c>
      <c r="H8" s="8"/>
      <c r="I8" s="8">
        <v>4.97</v>
      </c>
      <c r="J8" s="8"/>
      <c r="K8" s="9" t="s">
        <v>438</v>
      </c>
      <c r="L8" s="10"/>
      <c r="M8" s="11">
        <v>1</v>
      </c>
      <c r="N8" s="12"/>
      <c r="O8" s="6" t="s">
        <v>438</v>
      </c>
    </row>
    <row r="9" s="1" customFormat="1" ht="17" customHeight="1" spans="1:15">
      <c r="A9" s="5"/>
      <c r="B9" s="5"/>
      <c r="C9" s="13" t="s">
        <v>592</v>
      </c>
      <c r="D9" s="13"/>
      <c r="E9" s="8">
        <v>0</v>
      </c>
      <c r="F9" s="8"/>
      <c r="G9" s="8">
        <v>0</v>
      </c>
      <c r="H9" s="8"/>
      <c r="I9" s="8">
        <v>0</v>
      </c>
      <c r="J9" s="8"/>
      <c r="K9" s="9" t="s">
        <v>438</v>
      </c>
      <c r="L9" s="10"/>
      <c r="M9" s="11">
        <v>0</v>
      </c>
      <c r="N9" s="12"/>
      <c r="O9" s="6" t="s">
        <v>438</v>
      </c>
    </row>
    <row r="10" s="1" customFormat="1" ht="17" customHeight="1" spans="1:15">
      <c r="A10" s="5"/>
      <c r="B10" s="5"/>
      <c r="C10" s="5" t="s">
        <v>593</v>
      </c>
      <c r="D10" s="5"/>
      <c r="E10" s="8">
        <v>0</v>
      </c>
      <c r="F10" s="8"/>
      <c r="G10" s="8">
        <v>0</v>
      </c>
      <c r="H10" s="8"/>
      <c r="I10" s="8">
        <v>0</v>
      </c>
      <c r="J10" s="8"/>
      <c r="K10" s="9" t="s">
        <v>438</v>
      </c>
      <c r="L10" s="10"/>
      <c r="M10" s="11">
        <v>0</v>
      </c>
      <c r="N10" s="12"/>
      <c r="O10" s="6" t="s">
        <v>438</v>
      </c>
    </row>
    <row r="11" s="1" customFormat="1" ht="25" customHeight="1" spans="1:15">
      <c r="A11" s="5" t="s">
        <v>594</v>
      </c>
      <c r="B11" s="5" t="s">
        <v>595</v>
      </c>
      <c r="C11" s="5"/>
      <c r="D11" s="5"/>
      <c r="E11" s="5"/>
      <c r="F11" s="5"/>
      <c r="G11" s="5"/>
      <c r="H11" s="5"/>
      <c r="I11" s="5" t="s">
        <v>596</v>
      </c>
      <c r="J11" s="5"/>
      <c r="K11" s="5"/>
      <c r="L11" s="5"/>
      <c r="M11" s="5"/>
      <c r="N11" s="5"/>
      <c r="O11" s="5"/>
    </row>
    <row r="12" s="1" customFormat="1" ht="120" customHeight="1" spans="1:15">
      <c r="A12" s="5"/>
      <c r="B12" s="9" t="s">
        <v>597</v>
      </c>
      <c r="C12" s="14"/>
      <c r="D12" s="14"/>
      <c r="E12" s="14"/>
      <c r="F12" s="14"/>
      <c r="G12" s="14"/>
      <c r="H12" s="10"/>
      <c r="I12" s="9" t="s">
        <v>598</v>
      </c>
      <c r="J12" s="14"/>
      <c r="K12" s="14"/>
      <c r="L12" s="14"/>
      <c r="M12" s="14"/>
      <c r="N12" s="14"/>
      <c r="O12" s="10"/>
    </row>
    <row r="13" s="1" customFormat="1" ht="30" customHeight="1" spans="1:15">
      <c r="A13" s="5" t="s">
        <v>599</v>
      </c>
      <c r="B13" s="6" t="s">
        <v>600</v>
      </c>
      <c r="C13" s="6" t="s">
        <v>601</v>
      </c>
      <c r="D13" s="5" t="s">
        <v>602</v>
      </c>
      <c r="E13" s="5"/>
      <c r="F13" s="5"/>
      <c r="G13" s="5"/>
      <c r="H13" s="5" t="s">
        <v>603</v>
      </c>
      <c r="I13" s="5" t="s">
        <v>604</v>
      </c>
      <c r="J13" s="5" t="s">
        <v>587</v>
      </c>
      <c r="K13" s="6"/>
      <c r="L13" s="5" t="s">
        <v>589</v>
      </c>
      <c r="M13" s="6"/>
      <c r="N13" s="5" t="s">
        <v>605</v>
      </c>
      <c r="O13" s="6"/>
    </row>
    <row r="14" s="1" customFormat="1" ht="45" customHeight="1" spans="1:15">
      <c r="A14" s="5"/>
      <c r="B14" s="5" t="s">
        <v>606</v>
      </c>
      <c r="C14" s="5" t="s">
        <v>607</v>
      </c>
      <c r="D14" s="7" t="s">
        <v>608</v>
      </c>
      <c r="E14" s="7"/>
      <c r="F14" s="7"/>
      <c r="G14" s="7"/>
      <c r="H14" s="15" t="s">
        <v>609</v>
      </c>
      <c r="I14" s="15" t="s">
        <v>609</v>
      </c>
      <c r="J14" s="16">
        <v>10</v>
      </c>
      <c r="K14" s="17"/>
      <c r="L14" s="16">
        <v>10</v>
      </c>
      <c r="M14" s="17"/>
      <c r="N14" s="9" t="s">
        <v>515</v>
      </c>
      <c r="O14" s="10"/>
    </row>
    <row r="15" s="1" customFormat="1" ht="28" customHeight="1" spans="1:15">
      <c r="A15" s="5"/>
      <c r="B15" s="5"/>
      <c r="C15" s="5" t="s">
        <v>610</v>
      </c>
      <c r="D15" s="7" t="s">
        <v>611</v>
      </c>
      <c r="E15" s="7"/>
      <c r="F15" s="7"/>
      <c r="G15" s="7"/>
      <c r="H15" s="18" t="s">
        <v>612</v>
      </c>
      <c r="I15" s="18" t="s">
        <v>612</v>
      </c>
      <c r="J15" s="16">
        <v>20</v>
      </c>
      <c r="K15" s="17"/>
      <c r="L15" s="16">
        <v>20</v>
      </c>
      <c r="M15" s="17"/>
      <c r="N15" s="9" t="s">
        <v>515</v>
      </c>
      <c r="O15" s="10"/>
    </row>
    <row r="16" s="1" customFormat="1" ht="28" customHeight="1" spans="1:15">
      <c r="A16" s="5"/>
      <c r="B16" s="5"/>
      <c r="C16" s="5" t="s">
        <v>613</v>
      </c>
      <c r="D16" s="7" t="s">
        <v>614</v>
      </c>
      <c r="E16" s="7"/>
      <c r="F16" s="7"/>
      <c r="G16" s="7"/>
      <c r="H16" s="18" t="s">
        <v>615</v>
      </c>
      <c r="I16" s="18" t="s">
        <v>616</v>
      </c>
      <c r="J16" s="16">
        <v>20</v>
      </c>
      <c r="K16" s="17"/>
      <c r="L16" s="16">
        <v>15</v>
      </c>
      <c r="M16" s="17"/>
      <c r="N16" s="9" t="s">
        <v>617</v>
      </c>
      <c r="O16" s="10"/>
    </row>
    <row r="17" s="1" customFormat="1" ht="55" customHeight="1" spans="1:15">
      <c r="A17" s="5"/>
      <c r="B17" s="19" t="s">
        <v>618</v>
      </c>
      <c r="C17" s="19" t="s">
        <v>619</v>
      </c>
      <c r="D17" s="7" t="s">
        <v>620</v>
      </c>
      <c r="E17" s="7"/>
      <c r="F17" s="7"/>
      <c r="G17" s="7"/>
      <c r="H17" s="6" t="s">
        <v>621</v>
      </c>
      <c r="I17" s="6" t="s">
        <v>621</v>
      </c>
      <c r="J17" s="16">
        <v>15</v>
      </c>
      <c r="K17" s="17"/>
      <c r="L17" s="16">
        <v>15</v>
      </c>
      <c r="M17" s="17"/>
      <c r="N17" s="9" t="s">
        <v>515</v>
      </c>
      <c r="O17" s="10"/>
    </row>
    <row r="18" s="1" customFormat="1" ht="55" customHeight="1" spans="1:15">
      <c r="A18" s="5"/>
      <c r="B18" s="20"/>
      <c r="C18" s="20"/>
      <c r="D18" s="9" t="s">
        <v>622</v>
      </c>
      <c r="E18" s="14"/>
      <c r="F18" s="14"/>
      <c r="G18" s="10"/>
      <c r="H18" s="6" t="s">
        <v>623</v>
      </c>
      <c r="I18" s="6" t="s">
        <v>623</v>
      </c>
      <c r="J18" s="16">
        <v>15</v>
      </c>
      <c r="K18" s="17"/>
      <c r="L18" s="16">
        <v>15</v>
      </c>
      <c r="M18" s="17"/>
      <c r="N18" s="9" t="s">
        <v>515</v>
      </c>
      <c r="O18" s="10"/>
    </row>
    <row r="19" s="1" customFormat="1" ht="40.5" spans="1:15">
      <c r="A19" s="5"/>
      <c r="B19" s="5" t="s">
        <v>624</v>
      </c>
      <c r="C19" s="5" t="s">
        <v>625</v>
      </c>
      <c r="D19" s="7" t="s">
        <v>626</v>
      </c>
      <c r="E19" s="7"/>
      <c r="F19" s="7"/>
      <c r="G19" s="7"/>
      <c r="H19" s="6" t="s">
        <v>627</v>
      </c>
      <c r="I19" s="6" t="s">
        <v>627</v>
      </c>
      <c r="J19" s="16">
        <v>10</v>
      </c>
      <c r="K19" s="17"/>
      <c r="L19" s="16">
        <v>10</v>
      </c>
      <c r="M19" s="17"/>
      <c r="N19" s="9" t="s">
        <v>515</v>
      </c>
      <c r="O19" s="10"/>
    </row>
    <row r="20" s="1" customFormat="1" ht="45" customHeight="1" spans="1:15">
      <c r="A20" s="5"/>
      <c r="B20" s="9" t="s">
        <v>628</v>
      </c>
      <c r="C20" s="21"/>
      <c r="D20" s="9" t="s">
        <v>515</v>
      </c>
      <c r="E20" s="14"/>
      <c r="F20" s="14"/>
      <c r="G20" s="14"/>
      <c r="H20" s="14"/>
      <c r="I20" s="14"/>
      <c r="J20" s="14"/>
      <c r="K20" s="14"/>
      <c r="L20" s="14"/>
      <c r="M20" s="14"/>
      <c r="N20" s="14"/>
      <c r="O20" s="10"/>
    </row>
    <row r="21" s="1" customFormat="1" ht="18" customHeight="1" spans="1:15">
      <c r="A21" s="5"/>
      <c r="B21" s="9" t="s">
        <v>629</v>
      </c>
      <c r="C21" s="14"/>
      <c r="D21" s="14"/>
      <c r="E21" s="14"/>
      <c r="F21" s="14"/>
      <c r="G21" s="14"/>
      <c r="H21" s="14"/>
      <c r="I21" s="21"/>
      <c r="J21" s="9">
        <v>100</v>
      </c>
      <c r="K21" s="21"/>
      <c r="L21" s="16">
        <v>95</v>
      </c>
      <c r="M21" s="17"/>
      <c r="N21" s="9" t="s">
        <v>630</v>
      </c>
      <c r="O21" s="10"/>
    </row>
    <row r="22" s="1" customFormat="1" spans="1:15">
      <c r="A22" s="22" t="s">
        <v>631</v>
      </c>
      <c r="B22" s="22"/>
      <c r="C22" s="22"/>
      <c r="D22" s="22"/>
      <c r="E22" s="22"/>
      <c r="F22" s="22"/>
      <c r="G22" s="22"/>
      <c r="H22" s="22"/>
      <c r="I22" s="22"/>
      <c r="J22" s="22"/>
      <c r="K22" s="22"/>
      <c r="L22" s="22"/>
      <c r="M22" s="22"/>
      <c r="N22" s="22"/>
      <c r="O22" s="23"/>
    </row>
    <row r="23" s="1" customFormat="1" spans="1:15">
      <c r="A23" s="24"/>
      <c r="B23" s="22"/>
      <c r="C23" s="22"/>
      <c r="D23" s="22"/>
      <c r="E23" s="22"/>
      <c r="F23" s="22"/>
      <c r="G23" s="22"/>
      <c r="H23" s="22"/>
      <c r="I23" s="22"/>
      <c r="J23" s="22"/>
      <c r="K23" s="22"/>
      <c r="L23" s="22"/>
      <c r="M23" s="22"/>
      <c r="N23" s="22"/>
      <c r="O23" s="23"/>
    </row>
    <row r="24" s="1" customFormat="1" spans="1:15">
      <c r="A24" s="24"/>
      <c r="B24" s="22"/>
      <c r="C24" s="22"/>
      <c r="D24" s="22"/>
      <c r="E24" s="22"/>
      <c r="F24" s="22"/>
      <c r="G24" s="22"/>
      <c r="H24" s="22"/>
      <c r="I24" s="22"/>
      <c r="J24" s="22"/>
      <c r="K24" s="22"/>
      <c r="L24" s="22"/>
      <c r="M24" s="22"/>
      <c r="N24" s="22"/>
      <c r="O24" s="23"/>
    </row>
    <row r="25" s="1" customFormat="1" ht="27" customHeight="1" spans="1:15">
      <c r="A25" s="25"/>
      <c r="B25" s="26"/>
      <c r="C25" s="26"/>
      <c r="D25" s="26"/>
      <c r="E25" s="26"/>
      <c r="F25" s="26"/>
      <c r="G25" s="26"/>
      <c r="H25" s="26"/>
      <c r="I25" s="26"/>
      <c r="J25" s="26"/>
      <c r="K25" s="26"/>
      <c r="L25" s="26"/>
      <c r="M25" s="26"/>
      <c r="N25" s="26"/>
      <c r="O25" s="27"/>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7:C18"/>
    <mergeCell ref="A6:B10"/>
    <mergeCell ref="A22:O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24"/>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3.25833333333333" style="98" customWidth="1"/>
    <col min="4" max="4" width="32.75" style="98" customWidth="1"/>
    <col min="5" max="8" width="18.75" style="98" customWidth="1"/>
    <col min="9" max="9" width="17.8833333333333" style="98" customWidth="1"/>
    <col min="10" max="12" width="18.75" style="98" customWidth="1"/>
    <col min="13" max="16384" width="9" style="98"/>
  </cols>
  <sheetData>
    <row r="1" ht="27" spans="1:12">
      <c r="G1" s="112" t="s">
        <v>114</v>
      </c>
    </row>
    <row r="2" ht="14.25" spans="1:12">
      <c r="L2" s="100" t="s">
        <v>115</v>
      </c>
    </row>
    <row r="3" ht="14.25" spans="1:12">
      <c r="A3" s="100" t="s">
        <v>2</v>
      </c>
      <c r="L3" s="100" t="s">
        <v>3</v>
      </c>
    </row>
    <row r="4" ht="19.5" customHeight="1" spans="1:12">
      <c r="A4" s="101" t="s">
        <v>6</v>
      </c>
      <c r="B4" s="101"/>
      <c r="C4" s="101"/>
      <c r="D4" s="101"/>
      <c r="E4" s="107" t="s">
        <v>97</v>
      </c>
      <c r="F4" s="107" t="s">
        <v>116</v>
      </c>
      <c r="G4" s="107" t="s">
        <v>117</v>
      </c>
      <c r="H4" s="107" t="s">
        <v>118</v>
      </c>
      <c r="I4" s="107"/>
      <c r="J4" s="107" t="s">
        <v>119</v>
      </c>
      <c r="K4" s="107" t="s">
        <v>120</v>
      </c>
      <c r="L4" s="107" t="s">
        <v>121</v>
      </c>
    </row>
    <row r="5" ht="19.5" customHeight="1" spans="1:12">
      <c r="A5" s="107" t="s">
        <v>122</v>
      </c>
      <c r="B5" s="107"/>
      <c r="C5" s="107"/>
      <c r="D5" s="101" t="s">
        <v>123</v>
      </c>
      <c r="E5" s="107"/>
      <c r="F5" s="107"/>
      <c r="G5" s="107"/>
      <c r="H5" s="107" t="s">
        <v>124</v>
      </c>
      <c r="I5" s="107" t="s">
        <v>125</v>
      </c>
      <c r="J5" s="107"/>
      <c r="K5" s="107"/>
      <c r="L5" s="107" t="s">
        <v>124</v>
      </c>
    </row>
    <row r="6" ht="19.5" customHeight="1" spans="1:12">
      <c r="A6" s="107"/>
      <c r="B6" s="107"/>
      <c r="C6" s="107"/>
      <c r="D6" s="101"/>
      <c r="E6" s="107"/>
      <c r="F6" s="107"/>
      <c r="G6" s="107"/>
      <c r="H6" s="107"/>
      <c r="I6" s="107"/>
      <c r="J6" s="107"/>
      <c r="K6" s="107"/>
      <c r="L6" s="107"/>
    </row>
    <row r="7" ht="19.5" customHeight="1" spans="1:12">
      <c r="A7" s="107"/>
      <c r="B7" s="107"/>
      <c r="C7" s="107"/>
      <c r="D7" s="101"/>
      <c r="E7" s="107"/>
      <c r="F7" s="107"/>
      <c r="G7" s="107"/>
      <c r="H7" s="107"/>
      <c r="I7" s="107"/>
      <c r="J7" s="107"/>
      <c r="K7" s="107"/>
      <c r="L7" s="107"/>
    </row>
    <row r="8" ht="19.5" customHeight="1" spans="1:12">
      <c r="A8" s="101" t="s">
        <v>126</v>
      </c>
      <c r="B8" s="101" t="s">
        <v>127</v>
      </c>
      <c r="C8" s="101" t="s">
        <v>128</v>
      </c>
      <c r="D8" s="101" t="s">
        <v>10</v>
      </c>
      <c r="E8" s="107" t="s">
        <v>11</v>
      </c>
      <c r="F8" s="107" t="s">
        <v>12</v>
      </c>
      <c r="G8" s="107" t="s">
        <v>20</v>
      </c>
      <c r="H8" s="107" t="s">
        <v>24</v>
      </c>
      <c r="I8" s="107" t="s">
        <v>28</v>
      </c>
      <c r="J8" s="107" t="s">
        <v>32</v>
      </c>
      <c r="K8" s="107" t="s">
        <v>36</v>
      </c>
      <c r="L8" s="107" t="s">
        <v>40</v>
      </c>
    </row>
    <row r="9" ht="19.5" customHeight="1" spans="1:12">
      <c r="A9" s="101"/>
      <c r="B9" s="101"/>
      <c r="C9" s="101"/>
      <c r="D9" s="101" t="s">
        <v>129</v>
      </c>
      <c r="E9" s="103">
        <v>158.21</v>
      </c>
      <c r="F9" s="103">
        <v>158.21</v>
      </c>
      <c r="G9" s="103">
        <v>0</v>
      </c>
      <c r="H9" s="103">
        <v>0</v>
      </c>
      <c r="I9" s="103">
        <v>0</v>
      </c>
      <c r="J9" s="103">
        <v>0</v>
      </c>
      <c r="K9" s="103">
        <v>0</v>
      </c>
      <c r="L9" s="103">
        <v>0</v>
      </c>
    </row>
    <row r="10" ht="19.5" customHeight="1" spans="1:12">
      <c r="A10" s="102" t="s">
        <v>130</v>
      </c>
      <c r="B10" s="102"/>
      <c r="C10" s="102"/>
      <c r="D10" s="102" t="s">
        <v>131</v>
      </c>
      <c r="E10" s="103">
        <v>122.87</v>
      </c>
      <c r="F10" s="103">
        <v>122.87</v>
      </c>
      <c r="G10" s="103">
        <v>0</v>
      </c>
      <c r="H10" s="103">
        <v>0</v>
      </c>
      <c r="I10" s="103">
        <v>0</v>
      </c>
      <c r="J10" s="103">
        <v>0</v>
      </c>
      <c r="K10" s="103">
        <v>0</v>
      </c>
      <c r="L10" s="103">
        <v>0</v>
      </c>
    </row>
    <row r="11" ht="19.5" customHeight="1" spans="1:12">
      <c r="A11" s="102" t="s">
        <v>132</v>
      </c>
      <c r="B11" s="102"/>
      <c r="C11" s="102"/>
      <c r="D11" s="102" t="s">
        <v>133</v>
      </c>
      <c r="E11" s="103">
        <v>122.87</v>
      </c>
      <c r="F11" s="103">
        <v>122.87</v>
      </c>
      <c r="G11" s="103">
        <v>0</v>
      </c>
      <c r="H11" s="103">
        <v>0</v>
      </c>
      <c r="I11" s="103">
        <v>0</v>
      </c>
      <c r="J11" s="103">
        <v>0</v>
      </c>
      <c r="K11" s="103">
        <v>0</v>
      </c>
      <c r="L11" s="103">
        <v>0</v>
      </c>
    </row>
    <row r="12" ht="19.5" customHeight="1" spans="1:12">
      <c r="A12" s="102" t="s">
        <v>134</v>
      </c>
      <c r="B12" s="102"/>
      <c r="C12" s="102"/>
      <c r="D12" s="102" t="s">
        <v>135</v>
      </c>
      <c r="E12" s="103">
        <v>4.97</v>
      </c>
      <c r="F12" s="103">
        <v>4.97</v>
      </c>
      <c r="G12" s="103">
        <v>0</v>
      </c>
      <c r="H12" s="103">
        <v>0</v>
      </c>
      <c r="I12" s="103">
        <v>0</v>
      </c>
      <c r="J12" s="103">
        <v>0</v>
      </c>
      <c r="K12" s="103">
        <v>0</v>
      </c>
      <c r="L12" s="103">
        <v>0</v>
      </c>
    </row>
    <row r="13" ht="19.5" customHeight="1" spans="1:12">
      <c r="A13" s="102" t="s">
        <v>136</v>
      </c>
      <c r="B13" s="102"/>
      <c r="C13" s="102"/>
      <c r="D13" s="102" t="s">
        <v>137</v>
      </c>
      <c r="E13" s="103">
        <v>117.9</v>
      </c>
      <c r="F13" s="103">
        <v>117.9</v>
      </c>
      <c r="G13" s="103">
        <v>0</v>
      </c>
      <c r="H13" s="103">
        <v>0</v>
      </c>
      <c r="I13" s="103">
        <v>0</v>
      </c>
      <c r="J13" s="103">
        <v>0</v>
      </c>
      <c r="K13" s="103">
        <v>0</v>
      </c>
      <c r="L13" s="103">
        <v>0</v>
      </c>
    </row>
    <row r="14" ht="19.5" customHeight="1" spans="1:12">
      <c r="A14" s="102" t="s">
        <v>138</v>
      </c>
      <c r="B14" s="102"/>
      <c r="C14" s="102"/>
      <c r="D14" s="102" t="s">
        <v>139</v>
      </c>
      <c r="E14" s="103">
        <v>12.61</v>
      </c>
      <c r="F14" s="103">
        <v>12.61</v>
      </c>
      <c r="G14" s="103">
        <v>0</v>
      </c>
      <c r="H14" s="103">
        <v>0</v>
      </c>
      <c r="I14" s="103">
        <v>0</v>
      </c>
      <c r="J14" s="103">
        <v>0</v>
      </c>
      <c r="K14" s="103">
        <v>0</v>
      </c>
      <c r="L14" s="103">
        <v>0</v>
      </c>
    </row>
    <row r="15" ht="19.5" customHeight="1" spans="1:12">
      <c r="A15" s="102" t="s">
        <v>140</v>
      </c>
      <c r="B15" s="102"/>
      <c r="C15" s="102"/>
      <c r="D15" s="102" t="s">
        <v>141</v>
      </c>
      <c r="E15" s="103">
        <v>12.61</v>
      </c>
      <c r="F15" s="103">
        <v>12.61</v>
      </c>
      <c r="G15" s="103">
        <v>0</v>
      </c>
      <c r="H15" s="103">
        <v>0</v>
      </c>
      <c r="I15" s="103">
        <v>0</v>
      </c>
      <c r="J15" s="103">
        <v>0</v>
      </c>
      <c r="K15" s="103">
        <v>0</v>
      </c>
      <c r="L15" s="103">
        <v>0</v>
      </c>
    </row>
    <row r="16" ht="19.5" customHeight="1" spans="1:12">
      <c r="A16" s="102" t="s">
        <v>142</v>
      </c>
      <c r="B16" s="102"/>
      <c r="C16" s="102"/>
      <c r="D16" s="102" t="s">
        <v>143</v>
      </c>
      <c r="E16" s="103">
        <v>12.61</v>
      </c>
      <c r="F16" s="103">
        <v>12.61</v>
      </c>
      <c r="G16" s="103">
        <v>0</v>
      </c>
      <c r="H16" s="103">
        <v>0</v>
      </c>
      <c r="I16" s="103">
        <v>0</v>
      </c>
      <c r="J16" s="103">
        <v>0</v>
      </c>
      <c r="K16" s="103">
        <v>0</v>
      </c>
      <c r="L16" s="103">
        <v>0</v>
      </c>
    </row>
    <row r="17" ht="19.5" customHeight="1" spans="1:12">
      <c r="A17" s="102" t="s">
        <v>144</v>
      </c>
      <c r="B17" s="102"/>
      <c r="C17" s="102"/>
      <c r="D17" s="102" t="s">
        <v>145</v>
      </c>
      <c r="E17" s="103">
        <v>9.47</v>
      </c>
      <c r="F17" s="103">
        <v>9.47</v>
      </c>
      <c r="G17" s="103">
        <v>0</v>
      </c>
      <c r="H17" s="103">
        <v>0</v>
      </c>
      <c r="I17" s="103">
        <v>0</v>
      </c>
      <c r="J17" s="103">
        <v>0</v>
      </c>
      <c r="K17" s="103">
        <v>0</v>
      </c>
      <c r="L17" s="103">
        <v>0</v>
      </c>
    </row>
    <row r="18" ht="19.5" customHeight="1" spans="1:12">
      <c r="A18" s="102" t="s">
        <v>146</v>
      </c>
      <c r="B18" s="102"/>
      <c r="C18" s="102"/>
      <c r="D18" s="102" t="s">
        <v>147</v>
      </c>
      <c r="E18" s="103">
        <v>9.47</v>
      </c>
      <c r="F18" s="103">
        <v>9.47</v>
      </c>
      <c r="G18" s="103">
        <v>0</v>
      </c>
      <c r="H18" s="103">
        <v>0</v>
      </c>
      <c r="I18" s="103">
        <v>0</v>
      </c>
      <c r="J18" s="103">
        <v>0</v>
      </c>
      <c r="K18" s="103">
        <v>0</v>
      </c>
      <c r="L18" s="103">
        <v>0</v>
      </c>
    </row>
    <row r="19" ht="19.5" customHeight="1" spans="1:12">
      <c r="A19" s="102" t="s">
        <v>148</v>
      </c>
      <c r="B19" s="102"/>
      <c r="C19" s="102"/>
      <c r="D19" s="102" t="s">
        <v>149</v>
      </c>
      <c r="E19" s="103">
        <v>5.95</v>
      </c>
      <c r="F19" s="103">
        <v>5.95</v>
      </c>
      <c r="G19" s="103">
        <v>0</v>
      </c>
      <c r="H19" s="103">
        <v>0</v>
      </c>
      <c r="I19" s="103">
        <v>0</v>
      </c>
      <c r="J19" s="103">
        <v>0</v>
      </c>
      <c r="K19" s="103">
        <v>0</v>
      </c>
      <c r="L19" s="103">
        <v>0</v>
      </c>
    </row>
    <row r="20" ht="19.5" customHeight="1" spans="1:12">
      <c r="A20" s="102" t="s">
        <v>150</v>
      </c>
      <c r="B20" s="102"/>
      <c r="C20" s="102"/>
      <c r="D20" s="102" t="s">
        <v>151</v>
      </c>
      <c r="E20" s="103">
        <v>3.52</v>
      </c>
      <c r="F20" s="103">
        <v>3.52</v>
      </c>
      <c r="G20" s="103">
        <v>0</v>
      </c>
      <c r="H20" s="103">
        <v>0</v>
      </c>
      <c r="I20" s="103">
        <v>0</v>
      </c>
      <c r="J20" s="103">
        <v>0</v>
      </c>
      <c r="K20" s="103">
        <v>0</v>
      </c>
      <c r="L20" s="103">
        <v>0</v>
      </c>
    </row>
    <row r="21" ht="19.5" customHeight="1" spans="1:12">
      <c r="A21" s="102" t="s">
        <v>152</v>
      </c>
      <c r="B21" s="102"/>
      <c r="C21" s="102"/>
      <c r="D21" s="102" t="s">
        <v>153</v>
      </c>
      <c r="E21" s="103">
        <v>13.26</v>
      </c>
      <c r="F21" s="103">
        <v>13.26</v>
      </c>
      <c r="G21" s="103">
        <v>0</v>
      </c>
      <c r="H21" s="103">
        <v>0</v>
      </c>
      <c r="I21" s="103">
        <v>0</v>
      </c>
      <c r="J21" s="103">
        <v>0</v>
      </c>
      <c r="K21" s="103">
        <v>0</v>
      </c>
      <c r="L21" s="103">
        <v>0</v>
      </c>
    </row>
    <row r="22" ht="19.5" customHeight="1" spans="1:12">
      <c r="A22" s="102" t="s">
        <v>154</v>
      </c>
      <c r="B22" s="102"/>
      <c r="C22" s="102"/>
      <c r="D22" s="102" t="s">
        <v>155</v>
      </c>
      <c r="E22" s="103">
        <v>13.26</v>
      </c>
      <c r="F22" s="103">
        <v>13.26</v>
      </c>
      <c r="G22" s="103">
        <v>0</v>
      </c>
      <c r="H22" s="103">
        <v>0</v>
      </c>
      <c r="I22" s="103">
        <v>0</v>
      </c>
      <c r="J22" s="103">
        <v>0</v>
      </c>
      <c r="K22" s="103">
        <v>0</v>
      </c>
      <c r="L22" s="103">
        <v>0</v>
      </c>
    </row>
    <row r="23" ht="19.5" customHeight="1" spans="1:12">
      <c r="A23" s="102" t="s">
        <v>156</v>
      </c>
      <c r="B23" s="102"/>
      <c r="C23" s="102"/>
      <c r="D23" s="102" t="s">
        <v>157</v>
      </c>
      <c r="E23" s="103">
        <v>13.26</v>
      </c>
      <c r="F23" s="103">
        <v>13.26</v>
      </c>
      <c r="G23" s="103">
        <v>0</v>
      </c>
      <c r="H23" s="103">
        <v>0</v>
      </c>
      <c r="I23" s="103">
        <v>0</v>
      </c>
      <c r="J23" s="103">
        <v>0</v>
      </c>
      <c r="K23" s="103">
        <v>0</v>
      </c>
      <c r="L23" s="103">
        <v>0</v>
      </c>
    </row>
    <row r="24" ht="19.5" customHeight="1" spans="1:12">
      <c r="A24" s="102" t="s">
        <v>158</v>
      </c>
      <c r="B24" s="102"/>
      <c r="C24" s="102"/>
      <c r="D24" s="102"/>
      <c r="E24" s="102"/>
      <c r="F24" s="102"/>
      <c r="G24" s="102"/>
      <c r="H24" s="102"/>
      <c r="I24" s="102"/>
      <c r="J24" s="102"/>
      <c r="K24" s="102"/>
      <c r="L24" s="102"/>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4"/>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3" width="3.25833333333333" style="98" customWidth="1"/>
    <col min="4" max="4" width="32.75" style="98" customWidth="1"/>
    <col min="5" max="10" width="18.75" style="98" customWidth="1"/>
    <col min="11" max="16384" width="9" style="98"/>
  </cols>
  <sheetData>
    <row r="1" ht="27" spans="1:10">
      <c r="F1" s="112" t="s">
        <v>159</v>
      </c>
    </row>
    <row r="2" ht="14.25" spans="1:10">
      <c r="J2" s="100" t="s">
        <v>160</v>
      </c>
    </row>
    <row r="3" ht="14.25" spans="1:10">
      <c r="A3" s="100" t="s">
        <v>2</v>
      </c>
      <c r="J3" s="100" t="s">
        <v>3</v>
      </c>
    </row>
    <row r="4" ht="19.5" customHeight="1" spans="1:10">
      <c r="A4" s="101" t="s">
        <v>6</v>
      </c>
      <c r="B4" s="101"/>
      <c r="C4" s="101"/>
      <c r="D4" s="101"/>
      <c r="E4" s="107" t="s">
        <v>99</v>
      </c>
      <c r="F4" s="107" t="s">
        <v>161</v>
      </c>
      <c r="G4" s="107" t="s">
        <v>162</v>
      </c>
      <c r="H4" s="107" t="s">
        <v>163</v>
      </c>
      <c r="I4" s="107" t="s">
        <v>164</v>
      </c>
      <c r="J4" s="107" t="s">
        <v>165</v>
      </c>
    </row>
    <row r="5" ht="19.5" customHeight="1" spans="1:10">
      <c r="A5" s="107" t="s">
        <v>122</v>
      </c>
      <c r="B5" s="107"/>
      <c r="C5" s="107"/>
      <c r="D5" s="101" t="s">
        <v>123</v>
      </c>
      <c r="E5" s="107"/>
      <c r="F5" s="107"/>
      <c r="G5" s="107"/>
      <c r="H5" s="107"/>
      <c r="I5" s="107"/>
      <c r="J5" s="107"/>
    </row>
    <row r="6" ht="19.5" customHeight="1" spans="1:10">
      <c r="A6" s="107"/>
      <c r="B6" s="107"/>
      <c r="C6" s="107"/>
      <c r="D6" s="101"/>
      <c r="E6" s="107"/>
      <c r="F6" s="107"/>
      <c r="G6" s="107"/>
      <c r="H6" s="107"/>
      <c r="I6" s="107"/>
      <c r="J6" s="107"/>
    </row>
    <row r="7" ht="19.5" customHeight="1" spans="1:10">
      <c r="A7" s="107"/>
      <c r="B7" s="107"/>
      <c r="C7" s="107"/>
      <c r="D7" s="101"/>
      <c r="E7" s="107"/>
      <c r="F7" s="107"/>
      <c r="G7" s="107"/>
      <c r="H7" s="107"/>
      <c r="I7" s="107"/>
      <c r="J7" s="107"/>
    </row>
    <row r="8" ht="19.5" customHeight="1" spans="1:10">
      <c r="A8" s="101" t="s">
        <v>126</v>
      </c>
      <c r="B8" s="101" t="s">
        <v>127</v>
      </c>
      <c r="C8" s="101" t="s">
        <v>128</v>
      </c>
      <c r="D8" s="101" t="s">
        <v>10</v>
      </c>
      <c r="E8" s="107" t="s">
        <v>11</v>
      </c>
      <c r="F8" s="107" t="s">
        <v>12</v>
      </c>
      <c r="G8" s="107" t="s">
        <v>20</v>
      </c>
      <c r="H8" s="107" t="s">
        <v>24</v>
      </c>
      <c r="I8" s="107" t="s">
        <v>28</v>
      </c>
      <c r="J8" s="107" t="s">
        <v>32</v>
      </c>
    </row>
    <row r="9" ht="19.5" customHeight="1" spans="1:10">
      <c r="A9" s="101"/>
      <c r="B9" s="101"/>
      <c r="C9" s="101"/>
      <c r="D9" s="101" t="s">
        <v>129</v>
      </c>
      <c r="E9" s="103">
        <v>158.17</v>
      </c>
      <c r="F9" s="103">
        <v>153.2</v>
      </c>
      <c r="G9" s="103">
        <v>4.97</v>
      </c>
      <c r="H9" s="103">
        <v>0</v>
      </c>
      <c r="I9" s="103">
        <v>0</v>
      </c>
      <c r="J9" s="103">
        <v>0</v>
      </c>
    </row>
    <row r="10" ht="19.5" customHeight="1" spans="1:10">
      <c r="A10" s="102" t="s">
        <v>130</v>
      </c>
      <c r="B10" s="102"/>
      <c r="C10" s="102"/>
      <c r="D10" s="102" t="s">
        <v>131</v>
      </c>
      <c r="E10" s="103">
        <v>122.83</v>
      </c>
      <c r="F10" s="103">
        <v>117.86</v>
      </c>
      <c r="G10" s="103">
        <v>4.97</v>
      </c>
      <c r="H10" s="103">
        <v>0</v>
      </c>
      <c r="I10" s="103">
        <v>0</v>
      </c>
      <c r="J10" s="103">
        <v>0</v>
      </c>
    </row>
    <row r="11" ht="19.5" customHeight="1" spans="1:10">
      <c r="A11" s="102" t="s">
        <v>132</v>
      </c>
      <c r="B11" s="102"/>
      <c r="C11" s="102"/>
      <c r="D11" s="102" t="s">
        <v>133</v>
      </c>
      <c r="E11" s="103">
        <v>122.83</v>
      </c>
      <c r="F11" s="103">
        <v>117.86</v>
      </c>
      <c r="G11" s="103">
        <v>4.97</v>
      </c>
      <c r="H11" s="103">
        <v>0</v>
      </c>
      <c r="I11" s="103">
        <v>0</v>
      </c>
      <c r="J11" s="103">
        <v>0</v>
      </c>
    </row>
    <row r="12" ht="19.5" customHeight="1" spans="1:10">
      <c r="A12" s="102" t="s">
        <v>134</v>
      </c>
      <c r="B12" s="102"/>
      <c r="C12" s="102"/>
      <c r="D12" s="102" t="s">
        <v>135</v>
      </c>
      <c r="E12" s="103">
        <v>4.97</v>
      </c>
      <c r="F12" s="103">
        <v>0</v>
      </c>
      <c r="G12" s="103">
        <v>4.97</v>
      </c>
      <c r="H12" s="103">
        <v>0</v>
      </c>
      <c r="I12" s="103">
        <v>0</v>
      </c>
      <c r="J12" s="103">
        <v>0</v>
      </c>
    </row>
    <row r="13" ht="19.5" customHeight="1" spans="1:10">
      <c r="A13" s="102" t="s">
        <v>136</v>
      </c>
      <c r="B13" s="102"/>
      <c r="C13" s="102"/>
      <c r="D13" s="102" t="s">
        <v>137</v>
      </c>
      <c r="E13" s="103">
        <v>117.86</v>
      </c>
      <c r="F13" s="103">
        <v>117.86</v>
      </c>
      <c r="G13" s="103">
        <v>0</v>
      </c>
      <c r="H13" s="103">
        <v>0</v>
      </c>
      <c r="I13" s="103">
        <v>0</v>
      </c>
      <c r="J13" s="103">
        <v>0</v>
      </c>
    </row>
    <row r="14" ht="19.5" customHeight="1" spans="1:10">
      <c r="A14" s="102" t="s">
        <v>138</v>
      </c>
      <c r="B14" s="102"/>
      <c r="C14" s="102"/>
      <c r="D14" s="102" t="s">
        <v>139</v>
      </c>
      <c r="E14" s="103">
        <v>12.61</v>
      </c>
      <c r="F14" s="103">
        <v>12.61</v>
      </c>
      <c r="G14" s="103">
        <v>0</v>
      </c>
      <c r="H14" s="103">
        <v>0</v>
      </c>
      <c r="I14" s="103">
        <v>0</v>
      </c>
      <c r="J14" s="103">
        <v>0</v>
      </c>
    </row>
    <row r="15" ht="19.5" customHeight="1" spans="1:10">
      <c r="A15" s="102" t="s">
        <v>140</v>
      </c>
      <c r="B15" s="102"/>
      <c r="C15" s="102"/>
      <c r="D15" s="102" t="s">
        <v>141</v>
      </c>
      <c r="E15" s="103">
        <v>12.61</v>
      </c>
      <c r="F15" s="103">
        <v>12.61</v>
      </c>
      <c r="G15" s="103">
        <v>0</v>
      </c>
      <c r="H15" s="103">
        <v>0</v>
      </c>
      <c r="I15" s="103">
        <v>0</v>
      </c>
      <c r="J15" s="103">
        <v>0</v>
      </c>
    </row>
    <row r="16" ht="19.5" customHeight="1" spans="1:10">
      <c r="A16" s="102" t="s">
        <v>142</v>
      </c>
      <c r="B16" s="102"/>
      <c r="C16" s="102"/>
      <c r="D16" s="102" t="s">
        <v>143</v>
      </c>
      <c r="E16" s="103">
        <v>12.61</v>
      </c>
      <c r="F16" s="103">
        <v>12.61</v>
      </c>
      <c r="G16" s="103">
        <v>0</v>
      </c>
      <c r="H16" s="103">
        <v>0</v>
      </c>
      <c r="I16" s="103">
        <v>0</v>
      </c>
      <c r="J16" s="103">
        <v>0</v>
      </c>
    </row>
    <row r="17" ht="19.5" customHeight="1" spans="1:10">
      <c r="A17" s="102" t="s">
        <v>144</v>
      </c>
      <c r="B17" s="102"/>
      <c r="C17" s="102"/>
      <c r="D17" s="102" t="s">
        <v>145</v>
      </c>
      <c r="E17" s="103">
        <v>9.47</v>
      </c>
      <c r="F17" s="103">
        <v>9.47</v>
      </c>
      <c r="G17" s="103">
        <v>0</v>
      </c>
      <c r="H17" s="103">
        <v>0</v>
      </c>
      <c r="I17" s="103">
        <v>0</v>
      </c>
      <c r="J17" s="103">
        <v>0</v>
      </c>
    </row>
    <row r="18" ht="19.5" customHeight="1" spans="1:10">
      <c r="A18" s="102" t="s">
        <v>146</v>
      </c>
      <c r="B18" s="102"/>
      <c r="C18" s="102"/>
      <c r="D18" s="102" t="s">
        <v>147</v>
      </c>
      <c r="E18" s="103">
        <v>9.47</v>
      </c>
      <c r="F18" s="103">
        <v>9.47</v>
      </c>
      <c r="G18" s="103">
        <v>0</v>
      </c>
      <c r="H18" s="103">
        <v>0</v>
      </c>
      <c r="I18" s="103">
        <v>0</v>
      </c>
      <c r="J18" s="103">
        <v>0</v>
      </c>
    </row>
    <row r="19" ht="19.5" customHeight="1" spans="1:10">
      <c r="A19" s="102" t="s">
        <v>148</v>
      </c>
      <c r="B19" s="102"/>
      <c r="C19" s="102"/>
      <c r="D19" s="102" t="s">
        <v>149</v>
      </c>
      <c r="E19" s="103">
        <v>5.95</v>
      </c>
      <c r="F19" s="103">
        <v>5.95</v>
      </c>
      <c r="G19" s="103">
        <v>0</v>
      </c>
      <c r="H19" s="103">
        <v>0</v>
      </c>
      <c r="I19" s="103">
        <v>0</v>
      </c>
      <c r="J19" s="103">
        <v>0</v>
      </c>
    </row>
    <row r="20" ht="19.5" customHeight="1" spans="1:10">
      <c r="A20" s="102" t="s">
        <v>150</v>
      </c>
      <c r="B20" s="102"/>
      <c r="C20" s="102"/>
      <c r="D20" s="102" t="s">
        <v>151</v>
      </c>
      <c r="E20" s="103">
        <v>3.52</v>
      </c>
      <c r="F20" s="103">
        <v>3.52</v>
      </c>
      <c r="G20" s="103">
        <v>0</v>
      </c>
      <c r="H20" s="103">
        <v>0</v>
      </c>
      <c r="I20" s="103">
        <v>0</v>
      </c>
      <c r="J20" s="103">
        <v>0</v>
      </c>
    </row>
    <row r="21" ht="19.5" customHeight="1" spans="1:10">
      <c r="A21" s="102" t="s">
        <v>152</v>
      </c>
      <c r="B21" s="102"/>
      <c r="C21" s="102"/>
      <c r="D21" s="102" t="s">
        <v>153</v>
      </c>
      <c r="E21" s="103">
        <v>13.26</v>
      </c>
      <c r="F21" s="103">
        <v>13.26</v>
      </c>
      <c r="G21" s="103">
        <v>0</v>
      </c>
      <c r="H21" s="103">
        <v>0</v>
      </c>
      <c r="I21" s="103">
        <v>0</v>
      </c>
      <c r="J21" s="103">
        <v>0</v>
      </c>
    </row>
    <row r="22" ht="19.5" customHeight="1" spans="1:10">
      <c r="A22" s="102" t="s">
        <v>154</v>
      </c>
      <c r="B22" s="102"/>
      <c r="C22" s="102"/>
      <c r="D22" s="102" t="s">
        <v>155</v>
      </c>
      <c r="E22" s="103">
        <v>13.26</v>
      </c>
      <c r="F22" s="103">
        <v>13.26</v>
      </c>
      <c r="G22" s="103">
        <v>0</v>
      </c>
      <c r="H22" s="103">
        <v>0</v>
      </c>
      <c r="I22" s="103">
        <v>0</v>
      </c>
      <c r="J22" s="103">
        <v>0</v>
      </c>
    </row>
    <row r="23" ht="19.5" customHeight="1" spans="1:10">
      <c r="A23" s="102" t="s">
        <v>156</v>
      </c>
      <c r="B23" s="102"/>
      <c r="C23" s="102"/>
      <c r="D23" s="102" t="s">
        <v>157</v>
      </c>
      <c r="E23" s="103">
        <v>13.26</v>
      </c>
      <c r="F23" s="103">
        <v>13.26</v>
      </c>
      <c r="G23" s="103">
        <v>0</v>
      </c>
      <c r="H23" s="103">
        <v>0</v>
      </c>
      <c r="I23" s="103">
        <v>0</v>
      </c>
      <c r="J23" s="103">
        <v>0</v>
      </c>
    </row>
    <row r="24" ht="19.5" customHeight="1" spans="1:10">
      <c r="A24" s="102" t="s">
        <v>166</v>
      </c>
      <c r="B24" s="102"/>
      <c r="C24" s="102"/>
      <c r="D24" s="102"/>
      <c r="E24" s="102"/>
      <c r="F24" s="102"/>
      <c r="G24" s="102"/>
      <c r="H24" s="102"/>
      <c r="I24" s="102"/>
      <c r="J24" s="102"/>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D12" sqref="D12"/>
    </sheetView>
  </sheetViews>
  <sheetFormatPr defaultColWidth="9" defaultRowHeight="13.5"/>
  <cols>
    <col min="1" max="1" width="28.6333333333333" style="98" customWidth="1"/>
    <col min="2" max="2" width="4.75" style="98" customWidth="1"/>
    <col min="3" max="3" width="18.75" style="98" customWidth="1"/>
    <col min="4" max="4" width="30.5083333333333" style="98" customWidth="1"/>
    <col min="5" max="5" width="4.75" style="98" customWidth="1"/>
    <col min="6" max="9" width="18.75" style="98" customWidth="1"/>
    <col min="10" max="16384" width="9" style="98"/>
  </cols>
  <sheetData>
    <row r="1" ht="27" spans="1:9">
      <c r="D1" s="112" t="s">
        <v>167</v>
      </c>
    </row>
    <row r="2" ht="14.25" spans="1:9">
      <c r="I2" s="100" t="s">
        <v>168</v>
      </c>
    </row>
    <row r="3" ht="14.25" spans="1:9">
      <c r="A3" s="100" t="s">
        <v>2</v>
      </c>
      <c r="I3" s="100" t="s">
        <v>3</v>
      </c>
    </row>
    <row r="4" ht="19.5" customHeight="1" spans="1:9">
      <c r="A4" s="101" t="s">
        <v>169</v>
      </c>
      <c r="B4" s="101"/>
      <c r="C4" s="101"/>
      <c r="D4" s="101" t="s">
        <v>170</v>
      </c>
      <c r="E4" s="101"/>
      <c r="F4" s="101"/>
      <c r="G4" s="101"/>
      <c r="H4" s="101"/>
      <c r="I4" s="101"/>
    </row>
    <row r="5" ht="19.5" customHeight="1" spans="1:9">
      <c r="A5" s="107" t="s">
        <v>171</v>
      </c>
      <c r="B5" s="107" t="s">
        <v>7</v>
      </c>
      <c r="C5" s="107" t="s">
        <v>172</v>
      </c>
      <c r="D5" s="107" t="s">
        <v>173</v>
      </c>
      <c r="E5" s="107" t="s">
        <v>7</v>
      </c>
      <c r="F5" s="101" t="s">
        <v>129</v>
      </c>
      <c r="G5" s="107" t="s">
        <v>174</v>
      </c>
      <c r="H5" s="107" t="s">
        <v>175</v>
      </c>
      <c r="I5" s="107" t="s">
        <v>176</v>
      </c>
    </row>
    <row r="6" ht="19.5" customHeight="1" spans="1:9">
      <c r="A6" s="107"/>
      <c r="B6" s="107"/>
      <c r="C6" s="107"/>
      <c r="D6" s="107"/>
      <c r="E6" s="107"/>
      <c r="F6" s="101" t="s">
        <v>124</v>
      </c>
      <c r="G6" s="107" t="s">
        <v>174</v>
      </c>
      <c r="H6" s="107"/>
      <c r="I6" s="107"/>
    </row>
    <row r="7" ht="19.5" customHeight="1" spans="1:9">
      <c r="A7" s="101" t="s">
        <v>177</v>
      </c>
      <c r="B7" s="101"/>
      <c r="C7" s="101" t="s">
        <v>11</v>
      </c>
      <c r="D7" s="101" t="s">
        <v>177</v>
      </c>
      <c r="E7" s="101"/>
      <c r="F7" s="101" t="s">
        <v>12</v>
      </c>
      <c r="G7" s="101" t="s">
        <v>20</v>
      </c>
      <c r="H7" s="101" t="s">
        <v>24</v>
      </c>
      <c r="I7" s="101" t="s">
        <v>28</v>
      </c>
    </row>
    <row r="8" ht="19.5" customHeight="1" spans="1:9">
      <c r="A8" s="102" t="s">
        <v>178</v>
      </c>
      <c r="B8" s="101" t="s">
        <v>11</v>
      </c>
      <c r="C8" s="103">
        <v>158.21</v>
      </c>
      <c r="D8" s="102" t="s">
        <v>14</v>
      </c>
      <c r="E8" s="101" t="s">
        <v>22</v>
      </c>
      <c r="F8" s="103">
        <v>122.83</v>
      </c>
      <c r="G8" s="103">
        <v>122.83</v>
      </c>
      <c r="H8" s="103">
        <v>0</v>
      </c>
      <c r="I8" s="103">
        <v>0</v>
      </c>
    </row>
    <row r="9" ht="19.5" customHeight="1" spans="1:9">
      <c r="A9" s="102" t="s">
        <v>179</v>
      </c>
      <c r="B9" s="101" t="s">
        <v>12</v>
      </c>
      <c r="C9" s="103">
        <v>0</v>
      </c>
      <c r="D9" s="102" t="s">
        <v>17</v>
      </c>
      <c r="E9" s="101" t="s">
        <v>26</v>
      </c>
      <c r="F9" s="103">
        <v>0</v>
      </c>
      <c r="G9" s="103">
        <v>0</v>
      </c>
      <c r="H9" s="103">
        <v>0</v>
      </c>
      <c r="I9" s="103">
        <v>0</v>
      </c>
    </row>
    <row r="10" ht="19.5" customHeight="1" spans="1:9">
      <c r="A10" s="102" t="s">
        <v>180</v>
      </c>
      <c r="B10" s="101" t="s">
        <v>20</v>
      </c>
      <c r="C10" s="103">
        <v>0</v>
      </c>
      <c r="D10" s="102" t="s">
        <v>21</v>
      </c>
      <c r="E10" s="101" t="s">
        <v>30</v>
      </c>
      <c r="F10" s="103">
        <v>0</v>
      </c>
      <c r="G10" s="103">
        <v>0</v>
      </c>
      <c r="H10" s="103">
        <v>0</v>
      </c>
      <c r="I10" s="103">
        <v>0</v>
      </c>
    </row>
    <row r="11" ht="19.5" customHeight="1" spans="1:9">
      <c r="A11" s="102"/>
      <c r="B11" s="101" t="s">
        <v>24</v>
      </c>
      <c r="C11" s="103"/>
      <c r="D11" s="102" t="s">
        <v>25</v>
      </c>
      <c r="E11" s="101" t="s">
        <v>34</v>
      </c>
      <c r="F11" s="103">
        <v>0</v>
      </c>
      <c r="G11" s="103">
        <v>0</v>
      </c>
      <c r="H11" s="103">
        <v>0</v>
      </c>
      <c r="I11" s="103">
        <v>0</v>
      </c>
    </row>
    <row r="12" ht="19.5" customHeight="1" spans="1:9">
      <c r="A12" s="102"/>
      <c r="B12" s="101" t="s">
        <v>28</v>
      </c>
      <c r="C12" s="103"/>
      <c r="D12" s="102" t="s">
        <v>29</v>
      </c>
      <c r="E12" s="101" t="s">
        <v>38</v>
      </c>
      <c r="F12" s="103">
        <v>0</v>
      </c>
      <c r="G12" s="103">
        <v>0</v>
      </c>
      <c r="H12" s="103">
        <v>0</v>
      </c>
      <c r="I12" s="103">
        <v>0</v>
      </c>
    </row>
    <row r="13" ht="19.5" customHeight="1" spans="1:9">
      <c r="A13" s="102"/>
      <c r="B13" s="101" t="s">
        <v>32</v>
      </c>
      <c r="C13" s="103"/>
      <c r="D13" s="102" t="s">
        <v>33</v>
      </c>
      <c r="E13" s="101" t="s">
        <v>42</v>
      </c>
      <c r="F13" s="103">
        <v>0</v>
      </c>
      <c r="G13" s="103">
        <v>0</v>
      </c>
      <c r="H13" s="103">
        <v>0</v>
      </c>
      <c r="I13" s="103">
        <v>0</v>
      </c>
    </row>
    <row r="14" ht="19.5" customHeight="1" spans="1:9">
      <c r="A14" s="102"/>
      <c r="B14" s="101" t="s">
        <v>36</v>
      </c>
      <c r="C14" s="103"/>
      <c r="D14" s="102" t="s">
        <v>37</v>
      </c>
      <c r="E14" s="101" t="s">
        <v>45</v>
      </c>
      <c r="F14" s="103">
        <v>0</v>
      </c>
      <c r="G14" s="103">
        <v>0</v>
      </c>
      <c r="H14" s="103">
        <v>0</v>
      </c>
      <c r="I14" s="103">
        <v>0</v>
      </c>
    </row>
    <row r="15" ht="19.5" customHeight="1" spans="1:9">
      <c r="A15" s="102"/>
      <c r="B15" s="101" t="s">
        <v>40</v>
      </c>
      <c r="C15" s="103"/>
      <c r="D15" s="102" t="s">
        <v>41</v>
      </c>
      <c r="E15" s="101" t="s">
        <v>48</v>
      </c>
      <c r="F15" s="103">
        <v>12.61</v>
      </c>
      <c r="G15" s="103">
        <v>12.61</v>
      </c>
      <c r="H15" s="103">
        <v>0</v>
      </c>
      <c r="I15" s="103">
        <v>0</v>
      </c>
    </row>
    <row r="16" ht="19.5" customHeight="1" spans="1:9">
      <c r="A16" s="102"/>
      <c r="B16" s="101" t="s">
        <v>43</v>
      </c>
      <c r="C16" s="103"/>
      <c r="D16" s="102" t="s">
        <v>44</v>
      </c>
      <c r="E16" s="101" t="s">
        <v>51</v>
      </c>
      <c r="F16" s="103">
        <v>9.47</v>
      </c>
      <c r="G16" s="103">
        <v>9.47</v>
      </c>
      <c r="H16" s="103">
        <v>0</v>
      </c>
      <c r="I16" s="103">
        <v>0</v>
      </c>
    </row>
    <row r="17" ht="19.5" customHeight="1" spans="1:9">
      <c r="A17" s="102"/>
      <c r="B17" s="101" t="s">
        <v>46</v>
      </c>
      <c r="C17" s="103"/>
      <c r="D17" s="102" t="s">
        <v>47</v>
      </c>
      <c r="E17" s="101" t="s">
        <v>54</v>
      </c>
      <c r="F17" s="103">
        <v>0</v>
      </c>
      <c r="G17" s="103">
        <v>0</v>
      </c>
      <c r="H17" s="103">
        <v>0</v>
      </c>
      <c r="I17" s="103">
        <v>0</v>
      </c>
    </row>
    <row r="18" ht="19.5" customHeight="1" spans="1:9">
      <c r="A18" s="102"/>
      <c r="B18" s="101" t="s">
        <v>49</v>
      </c>
      <c r="C18" s="103"/>
      <c r="D18" s="102" t="s">
        <v>50</v>
      </c>
      <c r="E18" s="101" t="s">
        <v>57</v>
      </c>
      <c r="F18" s="103">
        <v>0</v>
      </c>
      <c r="G18" s="103">
        <v>0</v>
      </c>
      <c r="H18" s="103">
        <v>0</v>
      </c>
      <c r="I18" s="103">
        <v>0</v>
      </c>
    </row>
    <row r="19" ht="19.5" customHeight="1" spans="1:9">
      <c r="A19" s="102"/>
      <c r="B19" s="101" t="s">
        <v>52</v>
      </c>
      <c r="C19" s="103"/>
      <c r="D19" s="102" t="s">
        <v>53</v>
      </c>
      <c r="E19" s="101" t="s">
        <v>60</v>
      </c>
      <c r="F19" s="103">
        <v>0</v>
      </c>
      <c r="G19" s="103">
        <v>0</v>
      </c>
      <c r="H19" s="103">
        <v>0</v>
      </c>
      <c r="I19" s="103">
        <v>0</v>
      </c>
    </row>
    <row r="20" ht="19.5" customHeight="1" spans="1:9">
      <c r="A20" s="102"/>
      <c r="B20" s="101" t="s">
        <v>55</v>
      </c>
      <c r="C20" s="103"/>
      <c r="D20" s="102" t="s">
        <v>56</v>
      </c>
      <c r="E20" s="101" t="s">
        <v>63</v>
      </c>
      <c r="F20" s="103">
        <v>0</v>
      </c>
      <c r="G20" s="103">
        <v>0</v>
      </c>
      <c r="H20" s="103">
        <v>0</v>
      </c>
      <c r="I20" s="103">
        <v>0</v>
      </c>
    </row>
    <row r="21" ht="19.5" customHeight="1" spans="1:9">
      <c r="A21" s="102"/>
      <c r="B21" s="101" t="s">
        <v>58</v>
      </c>
      <c r="C21" s="103"/>
      <c r="D21" s="102" t="s">
        <v>59</v>
      </c>
      <c r="E21" s="101" t="s">
        <v>66</v>
      </c>
      <c r="F21" s="103">
        <v>0</v>
      </c>
      <c r="G21" s="103">
        <v>0</v>
      </c>
      <c r="H21" s="103">
        <v>0</v>
      </c>
      <c r="I21" s="103">
        <v>0</v>
      </c>
    </row>
    <row r="22" ht="19.5" customHeight="1" spans="1:9">
      <c r="A22" s="102"/>
      <c r="B22" s="101" t="s">
        <v>61</v>
      </c>
      <c r="C22" s="103"/>
      <c r="D22" s="102" t="s">
        <v>62</v>
      </c>
      <c r="E22" s="101" t="s">
        <v>69</v>
      </c>
      <c r="F22" s="103">
        <v>0</v>
      </c>
      <c r="G22" s="103">
        <v>0</v>
      </c>
      <c r="H22" s="103">
        <v>0</v>
      </c>
      <c r="I22" s="103">
        <v>0</v>
      </c>
    </row>
    <row r="23" ht="19.5" customHeight="1" spans="1:9">
      <c r="A23" s="102"/>
      <c r="B23" s="101" t="s">
        <v>64</v>
      </c>
      <c r="C23" s="103"/>
      <c r="D23" s="102" t="s">
        <v>65</v>
      </c>
      <c r="E23" s="101" t="s">
        <v>72</v>
      </c>
      <c r="F23" s="103">
        <v>0</v>
      </c>
      <c r="G23" s="103">
        <v>0</v>
      </c>
      <c r="H23" s="103">
        <v>0</v>
      </c>
      <c r="I23" s="103">
        <v>0</v>
      </c>
    </row>
    <row r="24" ht="19.5" customHeight="1" spans="1:9">
      <c r="A24" s="102"/>
      <c r="B24" s="101" t="s">
        <v>67</v>
      </c>
      <c r="C24" s="103"/>
      <c r="D24" s="102" t="s">
        <v>68</v>
      </c>
      <c r="E24" s="101" t="s">
        <v>75</v>
      </c>
      <c r="F24" s="103">
        <v>0</v>
      </c>
      <c r="G24" s="103">
        <v>0</v>
      </c>
      <c r="H24" s="103">
        <v>0</v>
      </c>
      <c r="I24" s="103">
        <v>0</v>
      </c>
    </row>
    <row r="25" ht="19.5" customHeight="1" spans="1:9">
      <c r="A25" s="102"/>
      <c r="B25" s="101" t="s">
        <v>70</v>
      </c>
      <c r="C25" s="103"/>
      <c r="D25" s="102" t="s">
        <v>71</v>
      </c>
      <c r="E25" s="101" t="s">
        <v>78</v>
      </c>
      <c r="F25" s="103">
        <v>0</v>
      </c>
      <c r="G25" s="103">
        <v>0</v>
      </c>
      <c r="H25" s="103">
        <v>0</v>
      </c>
      <c r="I25" s="103">
        <v>0</v>
      </c>
    </row>
    <row r="26" ht="19.5" customHeight="1" spans="1:9">
      <c r="A26" s="102"/>
      <c r="B26" s="101" t="s">
        <v>73</v>
      </c>
      <c r="C26" s="103"/>
      <c r="D26" s="102" t="s">
        <v>74</v>
      </c>
      <c r="E26" s="101" t="s">
        <v>81</v>
      </c>
      <c r="F26" s="103">
        <v>13.26</v>
      </c>
      <c r="G26" s="103">
        <v>13.26</v>
      </c>
      <c r="H26" s="103">
        <v>0</v>
      </c>
      <c r="I26" s="103">
        <v>0</v>
      </c>
    </row>
    <row r="27" ht="19.5" customHeight="1" spans="1:9">
      <c r="A27" s="102"/>
      <c r="B27" s="101" t="s">
        <v>76</v>
      </c>
      <c r="C27" s="103"/>
      <c r="D27" s="102" t="s">
        <v>77</v>
      </c>
      <c r="E27" s="101" t="s">
        <v>84</v>
      </c>
      <c r="F27" s="103">
        <v>0</v>
      </c>
      <c r="G27" s="103">
        <v>0</v>
      </c>
      <c r="H27" s="103">
        <v>0</v>
      </c>
      <c r="I27" s="103">
        <v>0</v>
      </c>
    </row>
    <row r="28" ht="19.5" customHeight="1" spans="1:9">
      <c r="A28" s="102"/>
      <c r="B28" s="101" t="s">
        <v>79</v>
      </c>
      <c r="C28" s="103"/>
      <c r="D28" s="102" t="s">
        <v>80</v>
      </c>
      <c r="E28" s="101" t="s">
        <v>87</v>
      </c>
      <c r="F28" s="103">
        <v>0</v>
      </c>
      <c r="G28" s="103">
        <v>0</v>
      </c>
      <c r="H28" s="103">
        <v>0</v>
      </c>
      <c r="I28" s="103">
        <v>0</v>
      </c>
    </row>
    <row r="29" ht="19.5" customHeight="1" spans="1:9">
      <c r="A29" s="102"/>
      <c r="B29" s="101" t="s">
        <v>82</v>
      </c>
      <c r="C29" s="103"/>
      <c r="D29" s="102" t="s">
        <v>83</v>
      </c>
      <c r="E29" s="101" t="s">
        <v>90</v>
      </c>
      <c r="F29" s="103">
        <v>0</v>
      </c>
      <c r="G29" s="103">
        <v>0</v>
      </c>
      <c r="H29" s="103">
        <v>0</v>
      </c>
      <c r="I29" s="103">
        <v>0</v>
      </c>
    </row>
    <row r="30" ht="19.5" customHeight="1" spans="1:9">
      <c r="A30" s="102"/>
      <c r="B30" s="101" t="s">
        <v>85</v>
      </c>
      <c r="C30" s="103"/>
      <c r="D30" s="102" t="s">
        <v>86</v>
      </c>
      <c r="E30" s="101" t="s">
        <v>93</v>
      </c>
      <c r="F30" s="103">
        <v>0</v>
      </c>
      <c r="G30" s="103">
        <v>0</v>
      </c>
      <c r="H30" s="103">
        <v>0</v>
      </c>
      <c r="I30" s="103">
        <v>0</v>
      </c>
    </row>
    <row r="31" ht="19.5" customHeight="1" spans="1:9">
      <c r="A31" s="102"/>
      <c r="B31" s="101" t="s">
        <v>88</v>
      </c>
      <c r="C31" s="103"/>
      <c r="D31" s="102" t="s">
        <v>89</v>
      </c>
      <c r="E31" s="101" t="s">
        <v>96</v>
      </c>
      <c r="F31" s="103">
        <v>0</v>
      </c>
      <c r="G31" s="103">
        <v>0</v>
      </c>
      <c r="H31" s="103">
        <v>0</v>
      </c>
      <c r="I31" s="103">
        <v>0</v>
      </c>
    </row>
    <row r="32" ht="19.5" customHeight="1" spans="1:9">
      <c r="A32" s="102"/>
      <c r="B32" s="101" t="s">
        <v>91</v>
      </c>
      <c r="C32" s="103"/>
      <c r="D32" s="102" t="s">
        <v>92</v>
      </c>
      <c r="E32" s="101" t="s">
        <v>100</v>
      </c>
      <c r="F32" s="103">
        <v>0</v>
      </c>
      <c r="G32" s="103">
        <v>0</v>
      </c>
      <c r="H32" s="103">
        <v>0</v>
      </c>
      <c r="I32" s="103">
        <v>0</v>
      </c>
    </row>
    <row r="33" ht="19.5" customHeight="1" spans="1:9">
      <c r="A33" s="102"/>
      <c r="B33" s="101" t="s">
        <v>94</v>
      </c>
      <c r="C33" s="103"/>
      <c r="D33" s="102" t="s">
        <v>95</v>
      </c>
      <c r="E33" s="101" t="s">
        <v>104</v>
      </c>
      <c r="F33" s="103">
        <v>0</v>
      </c>
      <c r="G33" s="103">
        <v>0</v>
      </c>
      <c r="H33" s="103">
        <v>0</v>
      </c>
      <c r="I33" s="103">
        <v>0</v>
      </c>
    </row>
    <row r="34" ht="19.5" customHeight="1" spans="1:9">
      <c r="A34" s="101" t="s">
        <v>97</v>
      </c>
      <c r="B34" s="101" t="s">
        <v>98</v>
      </c>
      <c r="C34" s="103">
        <v>158.21</v>
      </c>
      <c r="D34" s="101" t="s">
        <v>99</v>
      </c>
      <c r="E34" s="101" t="s">
        <v>108</v>
      </c>
      <c r="F34" s="103">
        <v>158.17</v>
      </c>
      <c r="G34" s="103">
        <v>158.17</v>
      </c>
      <c r="H34" s="103">
        <v>0</v>
      </c>
      <c r="I34" s="103">
        <v>0</v>
      </c>
    </row>
    <row r="35" ht="19.5" customHeight="1" spans="1:9">
      <c r="A35" s="102" t="s">
        <v>181</v>
      </c>
      <c r="B35" s="101" t="s">
        <v>102</v>
      </c>
      <c r="C35" s="103">
        <v>0.03</v>
      </c>
      <c r="D35" s="102" t="s">
        <v>182</v>
      </c>
      <c r="E35" s="101" t="s">
        <v>111</v>
      </c>
      <c r="F35" s="116">
        <v>0.07</v>
      </c>
      <c r="G35" s="116">
        <v>0.07</v>
      </c>
      <c r="H35" s="103">
        <v>0</v>
      </c>
      <c r="I35" s="103">
        <v>0</v>
      </c>
    </row>
    <row r="36" ht="19.5" customHeight="1" spans="1:9">
      <c r="A36" s="102" t="s">
        <v>178</v>
      </c>
      <c r="B36" s="101" t="s">
        <v>106</v>
      </c>
      <c r="C36" s="103">
        <v>0.03</v>
      </c>
      <c r="D36" s="102"/>
      <c r="E36" s="101" t="s">
        <v>183</v>
      </c>
      <c r="F36" s="103"/>
      <c r="G36" s="103"/>
      <c r="H36" s="103"/>
      <c r="I36" s="103"/>
    </row>
    <row r="37" ht="19.5" customHeight="1" spans="1:9">
      <c r="A37" s="102" t="s">
        <v>179</v>
      </c>
      <c r="B37" s="101" t="s">
        <v>110</v>
      </c>
      <c r="C37" s="103">
        <v>0</v>
      </c>
      <c r="D37" s="101"/>
      <c r="E37" s="101" t="s">
        <v>184</v>
      </c>
      <c r="F37" s="103"/>
      <c r="G37" s="103"/>
      <c r="H37" s="103"/>
      <c r="I37" s="103"/>
    </row>
    <row r="38" ht="19.5" customHeight="1" spans="1:9">
      <c r="A38" s="102" t="s">
        <v>180</v>
      </c>
      <c r="B38" s="101" t="s">
        <v>15</v>
      </c>
      <c r="C38" s="103">
        <v>0</v>
      </c>
      <c r="D38" s="102"/>
      <c r="E38" s="101" t="s">
        <v>185</v>
      </c>
      <c r="F38" s="103"/>
      <c r="G38" s="103"/>
      <c r="H38" s="103"/>
      <c r="I38" s="103"/>
    </row>
    <row r="39" ht="19.5" customHeight="1" spans="1:9">
      <c r="A39" s="101" t="s">
        <v>109</v>
      </c>
      <c r="B39" s="101" t="s">
        <v>18</v>
      </c>
      <c r="C39" s="103">
        <v>158.24</v>
      </c>
      <c r="D39" s="101" t="s">
        <v>109</v>
      </c>
      <c r="E39" s="101" t="s">
        <v>186</v>
      </c>
      <c r="F39" s="103">
        <v>158.24</v>
      </c>
      <c r="G39" s="103">
        <v>158.24</v>
      </c>
      <c r="H39" s="103">
        <v>0</v>
      </c>
      <c r="I39" s="103">
        <v>0</v>
      </c>
    </row>
    <row r="40" ht="19.5" customHeight="1" spans="1:9">
      <c r="A40" s="102" t="s">
        <v>187</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6"/>
  <sheetViews>
    <sheetView workbookViewId="0">
      <pane xSplit="4" ySplit="9" topLeftCell="E10" activePane="bottomRight" state="frozen"/>
      <selection/>
      <selection pane="topRight"/>
      <selection pane="bottomLeft"/>
      <selection pane="bottomRight" activeCell="F11" sqref="F11"/>
    </sheetView>
  </sheetViews>
  <sheetFormatPr defaultColWidth="9" defaultRowHeight="13.5"/>
  <cols>
    <col min="1" max="3" width="2.75" style="98" customWidth="1"/>
    <col min="4" max="4" width="31.5083333333333" style="98" customWidth="1"/>
    <col min="5" max="7" width="14" style="98" customWidth="1"/>
    <col min="8" max="13" width="15" style="98" customWidth="1"/>
    <col min="14" max="14" width="14" style="98" customWidth="1"/>
    <col min="15" max="15" width="15" style="98" customWidth="1"/>
    <col min="16" max="17" width="14" style="98" customWidth="1"/>
    <col min="18" max="18" width="15" style="98" customWidth="1"/>
    <col min="19" max="20" width="14" style="98" customWidth="1"/>
    <col min="21" max="16384" width="9" style="98"/>
  </cols>
  <sheetData>
    <row r="1" ht="27" spans="1:20">
      <c r="K1" s="112" t="s">
        <v>188</v>
      </c>
    </row>
    <row r="2" ht="14.25" spans="1:20">
      <c r="T2" s="100" t="s">
        <v>189</v>
      </c>
    </row>
    <row r="3" ht="14.25" spans="1:20">
      <c r="A3" s="100" t="s">
        <v>2</v>
      </c>
      <c r="T3" s="100" t="s">
        <v>3</v>
      </c>
    </row>
    <row r="4" ht="19.5" customHeight="1" spans="1:20">
      <c r="A4" s="107" t="s">
        <v>6</v>
      </c>
      <c r="B4" s="107"/>
      <c r="C4" s="107"/>
      <c r="D4" s="107"/>
      <c r="E4" s="107" t="s">
        <v>190</v>
      </c>
      <c r="F4" s="107"/>
      <c r="G4" s="107"/>
      <c r="H4" s="107" t="s">
        <v>191</v>
      </c>
      <c r="I4" s="107"/>
      <c r="J4" s="107"/>
      <c r="K4" s="107" t="s">
        <v>192</v>
      </c>
      <c r="L4" s="107"/>
      <c r="M4" s="107"/>
      <c r="N4" s="107"/>
      <c r="O4" s="107"/>
      <c r="P4" s="107" t="s">
        <v>107</v>
      </c>
      <c r="Q4" s="107"/>
      <c r="R4" s="107"/>
      <c r="S4" s="107"/>
      <c r="T4" s="107"/>
    </row>
    <row r="5" ht="19.5" customHeight="1" spans="1:20">
      <c r="A5" s="107" t="s">
        <v>122</v>
      </c>
      <c r="B5" s="107"/>
      <c r="C5" s="107"/>
      <c r="D5" s="107" t="s">
        <v>123</v>
      </c>
      <c r="E5" s="107" t="s">
        <v>129</v>
      </c>
      <c r="F5" s="107" t="s">
        <v>193</v>
      </c>
      <c r="G5" s="107" t="s">
        <v>194</v>
      </c>
      <c r="H5" s="107" t="s">
        <v>129</v>
      </c>
      <c r="I5" s="107" t="s">
        <v>161</v>
      </c>
      <c r="J5" s="107" t="s">
        <v>162</v>
      </c>
      <c r="K5" s="107" t="s">
        <v>129</v>
      </c>
      <c r="L5" s="107" t="s">
        <v>161</v>
      </c>
      <c r="M5" s="107"/>
      <c r="N5" s="107" t="s">
        <v>161</v>
      </c>
      <c r="O5" s="107" t="s">
        <v>162</v>
      </c>
      <c r="P5" s="107" t="s">
        <v>129</v>
      </c>
      <c r="Q5" s="107" t="s">
        <v>193</v>
      </c>
      <c r="R5" s="107" t="s">
        <v>194</v>
      </c>
      <c r="S5" s="107" t="s">
        <v>194</v>
      </c>
      <c r="T5" s="107"/>
    </row>
    <row r="6" ht="19.5" customHeight="1" spans="1:20">
      <c r="A6" s="107"/>
      <c r="B6" s="107"/>
      <c r="C6" s="107"/>
      <c r="D6" s="107"/>
      <c r="E6" s="107"/>
      <c r="F6" s="107"/>
      <c r="G6" s="107" t="s">
        <v>124</v>
      </c>
      <c r="H6" s="107"/>
      <c r="I6" s="107" t="s">
        <v>195</v>
      </c>
      <c r="J6" s="107" t="s">
        <v>124</v>
      </c>
      <c r="K6" s="107"/>
      <c r="L6" s="107" t="s">
        <v>124</v>
      </c>
      <c r="M6" s="107" t="s">
        <v>196</v>
      </c>
      <c r="N6" s="107" t="s">
        <v>195</v>
      </c>
      <c r="O6" s="107" t="s">
        <v>124</v>
      </c>
      <c r="P6" s="107"/>
      <c r="Q6" s="107"/>
      <c r="R6" s="107" t="s">
        <v>124</v>
      </c>
      <c r="S6" s="107" t="s">
        <v>197</v>
      </c>
      <c r="T6" s="107" t="s">
        <v>198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7"/>
      <c r="B9" s="107"/>
      <c r="C9" s="107"/>
      <c r="D9" s="107" t="s">
        <v>129</v>
      </c>
      <c r="E9" s="103">
        <v>0.03</v>
      </c>
      <c r="F9" s="103">
        <v>0.03</v>
      </c>
      <c r="G9" s="103">
        <v>0</v>
      </c>
      <c r="H9" s="103">
        <v>158.21</v>
      </c>
      <c r="I9" s="103">
        <v>153.24</v>
      </c>
      <c r="J9" s="103">
        <v>4.97</v>
      </c>
      <c r="K9" s="103">
        <v>158.17</v>
      </c>
      <c r="L9" s="103">
        <v>153.2</v>
      </c>
      <c r="M9" s="103">
        <v>145.23</v>
      </c>
      <c r="N9" s="103">
        <v>7.97</v>
      </c>
      <c r="O9" s="103">
        <v>4.97</v>
      </c>
      <c r="P9" s="116">
        <v>0.07</v>
      </c>
      <c r="Q9" s="116">
        <v>0.07</v>
      </c>
      <c r="R9" s="103">
        <v>0</v>
      </c>
      <c r="S9" s="103">
        <v>0</v>
      </c>
      <c r="T9" s="103">
        <v>0</v>
      </c>
    </row>
    <row r="10" ht="19.5" customHeight="1" spans="1:20">
      <c r="A10" s="102" t="s">
        <v>130</v>
      </c>
      <c r="B10" s="102"/>
      <c r="C10" s="102"/>
      <c r="D10" s="102" t="s">
        <v>131</v>
      </c>
      <c r="E10" s="103">
        <v>0.03</v>
      </c>
      <c r="F10" s="103">
        <v>0.03</v>
      </c>
      <c r="G10" s="103">
        <v>0</v>
      </c>
      <c r="H10" s="103">
        <v>122.87</v>
      </c>
      <c r="I10" s="103">
        <v>117.9</v>
      </c>
      <c r="J10" s="103">
        <v>4.97</v>
      </c>
      <c r="K10" s="103">
        <v>122.83</v>
      </c>
      <c r="L10" s="103">
        <v>117.86</v>
      </c>
      <c r="M10" s="103">
        <v>109.89</v>
      </c>
      <c r="N10" s="103">
        <v>7.97</v>
      </c>
      <c r="O10" s="103">
        <v>4.97</v>
      </c>
      <c r="P10" s="116">
        <v>0.07</v>
      </c>
      <c r="Q10" s="116">
        <v>0.07</v>
      </c>
      <c r="R10" s="103">
        <v>0</v>
      </c>
      <c r="S10" s="103">
        <v>0</v>
      </c>
      <c r="T10" s="103">
        <v>0</v>
      </c>
    </row>
    <row r="11" ht="19.5" customHeight="1" spans="1:20">
      <c r="A11" s="102" t="s">
        <v>199</v>
      </c>
      <c r="B11" s="102"/>
      <c r="C11" s="102"/>
      <c r="D11" s="102" t="s">
        <v>200</v>
      </c>
      <c r="E11" s="103">
        <v>0</v>
      </c>
      <c r="F11" s="103">
        <v>0</v>
      </c>
      <c r="G11" s="103">
        <v>0</v>
      </c>
      <c r="H11" s="103">
        <v>0</v>
      </c>
      <c r="I11" s="103">
        <v>0</v>
      </c>
      <c r="J11" s="103">
        <v>0</v>
      </c>
      <c r="K11" s="103">
        <v>0</v>
      </c>
      <c r="L11" s="103">
        <v>0</v>
      </c>
      <c r="M11" s="103">
        <v>0</v>
      </c>
      <c r="N11" s="103">
        <v>0</v>
      </c>
      <c r="O11" s="103">
        <v>0</v>
      </c>
      <c r="P11" s="116">
        <v>0</v>
      </c>
      <c r="Q11" s="116">
        <v>0</v>
      </c>
      <c r="R11" s="103">
        <v>0</v>
      </c>
      <c r="S11" s="103">
        <v>0</v>
      </c>
      <c r="T11" s="103">
        <v>0</v>
      </c>
    </row>
    <row r="12" ht="19.5" customHeight="1" spans="1:20">
      <c r="A12" s="102" t="s">
        <v>201</v>
      </c>
      <c r="B12" s="102"/>
      <c r="C12" s="102"/>
      <c r="D12" s="102" t="s">
        <v>137</v>
      </c>
      <c r="E12" s="103">
        <v>0</v>
      </c>
      <c r="F12" s="103">
        <v>0</v>
      </c>
      <c r="G12" s="103">
        <v>0</v>
      </c>
      <c r="H12" s="103">
        <v>0</v>
      </c>
      <c r="I12" s="103">
        <v>0</v>
      </c>
      <c r="J12" s="103">
        <v>0</v>
      </c>
      <c r="K12" s="103">
        <v>0</v>
      </c>
      <c r="L12" s="103">
        <v>0</v>
      </c>
      <c r="M12" s="103">
        <v>0</v>
      </c>
      <c r="N12" s="103">
        <v>0</v>
      </c>
      <c r="O12" s="103">
        <v>0</v>
      </c>
      <c r="P12" s="116">
        <v>0</v>
      </c>
      <c r="Q12" s="116">
        <v>0</v>
      </c>
      <c r="R12" s="103">
        <v>0</v>
      </c>
      <c r="S12" s="103">
        <v>0</v>
      </c>
      <c r="T12" s="103">
        <v>0</v>
      </c>
    </row>
    <row r="13" ht="19.5" customHeight="1" spans="1:20">
      <c r="A13" s="102" t="s">
        <v>132</v>
      </c>
      <c r="B13" s="102"/>
      <c r="C13" s="102"/>
      <c r="D13" s="102" t="s">
        <v>133</v>
      </c>
      <c r="E13" s="103">
        <v>0.03</v>
      </c>
      <c r="F13" s="103">
        <v>0.03</v>
      </c>
      <c r="G13" s="103">
        <v>0</v>
      </c>
      <c r="H13" s="103">
        <v>122.87</v>
      </c>
      <c r="I13" s="103">
        <v>117.9</v>
      </c>
      <c r="J13" s="103">
        <v>4.97</v>
      </c>
      <c r="K13" s="103">
        <v>122.83</v>
      </c>
      <c r="L13" s="103">
        <v>117.86</v>
      </c>
      <c r="M13" s="103">
        <v>109.89</v>
      </c>
      <c r="N13" s="103">
        <v>7.97</v>
      </c>
      <c r="O13" s="103">
        <v>4.97</v>
      </c>
      <c r="P13" s="116">
        <v>0.07</v>
      </c>
      <c r="Q13" s="116">
        <v>0.07</v>
      </c>
      <c r="R13" s="103">
        <v>0</v>
      </c>
      <c r="S13" s="103">
        <v>0</v>
      </c>
      <c r="T13" s="103">
        <v>0</v>
      </c>
    </row>
    <row r="14" ht="19.5" customHeight="1" spans="1:20">
      <c r="A14" s="102" t="s">
        <v>134</v>
      </c>
      <c r="B14" s="102"/>
      <c r="C14" s="102"/>
      <c r="D14" s="102" t="s">
        <v>135</v>
      </c>
      <c r="E14" s="103">
        <v>0</v>
      </c>
      <c r="F14" s="103">
        <v>0</v>
      </c>
      <c r="G14" s="103">
        <v>0</v>
      </c>
      <c r="H14" s="103">
        <v>4.97</v>
      </c>
      <c r="I14" s="103">
        <v>0</v>
      </c>
      <c r="J14" s="103">
        <v>4.97</v>
      </c>
      <c r="K14" s="103">
        <v>4.97</v>
      </c>
      <c r="L14" s="103">
        <v>0</v>
      </c>
      <c r="M14" s="103">
        <v>0</v>
      </c>
      <c r="N14" s="103">
        <v>0</v>
      </c>
      <c r="O14" s="103">
        <v>4.97</v>
      </c>
      <c r="P14" s="116">
        <v>0</v>
      </c>
      <c r="Q14" s="116">
        <v>0</v>
      </c>
      <c r="R14" s="103">
        <v>0</v>
      </c>
      <c r="S14" s="103">
        <v>0</v>
      </c>
      <c r="T14" s="103">
        <v>0</v>
      </c>
    </row>
    <row r="15" ht="19.5" customHeight="1" spans="1:20">
      <c r="A15" s="102" t="s">
        <v>136</v>
      </c>
      <c r="B15" s="102"/>
      <c r="C15" s="102"/>
      <c r="D15" s="102" t="s">
        <v>137</v>
      </c>
      <c r="E15" s="103">
        <v>0.03</v>
      </c>
      <c r="F15" s="103">
        <v>0.03</v>
      </c>
      <c r="G15" s="103">
        <v>0</v>
      </c>
      <c r="H15" s="103">
        <v>117.9</v>
      </c>
      <c r="I15" s="103">
        <v>117.9</v>
      </c>
      <c r="J15" s="103">
        <v>0</v>
      </c>
      <c r="K15" s="103">
        <v>117.86</v>
      </c>
      <c r="L15" s="103">
        <v>117.86</v>
      </c>
      <c r="M15" s="103">
        <v>109.89</v>
      </c>
      <c r="N15" s="103">
        <v>7.97</v>
      </c>
      <c r="O15" s="103">
        <v>0</v>
      </c>
      <c r="P15" s="116">
        <v>0.07</v>
      </c>
      <c r="Q15" s="116">
        <v>0.07</v>
      </c>
      <c r="R15" s="103">
        <v>0</v>
      </c>
      <c r="S15" s="103">
        <v>0</v>
      </c>
      <c r="T15" s="103">
        <v>0</v>
      </c>
    </row>
    <row r="16" ht="19.5" customHeight="1" spans="1:20">
      <c r="A16" s="102" t="s">
        <v>138</v>
      </c>
      <c r="B16" s="102"/>
      <c r="C16" s="102"/>
      <c r="D16" s="102" t="s">
        <v>139</v>
      </c>
      <c r="E16" s="103">
        <v>0</v>
      </c>
      <c r="F16" s="103">
        <v>0</v>
      </c>
      <c r="G16" s="103">
        <v>0</v>
      </c>
      <c r="H16" s="103">
        <v>12.61</v>
      </c>
      <c r="I16" s="103">
        <v>12.61</v>
      </c>
      <c r="J16" s="103">
        <v>0</v>
      </c>
      <c r="K16" s="103">
        <v>12.61</v>
      </c>
      <c r="L16" s="103">
        <v>12.61</v>
      </c>
      <c r="M16" s="103">
        <v>12.61</v>
      </c>
      <c r="N16" s="103">
        <v>0</v>
      </c>
      <c r="O16" s="103">
        <v>0</v>
      </c>
      <c r="P16" s="103">
        <v>0</v>
      </c>
      <c r="Q16" s="103">
        <v>0</v>
      </c>
      <c r="R16" s="103">
        <v>0</v>
      </c>
      <c r="S16" s="103">
        <v>0</v>
      </c>
      <c r="T16" s="103">
        <v>0</v>
      </c>
    </row>
    <row r="17" ht="19.5" customHeight="1" spans="1:20">
      <c r="A17" s="102" t="s">
        <v>140</v>
      </c>
      <c r="B17" s="102"/>
      <c r="C17" s="102"/>
      <c r="D17" s="102" t="s">
        <v>141</v>
      </c>
      <c r="E17" s="103">
        <v>0</v>
      </c>
      <c r="F17" s="103">
        <v>0</v>
      </c>
      <c r="G17" s="103">
        <v>0</v>
      </c>
      <c r="H17" s="103">
        <v>12.61</v>
      </c>
      <c r="I17" s="103">
        <v>12.61</v>
      </c>
      <c r="J17" s="103">
        <v>0</v>
      </c>
      <c r="K17" s="103">
        <v>12.61</v>
      </c>
      <c r="L17" s="103">
        <v>12.61</v>
      </c>
      <c r="M17" s="103">
        <v>12.61</v>
      </c>
      <c r="N17" s="103">
        <v>0</v>
      </c>
      <c r="O17" s="103">
        <v>0</v>
      </c>
      <c r="P17" s="103">
        <v>0</v>
      </c>
      <c r="Q17" s="103">
        <v>0</v>
      </c>
      <c r="R17" s="103">
        <v>0</v>
      </c>
      <c r="S17" s="103">
        <v>0</v>
      </c>
      <c r="T17" s="103">
        <v>0</v>
      </c>
    </row>
    <row r="18" ht="19.5" customHeight="1" spans="1:20">
      <c r="A18" s="102" t="s">
        <v>142</v>
      </c>
      <c r="B18" s="102"/>
      <c r="C18" s="102"/>
      <c r="D18" s="102" t="s">
        <v>143</v>
      </c>
      <c r="E18" s="103">
        <v>0</v>
      </c>
      <c r="F18" s="103">
        <v>0</v>
      </c>
      <c r="G18" s="103">
        <v>0</v>
      </c>
      <c r="H18" s="103">
        <v>12.61</v>
      </c>
      <c r="I18" s="103">
        <v>12.61</v>
      </c>
      <c r="J18" s="103">
        <v>0</v>
      </c>
      <c r="K18" s="103">
        <v>12.61</v>
      </c>
      <c r="L18" s="103">
        <v>12.61</v>
      </c>
      <c r="M18" s="103">
        <v>12.61</v>
      </c>
      <c r="N18" s="103">
        <v>0</v>
      </c>
      <c r="O18" s="103">
        <v>0</v>
      </c>
      <c r="P18" s="103">
        <v>0</v>
      </c>
      <c r="Q18" s="103">
        <v>0</v>
      </c>
      <c r="R18" s="103">
        <v>0</v>
      </c>
      <c r="S18" s="103">
        <v>0</v>
      </c>
      <c r="T18" s="103">
        <v>0</v>
      </c>
    </row>
    <row r="19" ht="19.5" customHeight="1" spans="1:20">
      <c r="A19" s="102" t="s">
        <v>144</v>
      </c>
      <c r="B19" s="102"/>
      <c r="C19" s="102"/>
      <c r="D19" s="102" t="s">
        <v>145</v>
      </c>
      <c r="E19" s="103">
        <v>0</v>
      </c>
      <c r="F19" s="103">
        <v>0</v>
      </c>
      <c r="G19" s="103">
        <v>0</v>
      </c>
      <c r="H19" s="103">
        <v>9.47</v>
      </c>
      <c r="I19" s="103">
        <v>9.47</v>
      </c>
      <c r="J19" s="103">
        <v>0</v>
      </c>
      <c r="K19" s="103">
        <v>9.47</v>
      </c>
      <c r="L19" s="103">
        <v>9.47</v>
      </c>
      <c r="M19" s="103">
        <v>9.47</v>
      </c>
      <c r="N19" s="103">
        <v>0</v>
      </c>
      <c r="O19" s="103">
        <v>0</v>
      </c>
      <c r="P19" s="103">
        <v>0</v>
      </c>
      <c r="Q19" s="103">
        <v>0</v>
      </c>
      <c r="R19" s="103">
        <v>0</v>
      </c>
      <c r="S19" s="103">
        <v>0</v>
      </c>
      <c r="T19" s="103">
        <v>0</v>
      </c>
    </row>
    <row r="20" ht="19.5" customHeight="1" spans="1:20">
      <c r="A20" s="102" t="s">
        <v>146</v>
      </c>
      <c r="B20" s="102"/>
      <c r="C20" s="102"/>
      <c r="D20" s="102" t="s">
        <v>147</v>
      </c>
      <c r="E20" s="103">
        <v>0</v>
      </c>
      <c r="F20" s="103">
        <v>0</v>
      </c>
      <c r="G20" s="103">
        <v>0</v>
      </c>
      <c r="H20" s="103">
        <v>9.47</v>
      </c>
      <c r="I20" s="103">
        <v>9.47</v>
      </c>
      <c r="J20" s="103">
        <v>0</v>
      </c>
      <c r="K20" s="103">
        <v>9.47</v>
      </c>
      <c r="L20" s="103">
        <v>9.47</v>
      </c>
      <c r="M20" s="103">
        <v>9.47</v>
      </c>
      <c r="N20" s="103">
        <v>0</v>
      </c>
      <c r="O20" s="103">
        <v>0</v>
      </c>
      <c r="P20" s="103">
        <v>0</v>
      </c>
      <c r="Q20" s="103">
        <v>0</v>
      </c>
      <c r="R20" s="103">
        <v>0</v>
      </c>
      <c r="S20" s="103">
        <v>0</v>
      </c>
      <c r="T20" s="103">
        <v>0</v>
      </c>
    </row>
    <row r="21" ht="19.5" customHeight="1" spans="1:20">
      <c r="A21" s="102" t="s">
        <v>148</v>
      </c>
      <c r="B21" s="102"/>
      <c r="C21" s="102"/>
      <c r="D21" s="102" t="s">
        <v>149</v>
      </c>
      <c r="E21" s="103">
        <v>0</v>
      </c>
      <c r="F21" s="103">
        <v>0</v>
      </c>
      <c r="G21" s="103">
        <v>0</v>
      </c>
      <c r="H21" s="103">
        <v>5.95</v>
      </c>
      <c r="I21" s="103">
        <v>5.95</v>
      </c>
      <c r="J21" s="103">
        <v>0</v>
      </c>
      <c r="K21" s="103">
        <v>5.95</v>
      </c>
      <c r="L21" s="103">
        <v>5.95</v>
      </c>
      <c r="M21" s="103">
        <v>5.95</v>
      </c>
      <c r="N21" s="103">
        <v>0</v>
      </c>
      <c r="O21" s="103">
        <v>0</v>
      </c>
      <c r="P21" s="103">
        <v>0</v>
      </c>
      <c r="Q21" s="103">
        <v>0</v>
      </c>
      <c r="R21" s="103">
        <v>0</v>
      </c>
      <c r="S21" s="103">
        <v>0</v>
      </c>
      <c r="T21" s="103">
        <v>0</v>
      </c>
    </row>
    <row r="22" ht="19.5" customHeight="1" spans="1:20">
      <c r="A22" s="102" t="s">
        <v>150</v>
      </c>
      <c r="B22" s="102"/>
      <c r="C22" s="102"/>
      <c r="D22" s="102" t="s">
        <v>151</v>
      </c>
      <c r="E22" s="103">
        <v>0</v>
      </c>
      <c r="F22" s="103">
        <v>0</v>
      </c>
      <c r="G22" s="103">
        <v>0</v>
      </c>
      <c r="H22" s="103">
        <v>3.52</v>
      </c>
      <c r="I22" s="103">
        <v>3.52</v>
      </c>
      <c r="J22" s="103">
        <v>0</v>
      </c>
      <c r="K22" s="103">
        <v>3.52</v>
      </c>
      <c r="L22" s="103">
        <v>3.52</v>
      </c>
      <c r="M22" s="103">
        <v>3.52</v>
      </c>
      <c r="N22" s="103">
        <v>0</v>
      </c>
      <c r="O22" s="103">
        <v>0</v>
      </c>
      <c r="P22" s="103">
        <v>0</v>
      </c>
      <c r="Q22" s="103">
        <v>0</v>
      </c>
      <c r="R22" s="103">
        <v>0</v>
      </c>
      <c r="S22" s="103">
        <v>0</v>
      </c>
      <c r="T22" s="103">
        <v>0</v>
      </c>
    </row>
    <row r="23" ht="19.5" customHeight="1" spans="1:20">
      <c r="A23" s="102" t="s">
        <v>152</v>
      </c>
      <c r="B23" s="102"/>
      <c r="C23" s="102"/>
      <c r="D23" s="102" t="s">
        <v>153</v>
      </c>
      <c r="E23" s="103">
        <v>0</v>
      </c>
      <c r="F23" s="103">
        <v>0</v>
      </c>
      <c r="G23" s="103">
        <v>0</v>
      </c>
      <c r="H23" s="103">
        <v>13.26</v>
      </c>
      <c r="I23" s="103">
        <v>13.26</v>
      </c>
      <c r="J23" s="103">
        <v>0</v>
      </c>
      <c r="K23" s="103">
        <v>13.26</v>
      </c>
      <c r="L23" s="103">
        <v>13.26</v>
      </c>
      <c r="M23" s="103">
        <v>13.26</v>
      </c>
      <c r="N23" s="103">
        <v>0</v>
      </c>
      <c r="O23" s="103">
        <v>0</v>
      </c>
      <c r="P23" s="103">
        <v>0</v>
      </c>
      <c r="Q23" s="103">
        <v>0</v>
      </c>
      <c r="R23" s="103">
        <v>0</v>
      </c>
      <c r="S23" s="103">
        <v>0</v>
      </c>
      <c r="T23" s="103">
        <v>0</v>
      </c>
    </row>
    <row r="24" ht="19.5" customHeight="1" spans="1:20">
      <c r="A24" s="102" t="s">
        <v>154</v>
      </c>
      <c r="B24" s="102"/>
      <c r="C24" s="102"/>
      <c r="D24" s="102" t="s">
        <v>155</v>
      </c>
      <c r="E24" s="103">
        <v>0</v>
      </c>
      <c r="F24" s="103">
        <v>0</v>
      </c>
      <c r="G24" s="103">
        <v>0</v>
      </c>
      <c r="H24" s="103">
        <v>13.26</v>
      </c>
      <c r="I24" s="103">
        <v>13.26</v>
      </c>
      <c r="J24" s="103">
        <v>0</v>
      </c>
      <c r="K24" s="103">
        <v>13.26</v>
      </c>
      <c r="L24" s="103">
        <v>13.26</v>
      </c>
      <c r="M24" s="103">
        <v>13.26</v>
      </c>
      <c r="N24" s="103">
        <v>0</v>
      </c>
      <c r="O24" s="103">
        <v>0</v>
      </c>
      <c r="P24" s="103">
        <v>0</v>
      </c>
      <c r="Q24" s="103">
        <v>0</v>
      </c>
      <c r="R24" s="103">
        <v>0</v>
      </c>
      <c r="S24" s="103">
        <v>0</v>
      </c>
      <c r="T24" s="103">
        <v>0</v>
      </c>
    </row>
    <row r="25" ht="19.5" customHeight="1" spans="1:20">
      <c r="A25" s="102" t="s">
        <v>156</v>
      </c>
      <c r="B25" s="102"/>
      <c r="C25" s="102"/>
      <c r="D25" s="102" t="s">
        <v>157</v>
      </c>
      <c r="E25" s="103">
        <v>0</v>
      </c>
      <c r="F25" s="103">
        <v>0</v>
      </c>
      <c r="G25" s="103">
        <v>0</v>
      </c>
      <c r="H25" s="103">
        <v>13.26</v>
      </c>
      <c r="I25" s="103">
        <v>13.26</v>
      </c>
      <c r="J25" s="103">
        <v>0</v>
      </c>
      <c r="K25" s="103">
        <v>13.26</v>
      </c>
      <c r="L25" s="103">
        <v>13.26</v>
      </c>
      <c r="M25" s="103">
        <v>13.26</v>
      </c>
      <c r="N25" s="103">
        <v>0</v>
      </c>
      <c r="O25" s="103">
        <v>0</v>
      </c>
      <c r="P25" s="103">
        <v>0</v>
      </c>
      <c r="Q25" s="103">
        <v>0</v>
      </c>
      <c r="R25" s="103">
        <v>0</v>
      </c>
      <c r="S25" s="103">
        <v>0</v>
      </c>
      <c r="T25" s="103">
        <v>0</v>
      </c>
    </row>
    <row r="26" ht="19.5" customHeight="1" spans="1:20">
      <c r="A26" s="102" t="s">
        <v>202</v>
      </c>
      <c r="B26" s="102"/>
      <c r="C26" s="102"/>
      <c r="D26" s="102"/>
      <c r="E26" s="102"/>
      <c r="F26" s="102"/>
      <c r="G26" s="102"/>
      <c r="H26" s="102"/>
      <c r="I26" s="102"/>
      <c r="J26" s="102"/>
      <c r="K26" s="102"/>
      <c r="L26" s="102"/>
      <c r="M26" s="102"/>
      <c r="N26" s="102"/>
      <c r="O26" s="102"/>
      <c r="P26" s="102"/>
      <c r="Q26" s="102"/>
      <c r="R26" s="102"/>
      <c r="S26" s="102"/>
      <c r="T26" s="102"/>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C11" sqref="C11"/>
    </sheetView>
  </sheetViews>
  <sheetFormatPr defaultColWidth="9" defaultRowHeight="13.5"/>
  <cols>
    <col min="1" max="1" width="6.13333333333333" style="98" customWidth="1"/>
    <col min="2" max="2" width="32.8833333333333" style="98" customWidth="1"/>
    <col min="3" max="3" width="20.1333333333333" style="98" customWidth="1"/>
    <col min="4" max="4" width="6.13333333333333" style="98" customWidth="1"/>
    <col min="5" max="5" width="22.75" style="98" customWidth="1"/>
    <col min="6" max="6" width="19.3833333333333" style="98" customWidth="1"/>
    <col min="7" max="7" width="6.13333333333333" style="98" customWidth="1"/>
    <col min="8" max="8" width="36.8833333333333" style="98" customWidth="1"/>
    <col min="9" max="9" width="17.1333333333333" style="98" customWidth="1"/>
    <col min="10" max="16384" width="9" style="98"/>
  </cols>
  <sheetData>
    <row r="1" ht="27" spans="1:9">
      <c r="E1" s="112" t="s">
        <v>203</v>
      </c>
    </row>
    <row r="2" spans="1:9">
      <c r="I2" s="114" t="s">
        <v>204</v>
      </c>
    </row>
    <row r="3" spans="1:9">
      <c r="A3" s="114" t="s">
        <v>2</v>
      </c>
      <c r="I3" s="114" t="s">
        <v>3</v>
      </c>
    </row>
    <row r="4" ht="19.5" customHeight="1" spans="1:9">
      <c r="A4" s="107" t="s">
        <v>196</v>
      </c>
      <c r="B4" s="107"/>
      <c r="C4" s="107"/>
      <c r="D4" s="107" t="s">
        <v>195</v>
      </c>
      <c r="E4" s="107"/>
      <c r="F4" s="107"/>
      <c r="G4" s="107"/>
      <c r="H4" s="107"/>
      <c r="I4" s="107"/>
    </row>
    <row r="5" ht="19.5" customHeight="1" spans="1:9">
      <c r="A5" s="107" t="s">
        <v>205</v>
      </c>
      <c r="B5" s="107" t="s">
        <v>123</v>
      </c>
      <c r="C5" s="107" t="s">
        <v>8</v>
      </c>
      <c r="D5" s="107" t="s">
        <v>205</v>
      </c>
      <c r="E5" s="107" t="s">
        <v>123</v>
      </c>
      <c r="F5" s="107" t="s">
        <v>8</v>
      </c>
      <c r="G5" s="107" t="s">
        <v>205</v>
      </c>
      <c r="H5" s="107" t="s">
        <v>123</v>
      </c>
      <c r="I5" s="107" t="s">
        <v>8</v>
      </c>
    </row>
    <row r="6" ht="19.5" customHeight="1" spans="1:9">
      <c r="A6" s="107"/>
      <c r="B6" s="107"/>
      <c r="C6" s="107"/>
      <c r="D6" s="107"/>
      <c r="E6" s="107"/>
      <c r="F6" s="107"/>
      <c r="G6" s="107"/>
      <c r="H6" s="107"/>
      <c r="I6" s="107"/>
    </row>
    <row r="7" ht="19.5" customHeight="1" spans="1:9">
      <c r="A7" s="102" t="s">
        <v>206</v>
      </c>
      <c r="B7" s="102" t="s">
        <v>207</v>
      </c>
      <c r="C7" s="103">
        <v>145.23</v>
      </c>
      <c r="D7" s="102" t="s">
        <v>208</v>
      </c>
      <c r="E7" s="102" t="s">
        <v>209</v>
      </c>
      <c r="F7" s="103">
        <v>7.97</v>
      </c>
      <c r="G7" s="102" t="s">
        <v>210</v>
      </c>
      <c r="H7" s="102" t="s">
        <v>211</v>
      </c>
      <c r="I7" s="103">
        <v>0</v>
      </c>
    </row>
    <row r="8" ht="19.5" customHeight="1" spans="1:9">
      <c r="A8" s="102" t="s">
        <v>212</v>
      </c>
      <c r="B8" s="102" t="s">
        <v>213</v>
      </c>
      <c r="C8" s="103">
        <v>29.32</v>
      </c>
      <c r="D8" s="102" t="s">
        <v>214</v>
      </c>
      <c r="E8" s="102" t="s">
        <v>215</v>
      </c>
      <c r="F8" s="103">
        <v>3.57</v>
      </c>
      <c r="G8" s="102" t="s">
        <v>216</v>
      </c>
      <c r="H8" s="102" t="s">
        <v>217</v>
      </c>
      <c r="I8" s="103">
        <v>0</v>
      </c>
    </row>
    <row r="9" ht="19.5" customHeight="1" spans="1:9">
      <c r="A9" s="102" t="s">
        <v>218</v>
      </c>
      <c r="B9" s="102" t="s">
        <v>219</v>
      </c>
      <c r="C9" s="103">
        <v>0.01</v>
      </c>
      <c r="D9" s="102" t="s">
        <v>220</v>
      </c>
      <c r="E9" s="102" t="s">
        <v>221</v>
      </c>
      <c r="F9" s="103">
        <v>0</v>
      </c>
      <c r="G9" s="102" t="s">
        <v>222</v>
      </c>
      <c r="H9" s="102" t="s">
        <v>223</v>
      </c>
      <c r="I9" s="103">
        <v>0</v>
      </c>
    </row>
    <row r="10" ht="19.5" customHeight="1" spans="1:9">
      <c r="A10" s="102" t="s">
        <v>224</v>
      </c>
      <c r="B10" s="102" t="s">
        <v>225</v>
      </c>
      <c r="C10" s="103">
        <v>34.32</v>
      </c>
      <c r="D10" s="102" t="s">
        <v>226</v>
      </c>
      <c r="E10" s="102" t="s">
        <v>227</v>
      </c>
      <c r="F10" s="103">
        <v>0</v>
      </c>
      <c r="G10" s="102" t="s">
        <v>228</v>
      </c>
      <c r="H10" s="102" t="s">
        <v>229</v>
      </c>
      <c r="I10" s="103">
        <v>0</v>
      </c>
    </row>
    <row r="11" ht="19.5" customHeight="1" spans="1:9">
      <c r="A11" s="102" t="s">
        <v>230</v>
      </c>
      <c r="B11" s="102" t="s">
        <v>231</v>
      </c>
      <c r="C11" s="103">
        <v>0</v>
      </c>
      <c r="D11" s="102" t="s">
        <v>232</v>
      </c>
      <c r="E11" s="102" t="s">
        <v>233</v>
      </c>
      <c r="F11" s="103">
        <v>0</v>
      </c>
      <c r="G11" s="102" t="s">
        <v>234</v>
      </c>
      <c r="H11" s="102" t="s">
        <v>235</v>
      </c>
      <c r="I11" s="103">
        <v>0</v>
      </c>
    </row>
    <row r="12" ht="19.5" customHeight="1" spans="1:9">
      <c r="A12" s="102" t="s">
        <v>236</v>
      </c>
      <c r="B12" s="102" t="s">
        <v>237</v>
      </c>
      <c r="C12" s="103">
        <v>45.02</v>
      </c>
      <c r="D12" s="102" t="s">
        <v>238</v>
      </c>
      <c r="E12" s="102" t="s">
        <v>239</v>
      </c>
      <c r="F12" s="103">
        <v>0</v>
      </c>
      <c r="G12" s="102" t="s">
        <v>240</v>
      </c>
      <c r="H12" s="102" t="s">
        <v>241</v>
      </c>
      <c r="I12" s="103">
        <v>0</v>
      </c>
    </row>
    <row r="13" ht="19.5" customHeight="1" spans="1:9">
      <c r="A13" s="102" t="s">
        <v>242</v>
      </c>
      <c r="B13" s="102" t="s">
        <v>243</v>
      </c>
      <c r="C13" s="103">
        <v>12.61</v>
      </c>
      <c r="D13" s="102" t="s">
        <v>244</v>
      </c>
      <c r="E13" s="102" t="s">
        <v>245</v>
      </c>
      <c r="F13" s="103">
        <v>0</v>
      </c>
      <c r="G13" s="102" t="s">
        <v>246</v>
      </c>
      <c r="H13" s="102" t="s">
        <v>247</v>
      </c>
      <c r="I13" s="103">
        <v>0</v>
      </c>
    </row>
    <row r="14" ht="19.5" customHeight="1" spans="1:9">
      <c r="A14" s="102" t="s">
        <v>248</v>
      </c>
      <c r="B14" s="102" t="s">
        <v>249</v>
      </c>
      <c r="C14" s="103">
        <v>0</v>
      </c>
      <c r="D14" s="102" t="s">
        <v>250</v>
      </c>
      <c r="E14" s="102" t="s">
        <v>251</v>
      </c>
      <c r="F14" s="103">
        <v>0.18</v>
      </c>
      <c r="G14" s="102" t="s">
        <v>252</v>
      </c>
      <c r="H14" s="102" t="s">
        <v>253</v>
      </c>
      <c r="I14" s="103">
        <v>0</v>
      </c>
    </row>
    <row r="15" ht="19.5" customHeight="1" spans="1:9">
      <c r="A15" s="102" t="s">
        <v>254</v>
      </c>
      <c r="B15" s="102" t="s">
        <v>255</v>
      </c>
      <c r="C15" s="103">
        <v>5.95</v>
      </c>
      <c r="D15" s="102" t="s">
        <v>256</v>
      </c>
      <c r="E15" s="102" t="s">
        <v>257</v>
      </c>
      <c r="F15" s="103">
        <v>0</v>
      </c>
      <c r="G15" s="102" t="s">
        <v>258</v>
      </c>
      <c r="H15" s="102" t="s">
        <v>259</v>
      </c>
      <c r="I15" s="103">
        <v>0</v>
      </c>
    </row>
    <row r="16" ht="19.5" customHeight="1" spans="1:9">
      <c r="A16" s="102" t="s">
        <v>260</v>
      </c>
      <c r="B16" s="102" t="s">
        <v>261</v>
      </c>
      <c r="C16" s="103">
        <v>3.52</v>
      </c>
      <c r="D16" s="102" t="s">
        <v>262</v>
      </c>
      <c r="E16" s="102" t="s">
        <v>263</v>
      </c>
      <c r="F16" s="103">
        <v>0</v>
      </c>
      <c r="G16" s="102" t="s">
        <v>264</v>
      </c>
      <c r="H16" s="102" t="s">
        <v>265</v>
      </c>
      <c r="I16" s="103">
        <v>0</v>
      </c>
    </row>
    <row r="17" ht="19.5" customHeight="1" spans="1:9">
      <c r="A17" s="102" t="s">
        <v>266</v>
      </c>
      <c r="B17" s="102" t="s">
        <v>267</v>
      </c>
      <c r="C17" s="103">
        <v>1.22</v>
      </c>
      <c r="D17" s="102" t="s">
        <v>268</v>
      </c>
      <c r="E17" s="102" t="s">
        <v>269</v>
      </c>
      <c r="F17" s="103">
        <v>1.21</v>
      </c>
      <c r="G17" s="102" t="s">
        <v>270</v>
      </c>
      <c r="H17" s="102" t="s">
        <v>271</v>
      </c>
      <c r="I17" s="103">
        <v>0</v>
      </c>
    </row>
    <row r="18" ht="19.5" customHeight="1" spans="1:9">
      <c r="A18" s="102" t="s">
        <v>272</v>
      </c>
      <c r="B18" s="102" t="s">
        <v>273</v>
      </c>
      <c r="C18" s="103">
        <v>13.26</v>
      </c>
      <c r="D18" s="102" t="s">
        <v>274</v>
      </c>
      <c r="E18" s="102" t="s">
        <v>275</v>
      </c>
      <c r="F18" s="103">
        <v>0</v>
      </c>
      <c r="G18" s="102" t="s">
        <v>276</v>
      </c>
      <c r="H18" s="102" t="s">
        <v>277</v>
      </c>
      <c r="I18" s="103">
        <v>0</v>
      </c>
    </row>
    <row r="19" ht="19.5" customHeight="1" spans="1:9">
      <c r="A19" s="102" t="s">
        <v>278</v>
      </c>
      <c r="B19" s="102" t="s">
        <v>279</v>
      </c>
      <c r="C19" s="103">
        <v>0</v>
      </c>
      <c r="D19" s="102" t="s">
        <v>280</v>
      </c>
      <c r="E19" s="102" t="s">
        <v>281</v>
      </c>
      <c r="F19" s="103">
        <v>0</v>
      </c>
      <c r="G19" s="102" t="s">
        <v>282</v>
      </c>
      <c r="H19" s="102" t="s">
        <v>283</v>
      </c>
      <c r="I19" s="103">
        <v>0</v>
      </c>
    </row>
    <row r="20" ht="19.5" customHeight="1" spans="1:9">
      <c r="A20" s="102" t="s">
        <v>284</v>
      </c>
      <c r="B20" s="102" t="s">
        <v>285</v>
      </c>
      <c r="C20" s="103">
        <v>0</v>
      </c>
      <c r="D20" s="102" t="s">
        <v>286</v>
      </c>
      <c r="E20" s="102" t="s">
        <v>287</v>
      </c>
      <c r="F20" s="103">
        <v>0</v>
      </c>
      <c r="G20" s="102" t="s">
        <v>288</v>
      </c>
      <c r="H20" s="102" t="s">
        <v>289</v>
      </c>
      <c r="I20" s="103">
        <v>0</v>
      </c>
    </row>
    <row r="21" ht="19.5" customHeight="1" spans="1:9">
      <c r="A21" s="102" t="s">
        <v>290</v>
      </c>
      <c r="B21" s="102" t="s">
        <v>291</v>
      </c>
      <c r="C21" s="103">
        <v>0</v>
      </c>
      <c r="D21" s="102" t="s">
        <v>292</v>
      </c>
      <c r="E21" s="102" t="s">
        <v>293</v>
      </c>
      <c r="F21" s="103">
        <v>0</v>
      </c>
      <c r="G21" s="102" t="s">
        <v>294</v>
      </c>
      <c r="H21" s="102" t="s">
        <v>295</v>
      </c>
      <c r="I21" s="103">
        <v>0</v>
      </c>
    </row>
    <row r="22" ht="19.5" customHeight="1" spans="1:9">
      <c r="A22" s="102" t="s">
        <v>296</v>
      </c>
      <c r="B22" s="102" t="s">
        <v>297</v>
      </c>
      <c r="C22" s="103">
        <v>0</v>
      </c>
      <c r="D22" s="102" t="s">
        <v>298</v>
      </c>
      <c r="E22" s="102" t="s">
        <v>299</v>
      </c>
      <c r="F22" s="103">
        <v>0</v>
      </c>
      <c r="G22" s="102" t="s">
        <v>300</v>
      </c>
      <c r="H22" s="102" t="s">
        <v>301</v>
      </c>
      <c r="I22" s="103">
        <v>0</v>
      </c>
    </row>
    <row r="23" ht="19.5" customHeight="1" spans="1:9">
      <c r="A23" s="102" t="s">
        <v>302</v>
      </c>
      <c r="B23" s="102" t="s">
        <v>303</v>
      </c>
      <c r="C23" s="103">
        <v>0</v>
      </c>
      <c r="D23" s="102" t="s">
        <v>304</v>
      </c>
      <c r="E23" s="102" t="s">
        <v>305</v>
      </c>
      <c r="F23" s="103">
        <v>0</v>
      </c>
      <c r="G23" s="102" t="s">
        <v>306</v>
      </c>
      <c r="H23" s="102" t="s">
        <v>307</v>
      </c>
      <c r="I23" s="103">
        <v>0</v>
      </c>
    </row>
    <row r="24" ht="19.5" customHeight="1" spans="1:9">
      <c r="A24" s="102" t="s">
        <v>308</v>
      </c>
      <c r="B24" s="102" t="s">
        <v>309</v>
      </c>
      <c r="C24" s="103">
        <v>0</v>
      </c>
      <c r="D24" s="102" t="s">
        <v>310</v>
      </c>
      <c r="E24" s="102" t="s">
        <v>311</v>
      </c>
      <c r="F24" s="103">
        <v>0</v>
      </c>
      <c r="G24" s="102" t="s">
        <v>312</v>
      </c>
      <c r="H24" s="102" t="s">
        <v>313</v>
      </c>
      <c r="I24" s="103">
        <v>0</v>
      </c>
    </row>
    <row r="25" ht="19.5" customHeight="1" spans="1:9">
      <c r="A25" s="102" t="s">
        <v>314</v>
      </c>
      <c r="B25" s="102" t="s">
        <v>315</v>
      </c>
      <c r="C25" s="103">
        <v>0</v>
      </c>
      <c r="D25" s="102" t="s">
        <v>316</v>
      </c>
      <c r="E25" s="102" t="s">
        <v>317</v>
      </c>
      <c r="F25" s="103">
        <v>0</v>
      </c>
      <c r="G25" s="102" t="s">
        <v>318</v>
      </c>
      <c r="H25" s="102" t="s">
        <v>319</v>
      </c>
      <c r="I25" s="103">
        <v>0</v>
      </c>
    </row>
    <row r="26" ht="19.5" customHeight="1" spans="1:9">
      <c r="A26" s="102" t="s">
        <v>320</v>
      </c>
      <c r="B26" s="102" t="s">
        <v>321</v>
      </c>
      <c r="C26" s="103">
        <v>0</v>
      </c>
      <c r="D26" s="102" t="s">
        <v>322</v>
      </c>
      <c r="E26" s="102" t="s">
        <v>323</v>
      </c>
      <c r="F26" s="103">
        <v>0</v>
      </c>
      <c r="G26" s="102" t="s">
        <v>324</v>
      </c>
      <c r="H26" s="102" t="s">
        <v>325</v>
      </c>
      <c r="I26" s="103">
        <v>0</v>
      </c>
    </row>
    <row r="27" ht="19.5" customHeight="1" spans="1:9">
      <c r="A27" s="102" t="s">
        <v>326</v>
      </c>
      <c r="B27" s="102" t="s">
        <v>327</v>
      </c>
      <c r="C27" s="103">
        <v>0</v>
      </c>
      <c r="D27" s="102" t="s">
        <v>328</v>
      </c>
      <c r="E27" s="102" t="s">
        <v>329</v>
      </c>
      <c r="F27" s="103">
        <v>0</v>
      </c>
      <c r="G27" s="102" t="s">
        <v>330</v>
      </c>
      <c r="H27" s="102" t="s">
        <v>331</v>
      </c>
      <c r="I27" s="103">
        <v>0</v>
      </c>
    </row>
    <row r="28" ht="19.5" customHeight="1" spans="1:9">
      <c r="A28" s="102" t="s">
        <v>332</v>
      </c>
      <c r="B28" s="102" t="s">
        <v>333</v>
      </c>
      <c r="C28" s="103">
        <v>0</v>
      </c>
      <c r="D28" s="102" t="s">
        <v>334</v>
      </c>
      <c r="E28" s="102" t="s">
        <v>335</v>
      </c>
      <c r="F28" s="103">
        <v>0</v>
      </c>
      <c r="G28" s="102" t="s">
        <v>336</v>
      </c>
      <c r="H28" s="102" t="s">
        <v>337</v>
      </c>
      <c r="I28" s="103">
        <v>0</v>
      </c>
    </row>
    <row r="29" ht="19.5" customHeight="1" spans="1:9">
      <c r="A29" s="102" t="s">
        <v>338</v>
      </c>
      <c r="B29" s="102" t="s">
        <v>339</v>
      </c>
      <c r="C29" s="103">
        <v>0</v>
      </c>
      <c r="D29" s="102" t="s">
        <v>340</v>
      </c>
      <c r="E29" s="102" t="s">
        <v>341</v>
      </c>
      <c r="F29" s="103">
        <v>0.32</v>
      </c>
      <c r="G29" s="102" t="s">
        <v>342</v>
      </c>
      <c r="H29" s="102" t="s">
        <v>343</v>
      </c>
      <c r="I29" s="103">
        <v>0</v>
      </c>
    </row>
    <row r="30" ht="19.5" customHeight="1" spans="1:9">
      <c r="A30" s="102" t="s">
        <v>344</v>
      </c>
      <c r="B30" s="102" t="s">
        <v>345</v>
      </c>
      <c r="C30" s="103">
        <v>0</v>
      </c>
      <c r="D30" s="102" t="s">
        <v>346</v>
      </c>
      <c r="E30" s="102" t="s">
        <v>347</v>
      </c>
      <c r="F30" s="103">
        <v>1.89</v>
      </c>
      <c r="G30" s="102" t="s">
        <v>348</v>
      </c>
      <c r="H30" s="102" t="s">
        <v>349</v>
      </c>
      <c r="I30" s="103">
        <v>0</v>
      </c>
    </row>
    <row r="31" ht="19.5" customHeight="1" spans="1:9">
      <c r="A31" s="102" t="s">
        <v>350</v>
      </c>
      <c r="B31" s="102" t="s">
        <v>351</v>
      </c>
      <c r="C31" s="103">
        <v>0</v>
      </c>
      <c r="D31" s="102" t="s">
        <v>352</v>
      </c>
      <c r="E31" s="102" t="s">
        <v>353</v>
      </c>
      <c r="F31" s="103">
        <v>0</v>
      </c>
      <c r="G31" s="102" t="s">
        <v>354</v>
      </c>
      <c r="H31" s="102" t="s">
        <v>355</v>
      </c>
      <c r="I31" s="103">
        <v>0</v>
      </c>
    </row>
    <row r="32" ht="19.5" customHeight="1" spans="1:9">
      <c r="A32" s="102" t="s">
        <v>356</v>
      </c>
      <c r="B32" s="102" t="s">
        <v>357</v>
      </c>
      <c r="C32" s="103">
        <v>0</v>
      </c>
      <c r="D32" s="102" t="s">
        <v>358</v>
      </c>
      <c r="E32" s="102" t="s">
        <v>359</v>
      </c>
      <c r="F32" s="103">
        <v>0</v>
      </c>
      <c r="G32" s="102" t="s">
        <v>360</v>
      </c>
      <c r="H32" s="102" t="s">
        <v>361</v>
      </c>
      <c r="I32" s="103">
        <v>0</v>
      </c>
    </row>
    <row r="33" ht="19.5" customHeight="1" spans="1:9">
      <c r="A33" s="102" t="s">
        <v>362</v>
      </c>
      <c r="B33" s="102" t="s">
        <v>363</v>
      </c>
      <c r="C33" s="103">
        <v>0</v>
      </c>
      <c r="D33" s="102" t="s">
        <v>364</v>
      </c>
      <c r="E33" s="102" t="s">
        <v>365</v>
      </c>
      <c r="F33" s="103">
        <v>0</v>
      </c>
      <c r="G33" s="102" t="s">
        <v>366</v>
      </c>
      <c r="H33" s="102" t="s">
        <v>367</v>
      </c>
      <c r="I33" s="103">
        <v>0</v>
      </c>
    </row>
    <row r="34" ht="19.5" customHeight="1" spans="1:9">
      <c r="A34" s="102"/>
      <c r="B34" s="102"/>
      <c r="C34" s="104"/>
      <c r="D34" s="102" t="s">
        <v>368</v>
      </c>
      <c r="E34" s="102" t="s">
        <v>369</v>
      </c>
      <c r="F34" s="103">
        <v>0.8</v>
      </c>
      <c r="G34" s="102" t="s">
        <v>370</v>
      </c>
      <c r="H34" s="102" t="s">
        <v>371</v>
      </c>
      <c r="I34" s="103">
        <v>0</v>
      </c>
    </row>
    <row r="35" ht="19.5" customHeight="1" spans="1:9">
      <c r="A35" s="102"/>
      <c r="B35" s="102"/>
      <c r="C35" s="104"/>
      <c r="D35" s="102" t="s">
        <v>372</v>
      </c>
      <c r="E35" s="102" t="s">
        <v>373</v>
      </c>
      <c r="F35" s="103">
        <v>0</v>
      </c>
      <c r="G35" s="102" t="s">
        <v>374</v>
      </c>
      <c r="H35" s="102" t="s">
        <v>375</v>
      </c>
      <c r="I35" s="103">
        <v>0</v>
      </c>
    </row>
    <row r="36" ht="19.5" customHeight="1" spans="1:9">
      <c r="A36" s="102"/>
      <c r="B36" s="102"/>
      <c r="C36" s="104"/>
      <c r="D36" s="102" t="s">
        <v>376</v>
      </c>
      <c r="E36" s="102" t="s">
        <v>377</v>
      </c>
      <c r="F36" s="103">
        <v>0</v>
      </c>
      <c r="G36" s="102"/>
      <c r="H36" s="102"/>
      <c r="I36" s="103"/>
    </row>
    <row r="37" ht="19.5" customHeight="1" spans="1:9">
      <c r="A37" s="102"/>
      <c r="B37" s="102"/>
      <c r="C37" s="104"/>
      <c r="D37" s="102" t="s">
        <v>378</v>
      </c>
      <c r="E37" s="102" t="s">
        <v>379</v>
      </c>
      <c r="F37" s="103">
        <v>0</v>
      </c>
      <c r="G37" s="102"/>
      <c r="H37" s="102"/>
      <c r="I37" s="103"/>
    </row>
    <row r="38" ht="19.5" customHeight="1" spans="1:9">
      <c r="A38" s="102"/>
      <c r="B38" s="102"/>
      <c r="C38" s="104"/>
      <c r="D38" s="102" t="s">
        <v>380</v>
      </c>
      <c r="E38" s="102" t="s">
        <v>381</v>
      </c>
      <c r="F38" s="103">
        <v>0</v>
      </c>
      <c r="G38" s="102"/>
      <c r="H38" s="102"/>
      <c r="I38" s="103"/>
    </row>
    <row r="39" ht="19.5" customHeight="1" spans="1:9">
      <c r="A39" s="102"/>
      <c r="B39" s="102"/>
      <c r="C39" s="104"/>
      <c r="D39" s="102" t="s">
        <v>382</v>
      </c>
      <c r="E39" s="102" t="s">
        <v>383</v>
      </c>
      <c r="F39" s="103">
        <v>0</v>
      </c>
      <c r="G39" s="102"/>
      <c r="H39" s="102"/>
      <c r="I39" s="103"/>
    </row>
    <row r="40" ht="19.5" customHeight="1" spans="1:9">
      <c r="A40" s="101" t="s">
        <v>384</v>
      </c>
      <c r="B40" s="101"/>
      <c r="C40" s="103">
        <v>145.23</v>
      </c>
      <c r="D40" s="101" t="s">
        <v>385</v>
      </c>
      <c r="E40" s="101"/>
      <c r="F40" s="101"/>
      <c r="G40" s="101"/>
      <c r="H40" s="101"/>
      <c r="I40" s="103">
        <v>7.97</v>
      </c>
    </row>
    <row r="41" ht="19.5" customHeight="1" spans="1:9">
      <c r="A41" s="102" t="s">
        <v>386</v>
      </c>
      <c r="B41" s="102"/>
      <c r="C41" s="102"/>
      <c r="D41" s="102"/>
      <c r="E41" s="102"/>
      <c r="F41" s="102"/>
      <c r="G41" s="102"/>
      <c r="H41" s="102"/>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E13" sqref="E13"/>
    </sheetView>
  </sheetViews>
  <sheetFormatPr defaultColWidth="9" defaultRowHeight="13.5"/>
  <cols>
    <col min="1" max="1" width="8.38333333333333" style="98" customWidth="1"/>
    <col min="2" max="2" width="28.1333333333333" style="98" customWidth="1"/>
    <col min="3" max="3" width="15" style="98" customWidth="1"/>
    <col min="4" max="4" width="8.38333333333333" style="98" customWidth="1"/>
    <col min="5" max="5" width="20" style="98" customWidth="1"/>
    <col min="6" max="6" width="15" style="98" customWidth="1"/>
    <col min="7" max="7" width="8.38333333333333" style="98" customWidth="1"/>
    <col min="8" max="8" width="45" style="98" customWidth="1"/>
    <col min="9" max="9" width="15" style="98" customWidth="1"/>
    <col min="10" max="10" width="8.38333333333333" style="98" customWidth="1"/>
    <col min="11" max="11" width="45" style="98" customWidth="1"/>
    <col min="12" max="12" width="15" style="98" customWidth="1"/>
    <col min="13" max="16384" width="9" style="98"/>
  </cols>
  <sheetData>
    <row r="1" ht="27" spans="1:12">
      <c r="G1" s="113" t="s">
        <v>387</v>
      </c>
    </row>
    <row r="2" spans="1:12">
      <c r="L2" s="114" t="s">
        <v>388</v>
      </c>
    </row>
    <row r="3" spans="1:12">
      <c r="A3" s="114" t="s">
        <v>2</v>
      </c>
      <c r="L3" s="114" t="s">
        <v>3</v>
      </c>
    </row>
    <row r="4" ht="15" customHeight="1" spans="1:12">
      <c r="A4" s="101" t="s">
        <v>389</v>
      </c>
      <c r="B4" s="101"/>
      <c r="C4" s="101"/>
      <c r="D4" s="101"/>
      <c r="E4" s="101"/>
      <c r="F4" s="101"/>
      <c r="G4" s="101"/>
      <c r="H4" s="101"/>
      <c r="I4" s="101"/>
      <c r="J4" s="101"/>
      <c r="K4" s="101"/>
      <c r="L4" s="101"/>
    </row>
    <row r="5" ht="15" customHeight="1" spans="1:12">
      <c r="A5" s="101" t="s">
        <v>205</v>
      </c>
      <c r="B5" s="101" t="s">
        <v>123</v>
      </c>
      <c r="C5" s="101" t="s">
        <v>8</v>
      </c>
      <c r="D5" s="101" t="s">
        <v>205</v>
      </c>
      <c r="E5" s="101" t="s">
        <v>123</v>
      </c>
      <c r="F5" s="101" t="s">
        <v>8</v>
      </c>
      <c r="G5" s="101" t="s">
        <v>205</v>
      </c>
      <c r="H5" s="101" t="s">
        <v>123</v>
      </c>
      <c r="I5" s="101" t="s">
        <v>8</v>
      </c>
      <c r="J5" s="101" t="s">
        <v>205</v>
      </c>
      <c r="K5" s="101" t="s">
        <v>123</v>
      </c>
      <c r="L5" s="101" t="s">
        <v>8</v>
      </c>
    </row>
    <row r="6" ht="15" customHeight="1" spans="1:12">
      <c r="A6" s="102" t="s">
        <v>206</v>
      </c>
      <c r="B6" s="102" t="s">
        <v>207</v>
      </c>
      <c r="C6" s="103">
        <v>0</v>
      </c>
      <c r="D6" s="102" t="s">
        <v>208</v>
      </c>
      <c r="E6" s="102" t="s">
        <v>209</v>
      </c>
      <c r="F6" s="103">
        <v>4.97</v>
      </c>
      <c r="G6" s="102" t="s">
        <v>390</v>
      </c>
      <c r="H6" s="102" t="s">
        <v>391</v>
      </c>
      <c r="I6" s="103">
        <v>0</v>
      </c>
      <c r="J6" s="102" t="s">
        <v>392</v>
      </c>
      <c r="K6" s="102" t="s">
        <v>393</v>
      </c>
      <c r="L6" s="103">
        <v>0</v>
      </c>
    </row>
    <row r="7" ht="15" customHeight="1" spans="1:12">
      <c r="A7" s="102" t="s">
        <v>212</v>
      </c>
      <c r="B7" s="102" t="s">
        <v>213</v>
      </c>
      <c r="C7" s="103">
        <v>0</v>
      </c>
      <c r="D7" s="102" t="s">
        <v>214</v>
      </c>
      <c r="E7" s="102" t="s">
        <v>215</v>
      </c>
      <c r="F7" s="103">
        <v>0</v>
      </c>
      <c r="G7" s="102" t="s">
        <v>394</v>
      </c>
      <c r="H7" s="102" t="s">
        <v>217</v>
      </c>
      <c r="I7" s="103">
        <v>0</v>
      </c>
      <c r="J7" s="102" t="s">
        <v>395</v>
      </c>
      <c r="K7" s="102" t="s">
        <v>319</v>
      </c>
      <c r="L7" s="103">
        <v>0</v>
      </c>
    </row>
    <row r="8" ht="15" customHeight="1" spans="1:12">
      <c r="A8" s="102" t="s">
        <v>218</v>
      </c>
      <c r="B8" s="102" t="s">
        <v>219</v>
      </c>
      <c r="C8" s="103">
        <v>0</v>
      </c>
      <c r="D8" s="102" t="s">
        <v>220</v>
      </c>
      <c r="E8" s="102" t="s">
        <v>221</v>
      </c>
      <c r="F8" s="103">
        <v>0</v>
      </c>
      <c r="G8" s="102" t="s">
        <v>396</v>
      </c>
      <c r="H8" s="102" t="s">
        <v>223</v>
      </c>
      <c r="I8" s="103">
        <v>0</v>
      </c>
      <c r="J8" s="102" t="s">
        <v>397</v>
      </c>
      <c r="K8" s="102" t="s">
        <v>343</v>
      </c>
      <c r="L8" s="103">
        <v>0</v>
      </c>
    </row>
    <row r="9" ht="15" customHeight="1" spans="1:12">
      <c r="A9" s="102" t="s">
        <v>224</v>
      </c>
      <c r="B9" s="102" t="s">
        <v>225</v>
      </c>
      <c r="C9" s="103">
        <v>0</v>
      </c>
      <c r="D9" s="102" t="s">
        <v>226</v>
      </c>
      <c r="E9" s="102" t="s">
        <v>227</v>
      </c>
      <c r="F9" s="103">
        <v>0</v>
      </c>
      <c r="G9" s="102" t="s">
        <v>398</v>
      </c>
      <c r="H9" s="102" t="s">
        <v>229</v>
      </c>
      <c r="I9" s="103">
        <v>0</v>
      </c>
      <c r="J9" s="102" t="s">
        <v>312</v>
      </c>
      <c r="K9" s="102" t="s">
        <v>313</v>
      </c>
      <c r="L9" s="103">
        <v>0</v>
      </c>
    </row>
    <row r="10" ht="15" customHeight="1" spans="1:12">
      <c r="A10" s="102" t="s">
        <v>230</v>
      </c>
      <c r="B10" s="102" t="s">
        <v>231</v>
      </c>
      <c r="C10" s="103">
        <v>0</v>
      </c>
      <c r="D10" s="102" t="s">
        <v>232</v>
      </c>
      <c r="E10" s="102" t="s">
        <v>233</v>
      </c>
      <c r="F10" s="103">
        <v>0</v>
      </c>
      <c r="G10" s="102" t="s">
        <v>399</v>
      </c>
      <c r="H10" s="102" t="s">
        <v>235</v>
      </c>
      <c r="I10" s="103">
        <v>0</v>
      </c>
      <c r="J10" s="102" t="s">
        <v>318</v>
      </c>
      <c r="K10" s="102" t="s">
        <v>319</v>
      </c>
      <c r="L10" s="103">
        <v>0</v>
      </c>
    </row>
    <row r="11" ht="15" customHeight="1" spans="1:12">
      <c r="A11" s="102" t="s">
        <v>236</v>
      </c>
      <c r="B11" s="102" t="s">
        <v>237</v>
      </c>
      <c r="C11" s="103">
        <v>0</v>
      </c>
      <c r="D11" s="102" t="s">
        <v>238</v>
      </c>
      <c r="E11" s="102" t="s">
        <v>239</v>
      </c>
      <c r="F11" s="103">
        <v>0</v>
      </c>
      <c r="G11" s="102" t="s">
        <v>400</v>
      </c>
      <c r="H11" s="102" t="s">
        <v>241</v>
      </c>
      <c r="I11" s="103">
        <v>0</v>
      </c>
      <c r="J11" s="102" t="s">
        <v>324</v>
      </c>
      <c r="K11" s="102" t="s">
        <v>325</v>
      </c>
      <c r="L11" s="103">
        <v>0</v>
      </c>
    </row>
    <row r="12" ht="15" customHeight="1" spans="1:12">
      <c r="A12" s="102" t="s">
        <v>242</v>
      </c>
      <c r="B12" s="102" t="s">
        <v>243</v>
      </c>
      <c r="C12" s="103">
        <v>0</v>
      </c>
      <c r="D12" s="102" t="s">
        <v>244</v>
      </c>
      <c r="E12" s="102" t="s">
        <v>245</v>
      </c>
      <c r="F12" s="103">
        <v>0</v>
      </c>
      <c r="G12" s="102" t="s">
        <v>401</v>
      </c>
      <c r="H12" s="102" t="s">
        <v>247</v>
      </c>
      <c r="I12" s="103">
        <v>0</v>
      </c>
      <c r="J12" s="102" t="s">
        <v>330</v>
      </c>
      <c r="K12" s="102" t="s">
        <v>331</v>
      </c>
      <c r="L12" s="103">
        <v>0</v>
      </c>
    </row>
    <row r="13" ht="15" customHeight="1" spans="1:12">
      <c r="A13" s="102" t="s">
        <v>248</v>
      </c>
      <c r="B13" s="102" t="s">
        <v>249</v>
      </c>
      <c r="C13" s="103">
        <v>0</v>
      </c>
      <c r="D13" s="102" t="s">
        <v>250</v>
      </c>
      <c r="E13" s="102" t="s">
        <v>251</v>
      </c>
      <c r="F13" s="103">
        <v>0</v>
      </c>
      <c r="G13" s="102" t="s">
        <v>402</v>
      </c>
      <c r="H13" s="102" t="s">
        <v>253</v>
      </c>
      <c r="I13" s="103">
        <v>0</v>
      </c>
      <c r="J13" s="102" t="s">
        <v>336</v>
      </c>
      <c r="K13" s="102" t="s">
        <v>337</v>
      </c>
      <c r="L13" s="103">
        <v>0</v>
      </c>
    </row>
    <row r="14" ht="15" customHeight="1" spans="1:12">
      <c r="A14" s="102" t="s">
        <v>254</v>
      </c>
      <c r="B14" s="102" t="s">
        <v>255</v>
      </c>
      <c r="C14" s="103">
        <v>0</v>
      </c>
      <c r="D14" s="102" t="s">
        <v>256</v>
      </c>
      <c r="E14" s="102" t="s">
        <v>257</v>
      </c>
      <c r="F14" s="103">
        <v>0</v>
      </c>
      <c r="G14" s="102" t="s">
        <v>403</v>
      </c>
      <c r="H14" s="102" t="s">
        <v>283</v>
      </c>
      <c r="I14" s="103">
        <v>0</v>
      </c>
      <c r="J14" s="102" t="s">
        <v>342</v>
      </c>
      <c r="K14" s="102" t="s">
        <v>343</v>
      </c>
      <c r="L14" s="103">
        <v>0</v>
      </c>
    </row>
    <row r="15" ht="15" customHeight="1" spans="1:12">
      <c r="A15" s="102" t="s">
        <v>260</v>
      </c>
      <c r="B15" s="102" t="s">
        <v>261</v>
      </c>
      <c r="C15" s="103">
        <v>0</v>
      </c>
      <c r="D15" s="102" t="s">
        <v>262</v>
      </c>
      <c r="E15" s="102" t="s">
        <v>263</v>
      </c>
      <c r="F15" s="103">
        <v>0</v>
      </c>
      <c r="G15" s="102" t="s">
        <v>404</v>
      </c>
      <c r="H15" s="102" t="s">
        <v>289</v>
      </c>
      <c r="I15" s="103">
        <v>0</v>
      </c>
      <c r="J15" s="102" t="s">
        <v>405</v>
      </c>
      <c r="K15" s="102" t="s">
        <v>406</v>
      </c>
      <c r="L15" s="103">
        <v>0</v>
      </c>
    </row>
    <row r="16" ht="15" customHeight="1" spans="1:12">
      <c r="A16" s="102" t="s">
        <v>266</v>
      </c>
      <c r="B16" s="102" t="s">
        <v>267</v>
      </c>
      <c r="C16" s="103">
        <v>0</v>
      </c>
      <c r="D16" s="102" t="s">
        <v>268</v>
      </c>
      <c r="E16" s="102" t="s">
        <v>269</v>
      </c>
      <c r="F16" s="103">
        <v>0</v>
      </c>
      <c r="G16" s="102" t="s">
        <v>407</v>
      </c>
      <c r="H16" s="102" t="s">
        <v>295</v>
      </c>
      <c r="I16" s="103">
        <v>0</v>
      </c>
      <c r="J16" s="102" t="s">
        <v>408</v>
      </c>
      <c r="K16" s="102" t="s">
        <v>409</v>
      </c>
      <c r="L16" s="103">
        <v>0</v>
      </c>
    </row>
    <row r="17" ht="15" customHeight="1" spans="1:12">
      <c r="A17" s="102" t="s">
        <v>272</v>
      </c>
      <c r="B17" s="102" t="s">
        <v>273</v>
      </c>
      <c r="C17" s="103">
        <v>0</v>
      </c>
      <c r="D17" s="102" t="s">
        <v>274</v>
      </c>
      <c r="E17" s="102" t="s">
        <v>275</v>
      </c>
      <c r="F17" s="103">
        <v>0</v>
      </c>
      <c r="G17" s="102" t="s">
        <v>410</v>
      </c>
      <c r="H17" s="102" t="s">
        <v>301</v>
      </c>
      <c r="I17" s="103">
        <v>0</v>
      </c>
      <c r="J17" s="102" t="s">
        <v>411</v>
      </c>
      <c r="K17" s="102" t="s">
        <v>412</v>
      </c>
      <c r="L17" s="103">
        <v>0</v>
      </c>
    </row>
    <row r="18" ht="15" customHeight="1" spans="1:12">
      <c r="A18" s="102" t="s">
        <v>278</v>
      </c>
      <c r="B18" s="102" t="s">
        <v>279</v>
      </c>
      <c r="C18" s="103">
        <v>0</v>
      </c>
      <c r="D18" s="102" t="s">
        <v>280</v>
      </c>
      <c r="E18" s="102" t="s">
        <v>281</v>
      </c>
      <c r="F18" s="103">
        <v>0</v>
      </c>
      <c r="G18" s="102" t="s">
        <v>413</v>
      </c>
      <c r="H18" s="102" t="s">
        <v>414</v>
      </c>
      <c r="I18" s="103">
        <v>0</v>
      </c>
      <c r="J18" s="102" t="s">
        <v>415</v>
      </c>
      <c r="K18" s="102" t="s">
        <v>416</v>
      </c>
      <c r="L18" s="103">
        <v>0</v>
      </c>
    </row>
    <row r="19" ht="15" customHeight="1" spans="1:12">
      <c r="A19" s="102" t="s">
        <v>284</v>
      </c>
      <c r="B19" s="102" t="s">
        <v>285</v>
      </c>
      <c r="C19" s="103">
        <v>0</v>
      </c>
      <c r="D19" s="102" t="s">
        <v>286</v>
      </c>
      <c r="E19" s="102" t="s">
        <v>287</v>
      </c>
      <c r="F19" s="103">
        <v>0</v>
      </c>
      <c r="G19" s="102" t="s">
        <v>210</v>
      </c>
      <c r="H19" s="102" t="s">
        <v>211</v>
      </c>
      <c r="I19" s="103">
        <v>0</v>
      </c>
      <c r="J19" s="102" t="s">
        <v>348</v>
      </c>
      <c r="K19" s="102" t="s">
        <v>349</v>
      </c>
      <c r="L19" s="103">
        <v>0</v>
      </c>
    </row>
    <row r="20" ht="15" customHeight="1" spans="1:12">
      <c r="A20" s="102" t="s">
        <v>290</v>
      </c>
      <c r="B20" s="102" t="s">
        <v>291</v>
      </c>
      <c r="C20" s="103">
        <v>0</v>
      </c>
      <c r="D20" s="102" t="s">
        <v>292</v>
      </c>
      <c r="E20" s="102" t="s">
        <v>293</v>
      </c>
      <c r="F20" s="103">
        <v>0</v>
      </c>
      <c r="G20" s="102" t="s">
        <v>216</v>
      </c>
      <c r="H20" s="102" t="s">
        <v>217</v>
      </c>
      <c r="I20" s="103">
        <v>0</v>
      </c>
      <c r="J20" s="102" t="s">
        <v>354</v>
      </c>
      <c r="K20" s="102" t="s">
        <v>355</v>
      </c>
      <c r="L20" s="103">
        <v>0</v>
      </c>
    </row>
    <row r="21" ht="15" customHeight="1" spans="1:12">
      <c r="A21" s="102" t="s">
        <v>296</v>
      </c>
      <c r="B21" s="102" t="s">
        <v>297</v>
      </c>
      <c r="C21" s="103">
        <v>0</v>
      </c>
      <c r="D21" s="102" t="s">
        <v>298</v>
      </c>
      <c r="E21" s="102" t="s">
        <v>299</v>
      </c>
      <c r="F21" s="103">
        <v>0</v>
      </c>
      <c r="G21" s="102" t="s">
        <v>222</v>
      </c>
      <c r="H21" s="102" t="s">
        <v>223</v>
      </c>
      <c r="I21" s="103">
        <v>0</v>
      </c>
      <c r="J21" s="102" t="s">
        <v>360</v>
      </c>
      <c r="K21" s="102" t="s">
        <v>361</v>
      </c>
      <c r="L21" s="103">
        <v>0</v>
      </c>
    </row>
    <row r="22" ht="15" customHeight="1" spans="1:12">
      <c r="A22" s="102" t="s">
        <v>302</v>
      </c>
      <c r="B22" s="102" t="s">
        <v>303</v>
      </c>
      <c r="C22" s="103">
        <v>0</v>
      </c>
      <c r="D22" s="102" t="s">
        <v>304</v>
      </c>
      <c r="E22" s="102" t="s">
        <v>305</v>
      </c>
      <c r="F22" s="103">
        <v>0.13</v>
      </c>
      <c r="G22" s="102" t="s">
        <v>228</v>
      </c>
      <c r="H22" s="102" t="s">
        <v>229</v>
      </c>
      <c r="I22" s="103">
        <v>0</v>
      </c>
      <c r="J22" s="102" t="s">
        <v>366</v>
      </c>
      <c r="K22" s="102" t="s">
        <v>367</v>
      </c>
      <c r="L22" s="103">
        <v>0</v>
      </c>
    </row>
    <row r="23" ht="15" customHeight="1" spans="1:12">
      <c r="A23" s="102" t="s">
        <v>308</v>
      </c>
      <c r="B23" s="102" t="s">
        <v>309</v>
      </c>
      <c r="C23" s="103">
        <v>0</v>
      </c>
      <c r="D23" s="102" t="s">
        <v>310</v>
      </c>
      <c r="E23" s="102" t="s">
        <v>311</v>
      </c>
      <c r="F23" s="103">
        <v>0</v>
      </c>
      <c r="G23" s="102" t="s">
        <v>234</v>
      </c>
      <c r="H23" s="102" t="s">
        <v>235</v>
      </c>
      <c r="I23" s="103">
        <v>0</v>
      </c>
      <c r="J23" s="102" t="s">
        <v>370</v>
      </c>
      <c r="K23" s="102" t="s">
        <v>371</v>
      </c>
      <c r="L23" s="103">
        <v>0</v>
      </c>
    </row>
    <row r="24" ht="15" customHeight="1" spans="1:12">
      <c r="A24" s="102" t="s">
        <v>314</v>
      </c>
      <c r="B24" s="102" t="s">
        <v>315</v>
      </c>
      <c r="C24" s="103">
        <v>0</v>
      </c>
      <c r="D24" s="102" t="s">
        <v>316</v>
      </c>
      <c r="E24" s="102" t="s">
        <v>317</v>
      </c>
      <c r="F24" s="103">
        <v>0</v>
      </c>
      <c r="G24" s="102" t="s">
        <v>240</v>
      </c>
      <c r="H24" s="102" t="s">
        <v>241</v>
      </c>
      <c r="I24" s="103">
        <v>0</v>
      </c>
      <c r="J24" s="102" t="s">
        <v>374</v>
      </c>
      <c r="K24" s="102" t="s">
        <v>375</v>
      </c>
      <c r="L24" s="103">
        <v>0</v>
      </c>
    </row>
    <row r="25" ht="15" customHeight="1" spans="1:12">
      <c r="A25" s="102" t="s">
        <v>320</v>
      </c>
      <c r="B25" s="102" t="s">
        <v>321</v>
      </c>
      <c r="C25" s="103">
        <v>0</v>
      </c>
      <c r="D25" s="102" t="s">
        <v>322</v>
      </c>
      <c r="E25" s="102" t="s">
        <v>323</v>
      </c>
      <c r="F25" s="103">
        <v>0</v>
      </c>
      <c r="G25" s="102" t="s">
        <v>246</v>
      </c>
      <c r="H25" s="102" t="s">
        <v>247</v>
      </c>
      <c r="I25" s="103">
        <v>0</v>
      </c>
      <c r="J25" s="102"/>
      <c r="K25" s="102"/>
      <c r="L25" s="101"/>
    </row>
    <row r="26" ht="15" customHeight="1" spans="1:12">
      <c r="A26" s="102" t="s">
        <v>326</v>
      </c>
      <c r="B26" s="102" t="s">
        <v>327</v>
      </c>
      <c r="C26" s="103">
        <v>0</v>
      </c>
      <c r="D26" s="102" t="s">
        <v>328</v>
      </c>
      <c r="E26" s="102" t="s">
        <v>329</v>
      </c>
      <c r="F26" s="103">
        <v>0</v>
      </c>
      <c r="G26" s="102" t="s">
        <v>252</v>
      </c>
      <c r="H26" s="102" t="s">
        <v>253</v>
      </c>
      <c r="I26" s="103">
        <v>0</v>
      </c>
      <c r="J26" s="102"/>
      <c r="K26" s="102"/>
      <c r="L26" s="101"/>
    </row>
    <row r="27" ht="15" customHeight="1" spans="1:12">
      <c r="A27" s="102" t="s">
        <v>332</v>
      </c>
      <c r="B27" s="102" t="s">
        <v>333</v>
      </c>
      <c r="C27" s="103">
        <v>0</v>
      </c>
      <c r="D27" s="102" t="s">
        <v>334</v>
      </c>
      <c r="E27" s="102" t="s">
        <v>335</v>
      </c>
      <c r="F27" s="103">
        <v>4.84</v>
      </c>
      <c r="G27" s="102" t="s">
        <v>258</v>
      </c>
      <c r="H27" s="102" t="s">
        <v>259</v>
      </c>
      <c r="I27" s="103">
        <v>0</v>
      </c>
      <c r="J27" s="102"/>
      <c r="K27" s="102"/>
      <c r="L27" s="101"/>
    </row>
    <row r="28" ht="15" customHeight="1" spans="1:12">
      <c r="A28" s="102" t="s">
        <v>338</v>
      </c>
      <c r="B28" s="102" t="s">
        <v>339</v>
      </c>
      <c r="C28" s="103">
        <v>0</v>
      </c>
      <c r="D28" s="102" t="s">
        <v>340</v>
      </c>
      <c r="E28" s="102" t="s">
        <v>341</v>
      </c>
      <c r="F28" s="103">
        <v>0</v>
      </c>
      <c r="G28" s="102" t="s">
        <v>264</v>
      </c>
      <c r="H28" s="102" t="s">
        <v>265</v>
      </c>
      <c r="I28" s="103">
        <v>0</v>
      </c>
      <c r="J28" s="102"/>
      <c r="K28" s="102"/>
      <c r="L28" s="101"/>
    </row>
    <row r="29" ht="15" customHeight="1" spans="1:12">
      <c r="A29" s="102" t="s">
        <v>344</v>
      </c>
      <c r="B29" s="102" t="s">
        <v>345</v>
      </c>
      <c r="C29" s="103">
        <v>0</v>
      </c>
      <c r="D29" s="102" t="s">
        <v>346</v>
      </c>
      <c r="E29" s="102" t="s">
        <v>347</v>
      </c>
      <c r="F29" s="103">
        <v>0</v>
      </c>
      <c r="G29" s="102" t="s">
        <v>270</v>
      </c>
      <c r="H29" s="102" t="s">
        <v>271</v>
      </c>
      <c r="I29" s="103">
        <v>0</v>
      </c>
      <c r="J29" s="102"/>
      <c r="K29" s="102"/>
      <c r="L29" s="101"/>
    </row>
    <row r="30" ht="15" customHeight="1" spans="1:12">
      <c r="A30" s="102" t="s">
        <v>350</v>
      </c>
      <c r="B30" s="102" t="s">
        <v>351</v>
      </c>
      <c r="C30" s="103">
        <v>0</v>
      </c>
      <c r="D30" s="102" t="s">
        <v>352</v>
      </c>
      <c r="E30" s="102" t="s">
        <v>353</v>
      </c>
      <c r="F30" s="103">
        <v>0</v>
      </c>
      <c r="G30" s="102" t="s">
        <v>276</v>
      </c>
      <c r="H30" s="102" t="s">
        <v>277</v>
      </c>
      <c r="I30" s="103">
        <v>0</v>
      </c>
      <c r="J30" s="102"/>
      <c r="K30" s="102"/>
      <c r="L30" s="101"/>
    </row>
    <row r="31" ht="15" customHeight="1" spans="1:12">
      <c r="A31" s="102" t="s">
        <v>356</v>
      </c>
      <c r="B31" s="102" t="s">
        <v>357</v>
      </c>
      <c r="C31" s="103">
        <v>0</v>
      </c>
      <c r="D31" s="102" t="s">
        <v>358</v>
      </c>
      <c r="E31" s="102" t="s">
        <v>359</v>
      </c>
      <c r="F31" s="103">
        <v>0</v>
      </c>
      <c r="G31" s="102" t="s">
        <v>282</v>
      </c>
      <c r="H31" s="102" t="s">
        <v>283</v>
      </c>
      <c r="I31" s="103">
        <v>0</v>
      </c>
      <c r="J31" s="102"/>
      <c r="K31" s="102"/>
      <c r="L31" s="101"/>
    </row>
    <row r="32" ht="15" customHeight="1" spans="1:12">
      <c r="A32" s="102" t="s">
        <v>362</v>
      </c>
      <c r="B32" s="102" t="s">
        <v>417</v>
      </c>
      <c r="C32" s="103">
        <v>0</v>
      </c>
      <c r="D32" s="102" t="s">
        <v>364</v>
      </c>
      <c r="E32" s="102" t="s">
        <v>365</v>
      </c>
      <c r="F32" s="103">
        <v>0</v>
      </c>
      <c r="G32" s="102" t="s">
        <v>288</v>
      </c>
      <c r="H32" s="102" t="s">
        <v>289</v>
      </c>
      <c r="I32" s="103">
        <v>0</v>
      </c>
      <c r="J32" s="102"/>
      <c r="K32" s="102"/>
      <c r="L32" s="101"/>
    </row>
    <row r="33" ht="15" customHeight="1" spans="1:12">
      <c r="A33" s="102"/>
      <c r="B33" s="102"/>
      <c r="C33" s="115"/>
      <c r="D33" s="102" t="s">
        <v>368</v>
      </c>
      <c r="E33" s="102" t="s">
        <v>369</v>
      </c>
      <c r="F33" s="103">
        <v>0</v>
      </c>
      <c r="G33" s="102" t="s">
        <v>294</v>
      </c>
      <c r="H33" s="102" t="s">
        <v>295</v>
      </c>
      <c r="I33" s="103">
        <v>0</v>
      </c>
      <c r="J33" s="102"/>
      <c r="K33" s="102"/>
      <c r="L33" s="101"/>
    </row>
    <row r="34" ht="15" customHeight="1" spans="1:12">
      <c r="A34" s="102"/>
      <c r="B34" s="102"/>
      <c r="C34" s="115"/>
      <c r="D34" s="102" t="s">
        <v>372</v>
      </c>
      <c r="E34" s="102" t="s">
        <v>373</v>
      </c>
      <c r="F34" s="103">
        <v>0</v>
      </c>
      <c r="G34" s="102" t="s">
        <v>300</v>
      </c>
      <c r="H34" s="102" t="s">
        <v>301</v>
      </c>
      <c r="I34" s="103">
        <v>0</v>
      </c>
      <c r="J34" s="102"/>
      <c r="K34" s="102"/>
      <c r="L34" s="101"/>
    </row>
    <row r="35" ht="15" customHeight="1" spans="1:12">
      <c r="A35" s="102"/>
      <c r="B35" s="102"/>
      <c r="C35" s="101"/>
      <c r="D35" s="102" t="s">
        <v>376</v>
      </c>
      <c r="E35" s="102" t="s">
        <v>377</v>
      </c>
      <c r="F35" s="103">
        <v>0</v>
      </c>
      <c r="G35" s="102" t="s">
        <v>306</v>
      </c>
      <c r="H35" s="102" t="s">
        <v>307</v>
      </c>
      <c r="I35" s="103">
        <v>0</v>
      </c>
      <c r="J35" s="102"/>
      <c r="K35" s="102"/>
      <c r="L35" s="101"/>
    </row>
    <row r="36" ht="15" customHeight="1" spans="1:12">
      <c r="A36" s="102"/>
      <c r="B36" s="102"/>
      <c r="C36" s="101"/>
      <c r="D36" s="102" t="s">
        <v>378</v>
      </c>
      <c r="E36" s="102" t="s">
        <v>379</v>
      </c>
      <c r="F36" s="103">
        <v>0</v>
      </c>
      <c r="G36" s="102"/>
      <c r="H36" s="102"/>
      <c r="I36" s="101"/>
      <c r="J36" s="102"/>
      <c r="K36" s="102"/>
      <c r="L36" s="101"/>
    </row>
    <row r="37" ht="15" customHeight="1" spans="1:12">
      <c r="A37" s="102"/>
      <c r="B37" s="102"/>
      <c r="C37" s="101"/>
      <c r="D37" s="102" t="s">
        <v>380</v>
      </c>
      <c r="E37" s="102" t="s">
        <v>381</v>
      </c>
      <c r="F37" s="103">
        <v>0</v>
      </c>
      <c r="G37" s="102"/>
      <c r="H37" s="102"/>
      <c r="I37" s="101"/>
      <c r="J37" s="102"/>
      <c r="K37" s="102"/>
      <c r="L37" s="101"/>
    </row>
    <row r="38" ht="15" customHeight="1" spans="1:12">
      <c r="A38" s="102"/>
      <c r="B38" s="102"/>
      <c r="C38" s="101"/>
      <c r="D38" s="102" t="s">
        <v>382</v>
      </c>
      <c r="E38" s="102" t="s">
        <v>383</v>
      </c>
      <c r="F38" s="103">
        <v>0</v>
      </c>
      <c r="G38" s="102"/>
      <c r="H38" s="102"/>
      <c r="I38" s="101"/>
      <c r="J38" s="102"/>
      <c r="K38" s="102"/>
      <c r="L38" s="101"/>
    </row>
    <row r="39" ht="15" customHeight="1" spans="1:12">
      <c r="A39" s="102" t="s">
        <v>418</v>
      </c>
      <c r="B39" s="102"/>
      <c r="C39" s="102"/>
      <c r="D39" s="102"/>
      <c r="E39" s="102"/>
      <c r="F39" s="102"/>
      <c r="G39" s="102"/>
      <c r="H39" s="102"/>
      <c r="I39" s="102"/>
      <c r="J39" s="102"/>
      <c r="K39" s="102"/>
      <c r="L39" s="10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style="98" customWidth="1"/>
    <col min="4" max="4" width="32.75" style="98" customWidth="1"/>
    <col min="5" max="8" width="14" style="98" customWidth="1"/>
    <col min="9" max="10" width="15" style="98" customWidth="1"/>
    <col min="11" max="11" width="14" style="98" customWidth="1"/>
    <col min="12" max="13" width="15" style="98" customWidth="1"/>
    <col min="14" max="17" width="14" style="98" customWidth="1"/>
    <col min="18" max="19" width="15" style="98" customWidth="1"/>
    <col min="20" max="20" width="14" style="98" customWidth="1"/>
    <col min="21" max="16384" width="9" style="98"/>
  </cols>
  <sheetData>
    <row r="1" ht="27" spans="1:20">
      <c r="K1" s="112" t="s">
        <v>419</v>
      </c>
    </row>
    <row r="2" ht="14.25" spans="1:20">
      <c r="T2" s="100" t="s">
        <v>420</v>
      </c>
    </row>
    <row r="3" ht="14.25" spans="1:20">
      <c r="A3" s="100" t="s">
        <v>2</v>
      </c>
      <c r="T3" s="100" t="s">
        <v>3</v>
      </c>
    </row>
    <row r="4" ht="19.5" customHeight="1" spans="1:20">
      <c r="A4" s="107" t="s">
        <v>6</v>
      </c>
      <c r="B4" s="107"/>
      <c r="C4" s="107"/>
      <c r="D4" s="107"/>
      <c r="E4" s="107" t="s">
        <v>190</v>
      </c>
      <c r="F4" s="107"/>
      <c r="G4" s="107"/>
      <c r="H4" s="107" t="s">
        <v>191</v>
      </c>
      <c r="I4" s="107"/>
      <c r="J4" s="107"/>
      <c r="K4" s="107" t="s">
        <v>192</v>
      </c>
      <c r="L4" s="107"/>
      <c r="M4" s="107"/>
      <c r="N4" s="107"/>
      <c r="O4" s="107"/>
      <c r="P4" s="107" t="s">
        <v>107</v>
      </c>
      <c r="Q4" s="107"/>
      <c r="R4" s="107"/>
      <c r="S4" s="107"/>
      <c r="T4" s="107"/>
    </row>
    <row r="5" ht="19.5" customHeight="1" spans="1:20">
      <c r="A5" s="107" t="s">
        <v>122</v>
      </c>
      <c r="B5" s="107"/>
      <c r="C5" s="107"/>
      <c r="D5" s="107" t="s">
        <v>123</v>
      </c>
      <c r="E5" s="107" t="s">
        <v>129</v>
      </c>
      <c r="F5" s="107" t="s">
        <v>193</v>
      </c>
      <c r="G5" s="107" t="s">
        <v>194</v>
      </c>
      <c r="H5" s="107" t="s">
        <v>129</v>
      </c>
      <c r="I5" s="107" t="s">
        <v>161</v>
      </c>
      <c r="J5" s="107" t="s">
        <v>162</v>
      </c>
      <c r="K5" s="107" t="s">
        <v>129</v>
      </c>
      <c r="L5" s="107" t="s">
        <v>161</v>
      </c>
      <c r="M5" s="107"/>
      <c r="N5" s="107" t="s">
        <v>161</v>
      </c>
      <c r="O5" s="107" t="s">
        <v>162</v>
      </c>
      <c r="P5" s="107" t="s">
        <v>129</v>
      </c>
      <c r="Q5" s="107" t="s">
        <v>193</v>
      </c>
      <c r="R5" s="107" t="s">
        <v>194</v>
      </c>
      <c r="S5" s="107" t="s">
        <v>194</v>
      </c>
      <c r="T5" s="107"/>
    </row>
    <row r="6" ht="19.5" customHeight="1" spans="1:20">
      <c r="A6" s="107"/>
      <c r="B6" s="107"/>
      <c r="C6" s="107"/>
      <c r="D6" s="107"/>
      <c r="E6" s="107"/>
      <c r="F6" s="107"/>
      <c r="G6" s="107" t="s">
        <v>124</v>
      </c>
      <c r="H6" s="107"/>
      <c r="I6" s="107"/>
      <c r="J6" s="107" t="s">
        <v>124</v>
      </c>
      <c r="K6" s="107"/>
      <c r="L6" s="107" t="s">
        <v>124</v>
      </c>
      <c r="M6" s="107" t="s">
        <v>196</v>
      </c>
      <c r="N6" s="107" t="s">
        <v>195</v>
      </c>
      <c r="O6" s="107" t="s">
        <v>124</v>
      </c>
      <c r="P6" s="107"/>
      <c r="Q6" s="107"/>
      <c r="R6" s="107" t="s">
        <v>124</v>
      </c>
      <c r="S6" s="107" t="s">
        <v>197</v>
      </c>
      <c r="T6" s="107" t="s">
        <v>198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7"/>
      <c r="B9" s="107"/>
      <c r="C9" s="107"/>
      <c r="D9" s="107" t="s">
        <v>129</v>
      </c>
      <c r="E9" s="103">
        <v>0</v>
      </c>
      <c r="F9" s="103">
        <v>0</v>
      </c>
      <c r="G9" s="103">
        <v>0</v>
      </c>
      <c r="H9" s="103">
        <v>0</v>
      </c>
      <c r="I9" s="103">
        <v>0</v>
      </c>
      <c r="J9" s="103">
        <v>0</v>
      </c>
      <c r="K9" s="103">
        <v>0</v>
      </c>
      <c r="L9" s="103">
        <v>0</v>
      </c>
      <c r="M9" s="103">
        <v>0</v>
      </c>
      <c r="N9" s="103">
        <v>0</v>
      </c>
      <c r="O9" s="103">
        <v>0</v>
      </c>
      <c r="P9" s="103">
        <v>0</v>
      </c>
      <c r="Q9" s="103">
        <v>0</v>
      </c>
      <c r="R9" s="103">
        <v>0</v>
      </c>
      <c r="S9" s="103">
        <v>0</v>
      </c>
      <c r="T9" s="103">
        <v>0</v>
      </c>
    </row>
    <row r="10" ht="19.5" customHeight="1" spans="1:20">
      <c r="A10" s="102"/>
      <c r="B10" s="102"/>
      <c r="C10" s="102"/>
      <c r="D10" s="102"/>
      <c r="E10" s="104"/>
      <c r="F10" s="104"/>
      <c r="G10" s="104"/>
      <c r="H10" s="104"/>
      <c r="I10" s="104"/>
      <c r="J10" s="104"/>
      <c r="K10" s="104"/>
      <c r="L10" s="104"/>
      <c r="M10" s="104"/>
      <c r="N10" s="104"/>
      <c r="O10" s="104"/>
      <c r="P10" s="104"/>
      <c r="Q10" s="104"/>
      <c r="R10" s="104"/>
      <c r="S10" s="104"/>
      <c r="T10" s="104"/>
    </row>
    <row r="11" ht="19.5" customHeight="1" spans="1:20">
      <c r="A11" s="102" t="s">
        <v>421</v>
      </c>
      <c r="B11" s="102"/>
      <c r="C11" s="102"/>
      <c r="D11" s="102"/>
      <c r="E11" s="102"/>
      <c r="F11" s="102"/>
      <c r="G11" s="102"/>
      <c r="H11" s="102"/>
      <c r="I11" s="102"/>
      <c r="J11" s="102"/>
      <c r="K11" s="102"/>
      <c r="L11" s="102"/>
      <c r="M11" s="102"/>
      <c r="N11" s="102"/>
      <c r="O11" s="102"/>
      <c r="P11" s="102"/>
      <c r="Q11" s="102"/>
      <c r="R11" s="102"/>
      <c r="S11" s="102"/>
      <c r="T11" s="102"/>
    </row>
    <row r="12" ht="21" customHeight="1" spans="1:20">
      <c r="A12" s="98" t="s">
        <v>422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2"/>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style="98" customWidth="1"/>
    <col min="4" max="4" width="32.75" style="98" customWidth="1"/>
    <col min="5" max="6" width="15" style="98" customWidth="1"/>
    <col min="7" max="11" width="14" style="98" customWidth="1"/>
    <col min="12" max="12" width="15" style="98" customWidth="1"/>
    <col min="13" max="16384" width="9" style="98"/>
  </cols>
  <sheetData>
    <row r="1" ht="27" spans="1:12">
      <c r="G1" s="112" t="s">
        <v>423</v>
      </c>
    </row>
    <row r="2" ht="14.25" spans="1:12">
      <c r="L2" s="100" t="s">
        <v>424</v>
      </c>
    </row>
    <row r="3" ht="14.25" spans="1:12">
      <c r="A3" s="100" t="s">
        <v>2</v>
      </c>
      <c r="L3" s="100" t="s">
        <v>3</v>
      </c>
    </row>
    <row r="4" ht="19.5" customHeight="1" spans="1:12">
      <c r="A4" s="107" t="s">
        <v>6</v>
      </c>
      <c r="B4" s="107"/>
      <c r="C4" s="107"/>
      <c r="D4" s="107"/>
      <c r="E4" s="107" t="s">
        <v>190</v>
      </c>
      <c r="F4" s="107"/>
      <c r="G4" s="107"/>
      <c r="H4" s="107" t="s">
        <v>191</v>
      </c>
      <c r="I4" s="107" t="s">
        <v>192</v>
      </c>
      <c r="J4" s="107" t="s">
        <v>107</v>
      </c>
      <c r="K4" s="107"/>
      <c r="L4" s="107"/>
    </row>
    <row r="5" ht="19.5" customHeight="1" spans="1:12">
      <c r="A5" s="107" t="s">
        <v>122</v>
      </c>
      <c r="B5" s="107"/>
      <c r="C5" s="107"/>
      <c r="D5" s="107" t="s">
        <v>123</v>
      </c>
      <c r="E5" s="107" t="s">
        <v>129</v>
      </c>
      <c r="F5" s="107" t="s">
        <v>425</v>
      </c>
      <c r="G5" s="107" t="s">
        <v>426</v>
      </c>
      <c r="H5" s="107"/>
      <c r="I5" s="107"/>
      <c r="J5" s="107" t="s">
        <v>129</v>
      </c>
      <c r="K5" s="107" t="s">
        <v>425</v>
      </c>
      <c r="L5" s="101" t="s">
        <v>426</v>
      </c>
    </row>
    <row r="6" ht="19.5" customHeight="1" spans="1:12">
      <c r="A6" s="107"/>
      <c r="B6" s="107"/>
      <c r="C6" s="107"/>
      <c r="D6" s="107"/>
      <c r="E6" s="107"/>
      <c r="F6" s="107"/>
      <c r="G6" s="107"/>
      <c r="H6" s="107"/>
      <c r="I6" s="107"/>
      <c r="J6" s="107"/>
      <c r="K6" s="107"/>
      <c r="L6" s="101" t="s">
        <v>197</v>
      </c>
    </row>
    <row r="7" ht="19.5" customHeight="1" spans="1:12">
      <c r="A7" s="107"/>
      <c r="B7" s="107"/>
      <c r="C7" s="107"/>
      <c r="D7" s="107"/>
      <c r="E7" s="107"/>
      <c r="F7" s="107"/>
      <c r="G7" s="107"/>
      <c r="H7" s="107"/>
      <c r="I7" s="107"/>
      <c r="J7" s="107"/>
      <c r="K7" s="107"/>
      <c r="L7" s="101"/>
    </row>
    <row r="8" ht="19.5" customHeight="1" spans="1:12">
      <c r="A8" s="107" t="s">
        <v>126</v>
      </c>
      <c r="B8" s="107" t="s">
        <v>127</v>
      </c>
      <c r="C8" s="107" t="s">
        <v>128</v>
      </c>
      <c r="D8" s="107" t="s">
        <v>10</v>
      </c>
      <c r="E8" s="101" t="s">
        <v>11</v>
      </c>
      <c r="F8" s="101" t="s">
        <v>12</v>
      </c>
      <c r="G8" s="101" t="s">
        <v>20</v>
      </c>
      <c r="H8" s="101" t="s">
        <v>24</v>
      </c>
      <c r="I8" s="101" t="s">
        <v>28</v>
      </c>
      <c r="J8" s="101" t="s">
        <v>32</v>
      </c>
      <c r="K8" s="101" t="s">
        <v>36</v>
      </c>
      <c r="L8" s="101" t="s">
        <v>40</v>
      </c>
    </row>
    <row r="9" ht="19.5" customHeight="1" spans="1:12">
      <c r="A9" s="107"/>
      <c r="B9" s="107"/>
      <c r="C9" s="107"/>
      <c r="D9" s="107" t="s">
        <v>129</v>
      </c>
      <c r="E9" s="103">
        <v>0</v>
      </c>
      <c r="F9" s="103">
        <v>0</v>
      </c>
      <c r="G9" s="103">
        <v>0</v>
      </c>
      <c r="H9" s="103">
        <v>0</v>
      </c>
      <c r="I9" s="103">
        <v>0</v>
      </c>
      <c r="J9" s="103">
        <v>0</v>
      </c>
      <c r="K9" s="103">
        <v>0</v>
      </c>
      <c r="L9" s="103">
        <v>0</v>
      </c>
    </row>
    <row r="10" ht="19.5" customHeight="1" spans="1:12">
      <c r="A10" s="102"/>
      <c r="B10" s="102"/>
      <c r="C10" s="102"/>
      <c r="D10" s="102"/>
      <c r="E10" s="104"/>
      <c r="F10" s="104"/>
      <c r="G10" s="104"/>
      <c r="H10" s="104"/>
      <c r="I10" s="104"/>
      <c r="J10" s="104"/>
      <c r="K10" s="104"/>
      <c r="L10" s="104"/>
    </row>
    <row r="11" ht="19.5" customHeight="1" spans="1:12">
      <c r="A11" s="102" t="s">
        <v>427</v>
      </c>
      <c r="B11" s="102"/>
      <c r="C11" s="102"/>
      <c r="D11" s="102"/>
      <c r="E11" s="102"/>
      <c r="F11" s="102"/>
      <c r="G11" s="102"/>
      <c r="H11" s="102"/>
      <c r="I11" s="102"/>
      <c r="J11" s="102"/>
      <c r="K11" s="102"/>
      <c r="L11" s="102"/>
    </row>
    <row r="12" ht="19" customHeight="1" spans="1:12">
      <c r="A12" s="98" t="s">
        <v>428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部门整体支出绩效自评报告表</vt:lpstr>
      <vt:lpstr>GK14  部门整体支出绩效自评表</vt:lpstr>
      <vt:lpstr>GK15 项目支出绩效自评表-1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2024-10-10T02:14:00Z</dcterms:created>
  <dcterms:modified xsi:type="dcterms:W3CDTF">2025-12-25T08:35:57Z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2024-10-10T02:14:54.617Z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CEE9641671C848638D17F0DC8F4272B2</vt:lpwstr>
  </property>
  <property fmtid="{D5CDD505-2E9C-101B-9397-08002B2CF9AE}" pid="10" name="KSOProductBuildVer">
    <vt:lpwstr>2052-12.1.0.24034</vt:lpwstr>
  </property>
  <property fmtid="{D5CDD505-2E9C-101B-9397-08002B2CF9AE}" pid="11" name="CalculationRule">
    <vt:i4>0</vt:i4>
  </property>
</Properties>
</file>