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<sst xmlns="http://schemas.openxmlformats.org/spreadsheetml/2006/main" count="1148" uniqueCount="401">
  <si>
    <t>预算01-1表</t>
  </si>
  <si>
    <t>2026年部门财务收支预算总表</t>
  </si>
  <si>
    <t>单位名称：昆明市生态环境局安宁分局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</si>
  <si>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</si>
  <si>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</si>
  <si>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</si>
  <si>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</si>
  <si>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</si>
  <si>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</si>
  <si>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</si>
  <si>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</si>
  <si>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</si>
  <si>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</si>
  <si>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</si>
  <si>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</si>
  <si>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</si>
  <si>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</si>
  <si>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</si>
  <si>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</si>
  <si>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</si>
  <si>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</si>
  <si>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</si>
  <si>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</si>
  <si>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</si>
  <si>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</si>
  <si>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</si>
  <si>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</si>
  <si>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</si>
  <si>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</si>
  <si>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</si>
  <si>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</si>
  <si>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</si>
  <si>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</si>
  <si>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</si>
  <si>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</si>
  <si>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</si>
  <si>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</si>
  <si>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</si>
  <si>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</si>
  <si>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</si>
  <si>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</si>
  <si>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</si>
  <si>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</si>
  <si>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</si>
  <si>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</si>
  <si>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</si>
  <si>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</si>
  <si>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</si>
  <si>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1、财政拨款结转结余</t>
  </si>
  <si>
    <t>年终结转结余</t>
  </si>
  <si>
    <t>2、非财政拨款结余</t>
  </si>
  <si>
    <t>支  出  总  计</t>
  </si>
  <si>
    <t>收  入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</si>
  <si>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</si>
  <si>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</si>
  <si>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</si>
  <si>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</si>
  <si>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</si>
  <si>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</si>
  <si>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</si>
  <si>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</si>
  <si>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</si>
  <si>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</si>
  <si>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</si>
  <si>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</si>
  <si>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</si>
  <si>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</si>
  <si>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</si>
  <si>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</si>
  <si>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</si>
  <si>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</si>
  <si>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144011001</t>
  </si>
  <si>
    <t>昆明市生态环境局安宁分局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</si>
  <si>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</si>
  <si>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</si>
  <si>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</si>
  <si>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</si>
  <si>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</si>
  <si>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</si>
  <si>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</si>
  <si>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</si>
  <si>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</si>
  <si>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</si>
  <si>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</si>
  <si>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</si>
  <si>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</si>
  <si>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</si>
  <si>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</si>
  <si>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</si>
  <si>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</si>
  <si>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</si>
  <si>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</si>
  <si>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</si>
  <si>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</si>
  <si>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</si>
  <si>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</si>
  <si>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</si>
  <si>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</si>
  <si>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</si>
  <si>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</si>
  <si>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</si>
  <si>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</si>
  <si>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</si>
  <si>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</si>
  <si>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</si>
  <si>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</si>
  <si>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</si>
  <si>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</si>
  <si>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</si>
  <si>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</si>
  <si>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</si>
  <si>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</si>
  <si>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</si>
  <si>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</si>
  <si>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</si>
  <si>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</si>
  <si>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</si>
  <si>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</si>
  <si>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</si>
  <si>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</si>
  <si>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2110101</t>
  </si>
  <si>
    <t>行政运行</t>
  </si>
  <si>
    <t>2110102</t>
  </si>
  <si>
    <t>一般行政管理事务</t>
  </si>
  <si>
    <t>21111</t>
  </si>
  <si>
    <t>污染减排</t>
  </si>
  <si>
    <t>生态环境执法监察</t>
  </si>
  <si>
    <t>2111101</t>
  </si>
  <si>
    <t>生态环境监测与信息</t>
  </si>
  <si>
    <t>21102</t>
  </si>
  <si>
    <t>环境监测与监察</t>
  </si>
  <si>
    <t>2110299</t>
  </si>
  <si>
    <t>其他环境监测与监察支出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</si>
  <si>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</si>
  <si>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</si>
  <si>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</si>
  <si>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</si>
  <si>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</si>
  <si>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</si>
  <si>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</si>
  <si>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</si>
  <si>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</si>
  <si>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</si>
  <si>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</si>
  <si>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</si>
  <si>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</si>
  <si>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</si>
  <si>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</si>
  <si>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</si>
  <si>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</si>
  <si>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</si>
  <si>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</si>
  <si>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</si>
  <si>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</si>
  <si>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</si>
  <si>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</si>
  <si>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</si>
  <si>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</si>
  <si>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</si>
  <si>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</si>
  <si>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</si>
  <si>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</si>
  <si>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</si>
  <si>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</si>
  <si>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</si>
  <si>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</si>
  <si>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</si>
  <si>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</si>
  <si>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</si>
  <si>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</si>
  <si>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</si>
  <si>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</si>
  <si>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</si>
  <si>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</si>
  <si>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</si>
  <si>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</si>
  <si>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</si>
  <si>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</si>
  <si>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</si>
  <si>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</si>
  <si>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</si>
  <si>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</si>
  <si>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</si>
  <si>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</si>
  <si>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</si>
  <si>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</si>
  <si>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</si>
  <si>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</si>
  <si>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</si>
  <si>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</si>
  <si>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</si>
  <si>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</si>
  <si>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</si>
  <si>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</si>
  <si>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</si>
  <si>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</si>
  <si>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</si>
  <si>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</si>
  <si>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</si>
  <si>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</si>
  <si>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</si>
  <si>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</si>
  <si>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</si>
  <si>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</si>
  <si>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</si>
  <si>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</si>
  <si>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</si>
  <si>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</si>
  <si>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</si>
  <si>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公车购置及运维费</t>
  </si>
  <si>
    <t>30231</t>
  </si>
  <si>
    <t>公务用车运行维护费</t>
  </si>
  <si>
    <t>行政人员住房补贴</t>
  </si>
  <si>
    <t>30102</t>
  </si>
  <si>
    <t>津贴补贴</t>
  </si>
  <si>
    <t>30217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</si>
  <si>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</si>
  <si>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</si>
  <si>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</si>
  <si>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</si>
  <si>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</si>
  <si>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</si>
  <si>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</si>
  <si>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</si>
  <si>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</si>
  <si>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</si>
  <si>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</si>
  <si>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</si>
  <si>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</si>
  <si>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30239</t>
  </si>
  <si>
    <t>其他交通费用</t>
  </si>
  <si>
    <t>30216</t>
  </si>
  <si>
    <t>培训费</t>
  </si>
  <si>
    <t>30213</t>
  </si>
  <si>
    <t>维修（护）费</t>
  </si>
  <si>
    <t>30299</t>
  </si>
  <si>
    <t>其他商品和服务支出</t>
  </si>
  <si>
    <t>行政人员支出工资</t>
  </si>
  <si>
    <t>30101</t>
  </si>
  <si>
    <t>基本工资</t>
  </si>
  <si>
    <t>30103</t>
  </si>
  <si>
    <t>奖金</t>
  </si>
  <si>
    <t>30113</t>
  </si>
  <si>
    <t>工会经费</t>
  </si>
  <si>
    <t>30228</t>
  </si>
  <si>
    <t>行政人员奖金</t>
  </si>
  <si>
    <t>行政人员公务交通补贴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</si>
  <si>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</si>
  <si>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</si>
  <si>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</si>
  <si>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</si>
  <si>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</si>
  <si>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</si>
  <si>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</si>
  <si>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</si>
  <si>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</si>
  <si>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安宁市生态环境保护综合行政执法大队</t>
  </si>
  <si>
    <t>2111102</t>
  </si>
  <si>
    <t>昆明市生态环境局安宁分局生态环境监测站</t>
  </si>
  <si>
    <t>2101102</t>
  </si>
  <si>
    <t>事业单位医疗</t>
  </si>
  <si>
    <t>事业人员支出工资</t>
  </si>
  <si>
    <t>30107</t>
  </si>
  <si>
    <t>绩效工资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</si>
  <si>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</si>
  <si>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</si>
  <si>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</si>
  <si>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</si>
  <si>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</si>
  <si>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</si>
  <si>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</si>
  <si>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环境保护监察监测经费</t>
  </si>
  <si>
    <t>30227</t>
  </si>
  <si>
    <t>委托业务费</t>
  </si>
  <si>
    <t>30218</t>
  </si>
  <si>
    <t>专用材料费</t>
  </si>
  <si>
    <t>30214</t>
  </si>
  <si>
    <t>租赁费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</si>
  <si>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</si>
  <si>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</si>
  <si>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</si>
  <si>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</si>
  <si>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</si>
  <si>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</si>
  <si>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</si>
  <si>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</si>
  <si>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</si>
  <si>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</si>
  <si>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</si>
  <si>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</si>
  <si>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分局环境保护监察执法日常工作，执法车辆租赁保障，环保专网VPN网络运维，执法规范化建设，法律顾问咨询保障，环保监察执法保障。环境监测实验室运行设备维护，实验室运行标准物质及气体的保障，电力运维及监测培训工作。</t>
  </si>
  <si>
    <t>产出指标</t>
  </si>
  <si>
    <t>数量指标</t>
  </si>
  <si>
    <t>法律顾问合同</t>
  </si>
  <si>
    <t>=</t>
  </si>
  <si>
    <t>份</t>
  </si>
  <si>
    <t>定量指标</t>
  </si>
  <si>
    <t>签订合同数量</t>
  </si>
  <si>
    <t>质量指标</t>
  </si>
  <si>
    <t>项目验收合格率</t>
  </si>
  <si>
    <t>100</t>
  </si>
  <si>
    <t>%</t>
  </si>
  <si>
    <t>工作完成质量</t>
  </si>
  <si>
    <t>时效指标</t>
  </si>
  <si>
    <t>资金兑付及时率</t>
  </si>
  <si>
    <t>&gt;=</t>
  </si>
  <si>
    <t>95</t>
  </si>
  <si>
    <t>资金兑付时效</t>
  </si>
  <si>
    <t>效益指标</t>
  </si>
  <si>
    <t>生态效益</t>
  </si>
  <si>
    <t>改善环境质量</t>
  </si>
  <si>
    <t>定性指标</t>
  </si>
  <si>
    <t>工作开展成效</t>
  </si>
  <si>
    <t>满意度指标</t>
  </si>
  <si>
    <t>服务对象满意度</t>
  </si>
  <si>
    <t>社会群众满意度</t>
  </si>
  <si>
    <t>&gt;</t>
  </si>
  <si>
    <t>90</t>
  </si>
  <si>
    <t>群众满意度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</si>
  <si>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</si>
  <si>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</si>
  <si>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</si>
  <si>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</si>
  <si>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</si>
  <si>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</si>
  <si>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</si>
  <si>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</si>
  <si>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</si>
  <si>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</si>
  <si>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</si>
  <si>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</si>
  <si>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</si>
  <si>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</si>
  <si>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</si>
  <si>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</si>
  <si>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汽车加油服务</t>
  </si>
  <si>
    <t>车辆加油、添加燃料服务</t>
  </si>
  <si>
    <t>元</t>
  </si>
  <si>
    <t>是</t>
  </si>
  <si>
    <t>汽车维修服务</t>
  </si>
  <si>
    <t>车辆维修和保养服务</t>
  </si>
  <si>
    <t>车辆保险</t>
  </si>
  <si>
    <t>机动车保险服务</t>
  </si>
  <si>
    <t>购买复印纸</t>
  </si>
  <si>
    <t>复印纸</t>
  </si>
  <si>
    <t>预算08表</t>
  </si>
  <si>
    <t>2026年部门政府购买服务预算表</t>
  </si>
  <si>
    <t>政府购买服务项目</t>
  </si>
  <si>
    <t>政府购买服务目录</t>
  </si>
  <si>
    <t>法律顾问服务</t>
  </si>
  <si>
    <t>B0101 法律顾问服务</t>
  </si>
  <si>
    <t>执法车辆租赁服务</t>
  </si>
  <si>
    <t>B1106 租赁服务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</si>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</sst>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hh:mm:ss"/>
    <numFmt numFmtId="42" formatCode="_ &quot;￥&quot;* #,##0_ ;_ &quot;￥&quot;* \-#,##0_ ;_ &quot;￥&quot;* &quot;-&quot;_ ;_ @_ "/>
    <numFmt numFmtId="177" formatCode="yyyy\-mm\-dd"/>
    <numFmt numFmtId="41" formatCode="_ * #,##0_ ;_ * \-#,##0_ ;_ * &quot;-&quot;_ ;_ @_ "/>
    <numFmt numFmtId="178" formatCode="yyyy\-mm\-dd\ hh:mm:ss"/>
    <numFmt numFmtId="43" formatCode="_ * #,##0.00_ ;_ * \-#,##0.00_ ;_ * &quot;-&quot;??_ ;_ @_ "/>
    <numFmt numFmtId="179" formatCode="#,##0.00;\-#,##0.00;;@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111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6">
      <alignment vertical="center" wrapText="1"/>
    </xf>
    <xf numFmtId="0" fontId="16" fillId="13" borderId="0" applyNumberFormat="0" applyBorder="0" applyAlignment="0" applyProtection="0">
      <alignment vertical="center"/>
    </xf>
    <xf numFmtId="0" fontId="18" fillId="6" borderId="17" applyNumberFormat="0" applyAlignment="0" applyProtection="0">
      <alignment vertical="center"/>
    </xf>
    <xf numFmtId="4" fontId="2" fillId="0" borderId="6">
      <alignment horizontal="right" vertical="center"/>
    </xf>
    <xf numFmtId="4" fontId="2" fillId="2" borderId="7">
      <alignment horizontal="right" vertical="center"/>
      <protection locked="0"/>
    </xf>
    <xf numFmtId="41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178" fontId="12" fillId="0" borderId="7">
      <alignment horizontal="right" vertical="center"/>
    </xf>
    <xf numFmtId="43" fontId="0" fillId="0" borderId="0" applyFont="0" applyFill="0" applyBorder="0" applyAlignment="0" applyProtection="0">
      <alignment vertical="center"/>
    </xf>
    <xf numFmtId="0" fontId="2" fillId="2" borderId="7">
      <alignment horizontal="center" vertical="center" wrapText="1"/>
      <protection locked="0"/>
    </xf>
    <xf numFmtId="0" fontId="16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2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6">
      <alignment horizontal="left" vertical="center"/>
    </xf>
    <xf numFmtId="0" fontId="31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4" fontId="9" fillId="0" borderId="11">
      <alignment horizontal="right" vertical="center"/>
    </xf>
    <xf numFmtId="0" fontId="9" fillId="0" borderId="11">
      <alignment horizontal="left" vertical="center" wrapText="1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5" borderId="19" applyNumberFormat="0" applyAlignment="0" applyProtection="0">
      <alignment vertical="center"/>
    </xf>
    <xf numFmtId="0" fontId="21" fillId="15" borderId="17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16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" borderId="11">
      <alignment horizontal="center" vertical="center" wrapText="1"/>
      <protection locked="0"/>
    </xf>
    <xf numFmtId="0" fontId="16" fillId="29" borderId="0" applyNumberFormat="0" applyBorder="0" applyAlignment="0" applyProtection="0">
      <alignment vertical="center"/>
    </xf>
    <xf numFmtId="4" fontId="15" fillId="0" borderId="6">
      <alignment horizontal="right" vertical="center"/>
    </xf>
    <xf numFmtId="0" fontId="16" fillId="24" borderId="0" applyNumberFormat="0" applyBorder="0" applyAlignment="0" applyProtection="0">
      <alignment vertical="center"/>
    </xf>
    <xf numFmtId="0" fontId="15" fillId="0" borderId="6">
      <alignment horizontal="center" vertical="center"/>
    </xf>
    <xf numFmtId="0" fontId="16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0" borderId="11">
      <alignment horizontal="left" vertical="center"/>
      <protection locked="0"/>
    </xf>
    <xf numFmtId="0" fontId="16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179" fontId="12" fillId="0" borderId="7">
      <alignment horizontal="right" vertical="center"/>
    </xf>
    <xf numFmtId="0" fontId="15" fillId="0" borderId="6">
      <alignment horizontal="right" vertical="center"/>
    </xf>
    <xf numFmtId="49" fontId="12" fillId="0" borderId="7">
      <alignment horizontal="left" vertical="center" wrapText="1"/>
    </xf>
    <xf numFmtId="179" fontId="12" fillId="0" borderId="7">
      <alignment horizontal="right" vertical="center"/>
    </xf>
    <xf numFmtId="176" fontId="12" fillId="0" borderId="7">
      <alignment horizontal="right" vertical="center"/>
    </xf>
    <xf numFmtId="180" fontId="12" fillId="0" borderId="7">
      <alignment horizontal="right" vertical="center"/>
    </xf>
    <xf numFmtId="4" fontId="2" fillId="0" borderId="6">
      <alignment horizontal="right" vertical="center"/>
      <protection locked="0"/>
    </xf>
    <xf numFmtId="4" fontId="15" fillId="0" borderId="6">
      <alignment horizontal="right" vertical="center"/>
      <protection locked="0"/>
    </xf>
    <xf numFmtId="0" fontId="15" fillId="0" borderId="6">
      <alignment horizontal="center" vertical="center" wrapText="1"/>
      <protection locked="0"/>
    </xf>
    <xf numFmtId="0" fontId="2" fillId="2" borderId="7">
      <alignment horizontal="left" vertical="center" wrapText="1"/>
      <protection locked="0"/>
    </xf>
    <xf numFmtId="4" fontId="2" fillId="0" borderId="7">
      <alignment horizontal="right" vertical="center"/>
    </xf>
    <xf numFmtId="0" fontId="2" fillId="2" borderId="7">
      <alignment horizontal="center" vertical="center" wrapText="1"/>
    </xf>
    <xf numFmtId="0" fontId="2" fillId="2" borderId="2">
      <alignment horizontal="center" vertical="center" wrapText="1"/>
    </xf>
    <xf numFmtId="0" fontId="2" fillId="2" borderId="4">
      <alignment horizontal="left" vertical="center"/>
    </xf>
    <xf numFmtId="4" fontId="2" fillId="2" borderId="7">
      <alignment horizontal="right" vertical="center"/>
      <protection locked="0"/>
    </xf>
    <xf numFmtId="0" fontId="2" fillId="2" borderId="7">
      <alignment horizontal="left" vertical="center" wrapText="1"/>
    </xf>
    <xf numFmtId="4" fontId="2" fillId="0" borderId="6">
      <alignment horizontal="right" vertical="center"/>
    </xf>
    <xf numFmtId="0" fontId="2" fillId="0" borderId="6">
      <alignment horizontal="left" vertical="center" wrapText="1"/>
    </xf>
    <xf numFmtId="4" fontId="15" fillId="0" borderId="6">
      <alignment horizontal="right" vertical="center"/>
      <protection locked="0"/>
    </xf>
    <xf numFmtId="0" fontId="2" fillId="0" borderId="6">
      <alignment horizontal="right" vertical="center"/>
    </xf>
    <xf numFmtId="0" fontId="2" fillId="0" borderId="6">
      <alignment vertical="center" wrapText="1"/>
      <protection locked="0"/>
    </xf>
    <xf numFmtId="4" fontId="2" fillId="0" borderId="6">
      <alignment horizontal="right" vertical="center"/>
      <protection locked="0"/>
    </xf>
    <xf numFmtId="0" fontId="15" fillId="0" borderId="6">
      <alignment horizontal="right" vertical="center"/>
    </xf>
    <xf numFmtId="0" fontId="2" fillId="0" borderId="6">
      <alignment horizontal="left" vertical="center"/>
    </xf>
    <xf numFmtId="0" fontId="15" fillId="0" borderId="6">
      <alignment horizontal="center" vertical="center" wrapText="1"/>
      <protection locked="0"/>
    </xf>
    <xf numFmtId="0" fontId="1" fillId="0" borderId="2">
      <alignment horizontal="center" vertical="center"/>
    </xf>
    <xf numFmtId="4" fontId="2" fillId="0" borderId="7">
      <alignment horizontal="right" vertical="center" wrapText="1"/>
      <protection locked="0"/>
    </xf>
    <xf numFmtId="4" fontId="2" fillId="0" borderId="7">
      <alignment horizontal="right" vertical="center" wrapText="1"/>
    </xf>
    <xf numFmtId="0" fontId="2" fillId="0" borderId="7">
      <alignment horizontal="center" vertical="center"/>
    </xf>
    <xf numFmtId="0" fontId="1" fillId="0" borderId="4">
      <alignment horizontal="center" vertical="center"/>
    </xf>
    <xf numFmtId="0" fontId="2" fillId="0" borderId="7">
      <alignment horizontal="left" vertical="center" wrapText="1"/>
    </xf>
    <xf numFmtId="4" fontId="2" fillId="2" borderId="7">
      <alignment horizontal="right" vertical="center"/>
      <protection locked="0"/>
    </xf>
    <xf numFmtId="0" fontId="2" fillId="0" borderId="2">
      <alignment horizontal="center" vertical="center" wrapText="1"/>
      <protection locked="0"/>
    </xf>
    <xf numFmtId="4" fontId="2" fillId="2" borderId="11">
      <alignment horizontal="right" vertical="top"/>
    </xf>
    <xf numFmtId="4" fontId="2" fillId="0" borderId="11">
      <alignment horizontal="right" vertical="center"/>
    </xf>
    <xf numFmtId="0" fontId="2" fillId="2" borderId="7">
      <alignment horizontal="left" vertical="center" wrapText="1"/>
      <protection locked="0"/>
    </xf>
    <xf numFmtId="0" fontId="2" fillId="2" borderId="7">
      <alignment horizontal="left" vertical="center"/>
      <protection locked="0"/>
    </xf>
    <xf numFmtId="4" fontId="9" fillId="0" borderId="11">
      <alignment horizontal="right" vertical="center"/>
    </xf>
    <xf numFmtId="0" fontId="9" fillId="0" borderId="11">
      <alignment horizontal="left" vertical="center" wrapText="1"/>
    </xf>
    <xf numFmtId="4" fontId="2" fillId="2" borderId="7">
      <alignment horizontal="right" vertical="center"/>
      <protection locked="0"/>
    </xf>
    <xf numFmtId="0" fontId="9" fillId="0" borderId="11">
      <alignment horizontal="left" vertical="center"/>
      <protection locked="0"/>
    </xf>
    <xf numFmtId="4" fontId="9" fillId="2" borderId="11">
      <alignment horizontal="right" vertical="center"/>
      <protection locked="0"/>
    </xf>
    <xf numFmtId="3" fontId="9" fillId="0" borderId="11">
      <alignment horizontal="right" vertical="center"/>
    </xf>
    <xf numFmtId="4" fontId="9" fillId="2" borderId="11">
      <alignment horizontal="right" vertical="center"/>
      <protection locked="0"/>
    </xf>
    <xf numFmtId="0" fontId="2" fillId="0" borderId="3">
      <alignment horizontal="left" vertical="center" wrapText="1"/>
      <protection locked="0"/>
    </xf>
    <xf numFmtId="0" fontId="2" fillId="2" borderId="7">
      <alignment horizontal="left" vertical="center" wrapText="1"/>
      <protection locked="0"/>
    </xf>
    <xf numFmtId="0" fontId="2" fillId="0" borderId="4">
      <alignment horizontal="left" vertical="center" wrapText="1"/>
      <protection locked="0"/>
    </xf>
    <xf numFmtId="0" fontId="2" fillId="2" borderId="7">
      <alignment horizontal="left" vertical="center"/>
      <protection locked="0"/>
    </xf>
  </cellStyleXfs>
  <cellXfs count="26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9" fontId="5" fillId="0" borderId="7" xfId="66" applyFont="1" applyAlignment="1">
      <alignment horizontal="left" vertical="center"/>
    </xf>
    <xf numFmtId="179" fontId="5" fillId="0" borderId="7" xfId="66" applyFont="1">
      <alignment horizontal="right" vertical="center"/>
    </xf>
    <xf numFmtId="0" fontId="2" fillId="2" borderId="7" xfId="108">
      <alignment horizontal="left" vertical="center" wrapText="1"/>
      <protection locked="0"/>
    </xf>
    <xf numFmtId="0" fontId="2" fillId="2" borderId="7" xfId="110">
      <alignment horizontal="left" vertical="center"/>
      <protection locked="0"/>
    </xf>
    <xf numFmtId="179" fontId="5" fillId="0" borderId="7" xfId="0" applyNumberFormat="1" applyFont="1" applyFill="1" applyBorder="1" applyAlignment="1">
      <alignment horizontal="right" vertical="center"/>
    </xf>
    <xf numFmtId="0" fontId="2" fillId="0" borderId="2" xfId="95">
      <alignment horizontal="center" vertical="center" wrapText="1"/>
      <protection locked="0"/>
    </xf>
    <xf numFmtId="0" fontId="2" fillId="0" borderId="3" xfId="107">
      <alignment horizontal="left" vertical="center" wrapText="1"/>
      <protection locked="0"/>
    </xf>
    <xf numFmtId="0" fontId="2" fillId="0" borderId="4" xfId="109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6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7" xfId="60" applyBorder="1">
      <alignment horizontal="left" vertical="center"/>
      <protection locked="0"/>
    </xf>
    <xf numFmtId="0" fontId="9" fillId="0" borderId="7" xfId="30" applyBorder="1">
      <alignment horizontal="left" vertical="center" wrapText="1"/>
    </xf>
    <xf numFmtId="4" fontId="9" fillId="0" borderId="7" xfId="29" applyBorder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4" fontId="9" fillId="2" borderId="7" xfId="106" applyBorder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68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9" fillId="0" borderId="7" xfId="103" applyBorder="1">
      <alignment horizontal="left" vertical="center"/>
      <protection locked="0"/>
    </xf>
    <xf numFmtId="0" fontId="9" fillId="0" borderId="7" xfId="101" applyBorder="1">
      <alignment horizontal="left" vertical="center" wrapText="1"/>
    </xf>
    <xf numFmtId="3" fontId="9" fillId="0" borderId="7" xfId="105" applyBorder="1">
      <alignment horizontal="right" vertical="center"/>
    </xf>
    <xf numFmtId="4" fontId="9" fillId="0" borderId="7" xfId="100" applyBorder="1">
      <alignment horizontal="right" vertical="center"/>
    </xf>
    <xf numFmtId="0" fontId="9" fillId="0" borderId="12" xfId="103" applyBorder="1">
      <alignment horizontal="left" vertical="center"/>
      <protection locked="0"/>
    </xf>
    <xf numFmtId="0" fontId="9" fillId="0" borderId="13" xfId="101" applyBorder="1">
      <alignment horizontal="left" vertical="center" wrapText="1"/>
    </xf>
    <xf numFmtId="3" fontId="9" fillId="0" borderId="11" xfId="105" applyBorder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4" fontId="9" fillId="2" borderId="7" xfId="104" applyBorder="1">
      <alignment horizontal="right" vertical="center"/>
      <protection locked="0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5" fillId="0" borderId="7" xfId="65" applyFont="1" applyAlignment="1">
      <alignment horizontal="left" vertical="center" wrapText="1" indent="1"/>
    </xf>
    <xf numFmtId="49" fontId="5" fillId="0" borderId="7" xfId="65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2" borderId="7" xfId="98">
      <alignment horizontal="left" vertical="center" wrapText="1"/>
      <protection locked="0"/>
    </xf>
    <xf numFmtId="0" fontId="2" fillId="2" borderId="7" xfId="99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102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179" fontId="12" fillId="0" borderId="7" xfId="66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" fontId="2" fillId="2" borderId="7" xfId="96" applyBorder="1">
      <alignment horizontal="right" vertical="top"/>
    </xf>
    <xf numFmtId="4" fontId="2" fillId="0" borderId="7" xfId="97" applyBorder="1">
      <alignment horizontal="right" vertical="center"/>
    </xf>
    <xf numFmtId="4" fontId="2" fillId="2" borderId="7" xfId="94">
      <alignment horizontal="right" vertical="center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91">
      <alignment horizontal="center" vertical="center"/>
    </xf>
    <xf numFmtId="0" fontId="2" fillId="2" borderId="7" xfId="78">
      <alignment horizontal="left" vertical="center" wrapText="1"/>
    </xf>
    <xf numFmtId="4" fontId="2" fillId="0" borderId="7" xfId="73">
      <alignment horizontal="right" vertical="center"/>
    </xf>
    <xf numFmtId="0" fontId="2" fillId="2" borderId="7" xfId="78" applyAlignment="1">
      <alignment horizontal="left" vertical="center" wrapText="1" indent="1"/>
    </xf>
    <xf numFmtId="0" fontId="2" fillId="2" borderId="7" xfId="78" applyAlignment="1">
      <alignment horizontal="left" vertical="center" wrapText="1" indent="2"/>
    </xf>
    <xf numFmtId="0" fontId="2" fillId="0" borderId="1" xfId="91" applyBorder="1">
      <alignment horizontal="center" vertical="center"/>
    </xf>
    <xf numFmtId="0" fontId="2" fillId="0" borderId="2" xfId="91" applyBorder="1">
      <alignment horizontal="center" vertical="center"/>
    </xf>
    <xf numFmtId="4" fontId="2" fillId="2" borderId="14" xfId="77" applyBorder="1">
      <alignment horizontal="right" vertical="center"/>
      <protection locked="0"/>
    </xf>
    <xf numFmtId="4" fontId="2" fillId="0" borderId="7" xfId="90">
      <alignment horizontal="right" vertical="center" wrapText="1"/>
    </xf>
    <xf numFmtId="0" fontId="2" fillId="0" borderId="7" xfId="93" applyAlignment="1">
      <alignment horizontal="left" vertical="center" wrapText="1" indent="1"/>
    </xf>
    <xf numFmtId="4" fontId="2" fillId="0" borderId="7" xfId="89">
      <alignment horizontal="right" vertical="center" wrapText="1"/>
      <protection locked="0"/>
    </xf>
    <xf numFmtId="0" fontId="0" fillId="0" borderId="14" xfId="0" applyFill="1" applyBorder="1" applyAlignment="1"/>
    <xf numFmtId="0" fontId="2" fillId="0" borderId="7" xfId="93" applyAlignment="1">
      <alignment horizontal="left" vertical="center" wrapText="1" indent="2"/>
    </xf>
    <xf numFmtId="4" fontId="2" fillId="0" borderId="2" xfId="90" applyBorder="1">
      <alignment horizontal="right" vertical="center" wrapText="1"/>
    </xf>
    <xf numFmtId="4" fontId="2" fillId="0" borderId="6" xfId="90" applyBorder="1">
      <alignment horizontal="right" vertical="center" wrapText="1"/>
    </xf>
    <xf numFmtId="0" fontId="2" fillId="0" borderId="7" xfId="93">
      <alignment horizontal="left" vertical="center" wrapText="1"/>
    </xf>
    <xf numFmtId="0" fontId="1" fillId="0" borderId="7" xfId="88" applyBorder="1">
      <alignment horizontal="center" vertical="center"/>
    </xf>
    <xf numFmtId="0" fontId="1" fillId="0" borderId="7" xfId="92" applyBorder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84" applyBorder="1">
      <alignment horizontal="right" vertical="center"/>
      <protection locked="0"/>
    </xf>
    <xf numFmtId="0" fontId="2" fillId="0" borderId="7" xfId="83" applyBorder="1">
      <alignment vertical="center" wrapText="1"/>
      <protection locked="0"/>
    </xf>
    <xf numFmtId="4" fontId="2" fillId="0" borderId="7" xfId="79" applyBorder="1">
      <alignment horizontal="right" vertical="center"/>
    </xf>
    <xf numFmtId="0" fontId="2" fillId="0" borderId="7" xfId="3" applyBorder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85" applyBorder="1">
      <alignment horizontal="right" vertical="center"/>
    </xf>
    <xf numFmtId="4" fontId="2" fillId="0" borderId="7" xfId="69" applyBorder="1">
      <alignment horizontal="right" vertical="center"/>
      <protection locked="0"/>
    </xf>
    <xf numFmtId="4" fontId="2" fillId="0" borderId="1" xfId="6" applyBorder="1">
      <alignment horizontal="right" vertical="center"/>
    </xf>
    <xf numFmtId="0" fontId="2" fillId="0" borderId="7" xfId="86" applyBorder="1">
      <alignment horizontal="left" vertical="center"/>
    </xf>
    <xf numFmtId="0" fontId="2" fillId="0" borderId="7" xfId="80" applyBorder="1">
      <alignment horizontal="left" vertical="center" wrapText="1"/>
    </xf>
    <xf numFmtId="0" fontId="2" fillId="0" borderId="7" xfId="82" applyBorder="1">
      <alignment horizontal="righ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4" fontId="15" fillId="0" borderId="7" xfId="81" applyBorder="1">
      <alignment horizontal="right" vertical="center"/>
      <protection locked="0"/>
    </xf>
    <xf numFmtId="0" fontId="15" fillId="0" borderId="7" xfId="87" applyBorder="1">
      <alignment horizontal="center" vertical="center" wrapText="1"/>
      <protection locked="0"/>
    </xf>
    <xf numFmtId="0" fontId="0" fillId="0" borderId="0" xfId="0" applyFill="1" applyBorder="1" applyAlignment="1"/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7" xfId="74">
      <alignment horizontal="center" vertical="center" wrapText="1"/>
    </xf>
    <xf numFmtId="0" fontId="2" fillId="2" borderId="7" xfId="12">
      <alignment horizontal="center" vertical="center" wrapText="1"/>
      <protection locked="0"/>
    </xf>
    <xf numFmtId="4" fontId="2" fillId="2" borderId="7" xfId="77">
      <alignment horizontal="right" vertical="center"/>
      <protection locked="0"/>
    </xf>
    <xf numFmtId="179" fontId="5" fillId="0" borderId="1" xfId="0" applyNumberFormat="1" applyFont="1" applyBorder="1" applyAlignment="1">
      <alignment horizontal="right" vertical="center"/>
    </xf>
    <xf numFmtId="4" fontId="2" fillId="2" borderId="2" xfId="77" applyBorder="1">
      <alignment horizontal="right" vertical="center"/>
      <protection locked="0"/>
    </xf>
    <xf numFmtId="0" fontId="0" fillId="0" borderId="14" xfId="0" applyFont="1" applyBorder="1"/>
    <xf numFmtId="4" fontId="2" fillId="2" borderId="8" xfId="77" applyBorder="1">
      <alignment horizontal="right" vertical="center"/>
      <protection locked="0"/>
    </xf>
    <xf numFmtId="0" fontId="0" fillId="0" borderId="15" xfId="0" applyFont="1" applyBorder="1"/>
    <xf numFmtId="4" fontId="2" fillId="2" borderId="12" xfId="77" applyBorder="1">
      <alignment horizontal="right" vertical="center"/>
      <protection locked="0"/>
    </xf>
    <xf numFmtId="0" fontId="0" fillId="0" borderId="16" xfId="0" applyFont="1" applyBorder="1"/>
    <xf numFmtId="0" fontId="2" fillId="2" borderId="7" xfId="75" applyBorder="1">
      <alignment horizontal="center" vertical="center" wrapText="1"/>
    </xf>
    <xf numFmtId="0" fontId="2" fillId="2" borderId="7" xfId="76" applyBorder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72">
      <alignment horizontal="left" vertical="center" wrapText="1"/>
      <protection locked="0"/>
    </xf>
    <xf numFmtId="4" fontId="2" fillId="2" borderId="7" xfId="7">
      <alignment horizontal="right" vertical="center"/>
      <protection locked="0"/>
    </xf>
    <xf numFmtId="49" fontId="5" fillId="0" borderId="7" xfId="65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" fontId="2" fillId="0" borderId="7" xfId="6" applyBorder="1">
      <alignment horizontal="right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179" fontId="5" fillId="0" borderId="6" xfId="0" applyNumberFormat="1" applyFont="1" applyBorder="1" applyAlignment="1">
      <alignment horizontal="right" vertical="center"/>
    </xf>
    <xf numFmtId="4" fontId="15" fillId="0" borderId="7" xfId="48" applyBorder="1">
      <alignment horizontal="right" vertical="center"/>
    </xf>
    <xf numFmtId="0" fontId="15" fillId="0" borderId="7" xfId="50" applyBorder="1">
      <alignment horizontal="center" vertical="center"/>
    </xf>
    <xf numFmtId="4" fontId="15" fillId="0" borderId="7" xfId="70" applyBorder="1">
      <alignment horizontal="right" vertical="center"/>
      <protection locked="0"/>
    </xf>
    <xf numFmtId="0" fontId="2" fillId="0" borderId="7" xfId="25" applyBorder="1">
      <alignment horizontal="left" vertical="center"/>
    </xf>
    <xf numFmtId="0" fontId="15" fillId="0" borderId="7" xfId="64" applyBorder="1">
      <alignment horizontal="right" vertical="center"/>
    </xf>
    <xf numFmtId="0" fontId="15" fillId="0" borderId="7" xfId="71" applyBorder="1">
      <alignment horizontal="center" vertical="center" wrapText="1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111">
    <cellStyle name="常规" xfId="0" builtinId="0"/>
    <cellStyle name="货币[0]" xfId="1" builtinId="7"/>
    <cellStyle name="货币" xfId="2" builtinId="4"/>
    <cellStyle name="部门财政拨款收支预算总表 __b-17-0" xfId="3"/>
    <cellStyle name="20% - 强调文字颜色 3" xfId="4" builtinId="38"/>
    <cellStyle name="输入" xfId="5" builtinId="20"/>
    <cellStyle name="__b-15-0" xfId="6"/>
    <cellStyle name="部门收入预算表 __b-17-0" xfId="7"/>
    <cellStyle name="千位分隔[0]" xfId="8" builtinId="6"/>
    <cellStyle name="差" xfId="9" builtinId="27"/>
    <cellStyle name="DateTimeStyle" xfId="10"/>
    <cellStyle name="千位分隔" xfId="11" builtinId="3"/>
    <cellStyle name="部门支出预算表 __b-17-0" xfId="12"/>
    <cellStyle name="40% - 强调文字颜色 3" xfId="13" builtinId="39"/>
    <cellStyle name="60% - 强调文字颜色 3" xfId="14" builtinId="40"/>
    <cellStyle name="超链接" xfId="15" builtinId="8"/>
    <cellStyle name="百分比" xfId="16" builtinId="5"/>
    <cellStyle name="DateStyle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__b-6-0" xfId="25"/>
    <cellStyle name="标题 1" xfId="26" builtinId="16"/>
    <cellStyle name="标题 2" xfId="27" builtinId="17"/>
    <cellStyle name="标题 3" xfId="28" builtinId="18"/>
    <cellStyle name="部门政府购买服务预算表 __b-30-0" xfId="29"/>
    <cellStyle name="部门政府购买服务预算表 __b-25-0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PercentStyle" xfId="42"/>
    <cellStyle name="20% - 强调文字颜色 5" xfId="43" builtinId="46"/>
    <cellStyle name="强调文字颜色 1" xfId="44" builtinId="29"/>
    <cellStyle name="20% - 强调文字颜色 1" xfId="45" builtinId="30"/>
    <cellStyle name="部门一般公共预算“三公”经费支出预算表 __b-6-0" xfId="46"/>
    <cellStyle name="40% - 强调文字颜色 1" xfId="47" builtinId="31"/>
    <cellStyle name="__b-14-0" xfId="48"/>
    <cellStyle name="20% - 强调文字颜色 2" xfId="49" builtinId="34"/>
    <cellStyle name="__b-7-0" xfId="50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部门政府购买服务预算表 __b-17-0" xfId="60"/>
    <cellStyle name="40% - 强调文字颜色 6" xfId="61" builtinId="51"/>
    <cellStyle name="60% - 强调文字颜色 6" xfId="62" builtinId="52"/>
    <cellStyle name="NumberStyle" xfId="63"/>
    <cellStyle name="__b-13-0" xfId="64"/>
    <cellStyle name="TextStyle" xfId="65"/>
    <cellStyle name="MoneyStyle" xfId="66"/>
    <cellStyle name="TimeStyle" xfId="67"/>
    <cellStyle name="IntegralNumberStyle" xfId="68"/>
    <cellStyle name="__b-12-0" xfId="69"/>
    <cellStyle name="__b-16-0" xfId="70"/>
    <cellStyle name="__b-8-0" xfId="71"/>
    <cellStyle name="部门收入预算表 __b-8-0" xfId="72"/>
    <cellStyle name="部门支出预算表 __b-12-0" xfId="73"/>
    <cellStyle name="部门支出预算表 __b-6-0" xfId="74"/>
    <cellStyle name="部门支出预算表 __b-8-0" xfId="75"/>
    <cellStyle name="部门支出预算表 __b-10-0" xfId="76"/>
    <cellStyle name="部门支出预算表 __b-13-0" xfId="77"/>
    <cellStyle name="部门支出预算表 __b-7-0" xfId="78"/>
    <cellStyle name="部门财政拨款收支预算总表 __b-14-0" xfId="79"/>
    <cellStyle name="部门财政拨款收支预算总表 __b-18-0" xfId="80"/>
    <cellStyle name="部门财政拨款收支预算总表 __b-16-0" xfId="81"/>
    <cellStyle name="部门财政拨款收支预算总表 __b-21-0" xfId="82"/>
    <cellStyle name="部门财政拨款收支预算总表 __b-5-0" xfId="83"/>
    <cellStyle name="部门财政拨款收支预算总表 __b-13-0" xfId="84"/>
    <cellStyle name="部门财政拨款收支预算总表 __b-15-0" xfId="85"/>
    <cellStyle name="部门财政拨款收支预算总表 __b-6-0" xfId="86"/>
    <cellStyle name="部门财政拨款收支预算总表 __b-8-0" xfId="87"/>
    <cellStyle name="部门一般公共预算支出预算表 __b-8-0" xfId="88"/>
    <cellStyle name="部门一般公共预算支出预算表 __b-14-0" xfId="89"/>
    <cellStyle name="部门一般公共预算支出预算表 __b-18-0" xfId="90"/>
    <cellStyle name="部门一般公共预算支出预算表 __b-6-0" xfId="91"/>
    <cellStyle name="部门一般公共预算支出预算表 __b-10-0" xfId="92"/>
    <cellStyle name="部门一般公共预算支出预算表 __b-7-0" xfId="93"/>
    <cellStyle name="部门一般公共预算“三公”经费支出预算表 __b-15-0" xfId="94"/>
    <cellStyle name="部门项目中期规划预算表 __b-10-0" xfId="95"/>
    <cellStyle name="部门一般公共预算“三公”经费支出预算表 __b-7-0" xfId="96"/>
    <cellStyle name="部门一般公共预算“三公”经费支出预算表 __b-11-0" xfId="97"/>
    <cellStyle name="部门预算项目支出明细表（一） __b-7-0" xfId="98"/>
    <cellStyle name="部门预算项目支出明细表（一） __b-13-0" xfId="99"/>
    <cellStyle name="部门政府采购预算表 __b-31-0" xfId="100"/>
    <cellStyle name="部门政府采购预算表 __b-26-0" xfId="101"/>
    <cellStyle name="部门预算项目支出明细表（一） __b-20-0" xfId="102"/>
    <cellStyle name="部门政府采购预算表 __b-17-0" xfId="103"/>
    <cellStyle name="部门政府采购预算表 __b-34-0" xfId="104"/>
    <cellStyle name="部门政府采购预算表 __b-29-0" xfId="105"/>
    <cellStyle name="部门政府购买服务预算表 __b-31-0" xfId="106"/>
    <cellStyle name="部门项目中期规划预算表 __b-13-0" xfId="107"/>
    <cellStyle name="部门项目中期规划预算表 __b-8-0" xfId="108"/>
    <cellStyle name="部门项目中期规划预算表 __b-18-0" xfId="109"/>
    <cellStyle name="部门项目中期规划预算表 __b-12-0" xfId="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customWidth="1"/>
    <col min="5" max="6" width="11.5"/>
  </cols>
  <sheetData>
    <row r="1" ht="15" customHeight="1" spans="1:4">
      <c r="A1" s="47"/>
      <c r="B1" s="47"/>
      <c r="C1" s="47"/>
      <c r="D1" s="48" t="s">
        <v>0</v>
      </c>
    </row>
    <row r="2" ht="41.25" customHeight="1" spans="1:1">
      <c r="A2" s="264" t="s">
        <v>1</v>
      </c>
    </row>
    <row r="3" ht="17.25" customHeight="1" spans="1:4">
      <c r="A3" s="46" t="s">
        <v>2</v>
      </c>
      <c r="B3" s="253"/>
      <c r="D3" s="155" t="s">
        <v>3</v>
      </c>
    </row>
    <row r="4" ht="23.25" customHeight="1" spans="1:4">
      <c r="A4" s="196" t="s">
        <v>4</v>
      </c>
      <c r="B4" s="197"/>
      <c r="C4" s="196" t="s">
        <v>5</v>
      </c>
      <c r="D4" s="197"/>
    </row>
    <row r="5" ht="24" customHeight="1" spans="1:4">
      <c r="A5" s="196" t="s">
        <v>6</v>
      </c>
      <c r="B5" s="196" t="s">
        <v>7</v>
      </c>
      <c r="C5" s="196" t="s">
        <v>8</v>
      </c>
      <c r="D5" s="196" t="s">
        <v>7</v>
      </c>
    </row>
    <row r="6" ht="17.25" customHeight="1" spans="1:4">
      <c r="A6" s="198" t="s">
        <v>9</v>
      </c>
      <c r="B6" s="205">
        <v>12315858.88</v>
      </c>
      <c r="C6" s="198" t="s">
        <v>10</v>
      </c>
      <c r="D6" s="83"/>
    </row>
    <row r="7" ht="17.25" customHeight="1" spans="1:4">
      <c r="A7" s="198" t="s">
        <v>11</v>
      </c>
      <c r="B7" s="83"/>
      <c r="C7" s="198" t="s">
        <v>12</v>
      </c>
      <c r="D7" s="83"/>
    </row>
    <row r="8" ht="17.25" customHeight="1" spans="1:4">
      <c r="A8" s="198" t="s">
        <v>13</v>
      </c>
      <c r="B8" s="83"/>
      <c r="C8" s="254" t="s">
        <v>14</v>
      </c>
      <c r="D8" s="83"/>
    </row>
    <row r="9" ht="17.25" customHeight="1" spans="1:4">
      <c r="A9" s="198" t="s">
        <v>15</v>
      </c>
      <c r="B9" s="83"/>
      <c r="C9" s="254" t="s">
        <v>16</v>
      </c>
      <c r="D9" s="83"/>
    </row>
    <row r="10" ht="17.25" customHeight="1" spans="1:4">
      <c r="A10" s="198" t="s">
        <v>17</v>
      </c>
      <c r="B10" s="83"/>
      <c r="C10" s="254" t="s">
        <v>18</v>
      </c>
      <c r="D10" s="83"/>
    </row>
    <row r="11" ht="17.25" customHeight="1" spans="1:4">
      <c r="A11" s="198" t="s">
        <v>19</v>
      </c>
      <c r="B11" s="83"/>
      <c r="C11" s="254" t="s">
        <v>20</v>
      </c>
      <c r="D11" s="83"/>
    </row>
    <row r="12" ht="17.25" customHeight="1" spans="1:4">
      <c r="A12" s="198" t="s">
        <v>21</v>
      </c>
      <c r="B12" s="83"/>
      <c r="C12" s="33" t="s">
        <v>22</v>
      </c>
      <c r="D12" s="83"/>
    </row>
    <row r="13" ht="17.25" customHeight="1" spans="1:4">
      <c r="A13" s="198" t="s">
        <v>23</v>
      </c>
      <c r="B13" s="83"/>
      <c r="C13" s="33" t="s">
        <v>24</v>
      </c>
      <c r="D13" s="83"/>
    </row>
    <row r="14" ht="17.25" customHeight="1" spans="1:4">
      <c r="A14" s="198" t="s">
        <v>25</v>
      </c>
      <c r="B14" s="83"/>
      <c r="C14" s="33" t="s">
        <v>26</v>
      </c>
      <c r="D14" s="205">
        <v>1072768</v>
      </c>
    </row>
    <row r="15" ht="17.25" customHeight="1" spans="1:4">
      <c r="A15" s="198" t="s">
        <v>27</v>
      </c>
      <c r="B15" s="83"/>
      <c r="C15" s="33" t="s">
        <v>28</v>
      </c>
      <c r="D15" s="205">
        <v>907356</v>
      </c>
    </row>
    <row r="16" ht="17.25" customHeight="1" spans="1:4">
      <c r="A16" s="65"/>
      <c r="B16" s="83"/>
      <c r="C16" s="33" t="s">
        <v>29</v>
      </c>
      <c r="D16" s="205">
        <v>8778347.52</v>
      </c>
    </row>
    <row r="17" ht="17.25" customHeight="1" spans="1:4">
      <c r="A17" s="203"/>
      <c r="B17" s="83"/>
      <c r="C17" s="33" t="s">
        <v>30</v>
      </c>
      <c r="D17" s="255"/>
    </row>
    <row r="18" ht="17.25" customHeight="1" spans="1:4">
      <c r="A18" s="203"/>
      <c r="B18" s="83"/>
      <c r="C18" s="33" t="s">
        <v>31</v>
      </c>
      <c r="D18" s="255"/>
    </row>
    <row r="19" ht="17.25" customHeight="1" spans="1:4">
      <c r="A19" s="203"/>
      <c r="B19" s="83"/>
      <c r="C19" s="33" t="s">
        <v>32</v>
      </c>
      <c r="D19" s="255"/>
    </row>
    <row r="20" ht="17.25" customHeight="1" spans="1:4">
      <c r="A20" s="203"/>
      <c r="B20" s="83"/>
      <c r="C20" s="33" t="s">
        <v>33</v>
      </c>
      <c r="D20" s="255"/>
    </row>
    <row r="21" ht="17.25" customHeight="1" spans="1:4">
      <c r="A21" s="203"/>
      <c r="B21" s="83"/>
      <c r="C21" s="33" t="s">
        <v>34</v>
      </c>
      <c r="D21" s="255"/>
    </row>
    <row r="22" ht="17.25" customHeight="1" spans="1:4">
      <c r="A22" s="203"/>
      <c r="B22" s="83"/>
      <c r="C22" s="33" t="s">
        <v>35</v>
      </c>
      <c r="D22" s="255"/>
    </row>
    <row r="23" ht="17.25" customHeight="1" spans="1:4">
      <c r="A23" s="203"/>
      <c r="B23" s="83"/>
      <c r="C23" s="33" t="s">
        <v>36</v>
      </c>
      <c r="D23" s="255"/>
    </row>
    <row r="24" ht="17.25" customHeight="1" spans="1:4">
      <c r="A24" s="203"/>
      <c r="B24" s="83"/>
      <c r="C24" s="33" t="s">
        <v>37</v>
      </c>
      <c r="D24" s="206">
        <v>1557387.36</v>
      </c>
    </row>
    <row r="25" ht="17.25" customHeight="1" spans="1:4">
      <c r="A25" s="203"/>
      <c r="B25" s="83"/>
      <c r="C25" s="256" t="s">
        <v>38</v>
      </c>
      <c r="D25" s="227"/>
    </row>
    <row r="26" ht="17.25" customHeight="1" spans="1:4">
      <c r="A26" s="203"/>
      <c r="B26" s="83"/>
      <c r="C26" s="65" t="s">
        <v>39</v>
      </c>
      <c r="D26" s="257"/>
    </row>
    <row r="27" ht="17.25" customHeight="1" spans="1:4">
      <c r="A27" s="203"/>
      <c r="B27" s="83"/>
      <c r="C27" s="33" t="s">
        <v>40</v>
      </c>
      <c r="D27" s="83"/>
    </row>
    <row r="28" ht="16.5" customHeight="1" spans="1:4">
      <c r="A28" s="203"/>
      <c r="B28" s="83"/>
      <c r="C28" s="33" t="s">
        <v>41</v>
      </c>
      <c r="D28" s="83"/>
    </row>
    <row r="29" ht="16.5" customHeight="1" spans="1:4">
      <c r="A29" s="203"/>
      <c r="B29" s="83"/>
      <c r="C29" s="65" t="s">
        <v>42</v>
      </c>
      <c r="D29" s="83"/>
    </row>
    <row r="30" ht="17.25" customHeight="1" spans="1:4">
      <c r="A30" s="203"/>
      <c r="B30" s="83"/>
      <c r="C30" s="65" t="s">
        <v>43</v>
      </c>
      <c r="D30" s="83"/>
    </row>
    <row r="31" ht="17.25" customHeight="1" spans="1:4">
      <c r="A31" s="203"/>
      <c r="B31" s="83"/>
      <c r="C31" s="33" t="s">
        <v>44</v>
      </c>
      <c r="D31" s="83"/>
    </row>
    <row r="32" ht="16.5" customHeight="1" spans="1:4">
      <c r="A32" s="203" t="s">
        <v>45</v>
      </c>
      <c r="B32" s="83"/>
      <c r="C32" s="203" t="s">
        <v>46</v>
      </c>
      <c r="D32" s="83"/>
    </row>
    <row r="33" ht="16.5" customHeight="1" spans="1:4">
      <c r="A33" s="65" t="s">
        <v>47</v>
      </c>
      <c r="B33" s="258">
        <v>12315858.88</v>
      </c>
      <c r="C33" s="259" t="s">
        <v>46</v>
      </c>
      <c r="D33" s="260">
        <v>12315858.88</v>
      </c>
    </row>
    <row r="34" ht="16.5" customHeight="1" spans="1:4">
      <c r="A34" s="33" t="s">
        <v>48</v>
      </c>
      <c r="B34" s="255"/>
      <c r="C34" s="261" t="s">
        <v>49</v>
      </c>
      <c r="D34" s="262"/>
    </row>
    <row r="35" ht="16.5" customHeight="1" spans="1:4">
      <c r="A35" s="33" t="s">
        <v>50</v>
      </c>
      <c r="B35" s="260">
        <v>12315858.88</v>
      </c>
      <c r="C35" s="263" t="s">
        <v>51</v>
      </c>
      <c r="D35" s="260">
        <v>12315858.88</v>
      </c>
    </row>
    <row r="36" ht="16.5" customHeight="1" spans="1:4">
      <c r="A36" s="210" t="s">
        <v>52</v>
      </c>
      <c r="B36" s="83"/>
      <c r="C36" s="210" t="s">
        <v>51</v>
      </c>
      <c r="D36" s="83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7">
        <v>1</v>
      </c>
      <c r="B1" s="128">
        <v>0</v>
      </c>
      <c r="C1" s="127">
        <v>1</v>
      </c>
      <c r="D1" s="129"/>
      <c r="E1" s="129"/>
      <c r="F1" s="126" t="s">
        <v>319</v>
      </c>
    </row>
    <row r="2" ht="42" customHeight="1" spans="1:6">
      <c r="A2" s="266" t="s">
        <v>320</v>
      </c>
      <c r="B2" s="130" t="s">
        <v>321</v>
      </c>
      <c r="C2" s="131"/>
      <c r="D2" s="132"/>
      <c r="E2" s="132"/>
      <c r="F2" s="132"/>
    </row>
    <row r="3" ht="13.5" customHeight="1" spans="1:6">
      <c r="A3" s="4" t="s">
        <v>2</v>
      </c>
      <c r="B3" s="4"/>
      <c r="C3" s="127"/>
      <c r="D3" s="129"/>
      <c r="E3" s="129"/>
      <c r="F3" s="126" t="s">
        <v>3</v>
      </c>
    </row>
    <row r="4" ht="19.5" customHeight="1" spans="1:6">
      <c r="A4" s="133" t="s">
        <v>192</v>
      </c>
      <c r="B4" s="134" t="s">
        <v>75</v>
      </c>
      <c r="C4" s="133" t="s">
        <v>76</v>
      </c>
      <c r="D4" s="10" t="s">
        <v>322</v>
      </c>
      <c r="E4" s="11"/>
      <c r="F4" s="12"/>
    </row>
    <row r="5" ht="18.75" customHeight="1" spans="1:6">
      <c r="A5" s="135"/>
      <c r="B5" s="136"/>
      <c r="C5" s="135"/>
      <c r="D5" s="15" t="s">
        <v>57</v>
      </c>
      <c r="E5" s="10" t="s">
        <v>78</v>
      </c>
      <c r="F5" s="15" t="s">
        <v>79</v>
      </c>
    </row>
    <row r="6" ht="18.75" customHeight="1" spans="1:6">
      <c r="A6" s="72">
        <v>1</v>
      </c>
      <c r="B6" s="137" t="s">
        <v>86</v>
      </c>
      <c r="C6" s="72">
        <v>3</v>
      </c>
      <c r="D6" s="138">
        <v>4</v>
      </c>
      <c r="E6" s="138">
        <v>5</v>
      </c>
      <c r="F6" s="138">
        <v>6</v>
      </c>
    </row>
    <row r="7" ht="21" customHeight="1" spans="1:6">
      <c r="A7" s="31"/>
      <c r="B7" s="31"/>
      <c r="C7" s="31"/>
      <c r="D7" s="83"/>
      <c r="E7" s="83"/>
      <c r="F7" s="83"/>
    </row>
    <row r="8" ht="21" customHeight="1" spans="1:6">
      <c r="A8" s="31"/>
      <c r="B8" s="31"/>
      <c r="C8" s="31"/>
      <c r="D8" s="83"/>
      <c r="E8" s="83"/>
      <c r="F8" s="83"/>
    </row>
    <row r="9" ht="18.75" customHeight="1" spans="1:6">
      <c r="A9" s="139" t="s">
        <v>181</v>
      </c>
      <c r="B9" s="139" t="s">
        <v>181</v>
      </c>
      <c r="C9" s="140" t="s">
        <v>181</v>
      </c>
      <c r="D9" s="83"/>
      <c r="E9" s="83"/>
      <c r="F9" s="83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A8" sqref="$A8:$XFD8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323</v>
      </c>
    </row>
    <row r="2" ht="41.25" customHeight="1" spans="1:17">
      <c r="A2" s="76" t="s">
        <v>324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6" t="s">
        <v>3</v>
      </c>
    </row>
    <row r="4" ht="15.75" customHeight="1" spans="1:17">
      <c r="A4" s="9" t="s">
        <v>325</v>
      </c>
      <c r="B4" s="113" t="s">
        <v>326</v>
      </c>
      <c r="C4" s="113" t="s">
        <v>327</v>
      </c>
      <c r="D4" s="113" t="s">
        <v>328</v>
      </c>
      <c r="E4" s="113" t="s">
        <v>329</v>
      </c>
      <c r="F4" s="113" t="s">
        <v>330</v>
      </c>
      <c r="G4" s="93" t="s">
        <v>199</v>
      </c>
      <c r="H4" s="93"/>
      <c r="I4" s="93"/>
      <c r="J4" s="93"/>
      <c r="K4" s="94"/>
      <c r="L4" s="93"/>
      <c r="M4" s="93"/>
      <c r="N4" s="84"/>
      <c r="O4" s="93"/>
      <c r="P4" s="94"/>
      <c r="Q4" s="85"/>
    </row>
    <row r="5" ht="17.25" customHeight="1" spans="1:17">
      <c r="A5" s="14"/>
      <c r="B5" s="96"/>
      <c r="C5" s="96"/>
      <c r="D5" s="96"/>
      <c r="E5" s="96"/>
      <c r="F5" s="96"/>
      <c r="G5" s="96" t="s">
        <v>57</v>
      </c>
      <c r="H5" s="96" t="s">
        <v>60</v>
      </c>
      <c r="I5" s="96" t="s">
        <v>331</v>
      </c>
      <c r="J5" s="96" t="s">
        <v>332</v>
      </c>
      <c r="K5" s="97" t="s">
        <v>333</v>
      </c>
      <c r="L5" s="109" t="s">
        <v>334</v>
      </c>
      <c r="M5" s="109"/>
      <c r="N5" s="110"/>
      <c r="O5" s="109"/>
      <c r="P5" s="111"/>
      <c r="Q5" s="98"/>
    </row>
    <row r="6" ht="54" customHeight="1" spans="1:17">
      <c r="A6" s="17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00"/>
      <c r="L6" s="99" t="s">
        <v>59</v>
      </c>
      <c r="M6" s="99" t="s">
        <v>66</v>
      </c>
      <c r="N6" s="98" t="s">
        <v>67</v>
      </c>
      <c r="O6" s="99" t="s">
        <v>68</v>
      </c>
      <c r="P6" s="100" t="s">
        <v>69</v>
      </c>
      <c r="Q6" s="98" t="s">
        <v>70</v>
      </c>
    </row>
    <row r="7" ht="18" customHeight="1" spans="1:17">
      <c r="A7" s="114">
        <v>1</v>
      </c>
      <c r="B7" s="115">
        <v>2</v>
      </c>
      <c r="C7" s="114">
        <v>3</v>
      </c>
      <c r="D7" s="114">
        <v>4</v>
      </c>
      <c r="E7" s="115">
        <v>5</v>
      </c>
      <c r="F7" s="114">
        <v>6</v>
      </c>
      <c r="G7" s="114">
        <v>7</v>
      </c>
      <c r="H7" s="115">
        <v>8</v>
      </c>
      <c r="I7" s="114">
        <v>9</v>
      </c>
      <c r="J7" s="114">
        <v>10</v>
      </c>
      <c r="K7" s="115">
        <v>11</v>
      </c>
      <c r="L7" s="114">
        <v>12</v>
      </c>
      <c r="M7" s="114">
        <v>13</v>
      </c>
      <c r="N7" s="115">
        <v>14</v>
      </c>
      <c r="O7" s="114">
        <v>15</v>
      </c>
      <c r="P7" s="114">
        <v>16</v>
      </c>
      <c r="Q7" s="115">
        <v>17</v>
      </c>
    </row>
    <row r="8" ht="21" customHeight="1" spans="1:17">
      <c r="A8" s="116" t="s">
        <v>209</v>
      </c>
      <c r="B8" s="117" t="s">
        <v>335</v>
      </c>
      <c r="C8" s="117" t="s">
        <v>336</v>
      </c>
      <c r="D8" s="117" t="s">
        <v>337</v>
      </c>
      <c r="E8" s="118">
        <v>1</v>
      </c>
      <c r="F8" s="83" t="s">
        <v>338</v>
      </c>
      <c r="G8" s="119">
        <v>27000</v>
      </c>
      <c r="H8" s="119">
        <v>27000</v>
      </c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16" t="s">
        <v>209</v>
      </c>
      <c r="B9" s="117" t="s">
        <v>339</v>
      </c>
      <c r="C9" s="117" t="s">
        <v>340</v>
      </c>
      <c r="D9" s="117" t="s">
        <v>337</v>
      </c>
      <c r="E9" s="118">
        <v>1</v>
      </c>
      <c r="F9" s="83" t="s">
        <v>338</v>
      </c>
      <c r="G9" s="119">
        <v>35000</v>
      </c>
      <c r="H9" s="119">
        <v>35000</v>
      </c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16" t="s">
        <v>209</v>
      </c>
      <c r="B10" s="117" t="s">
        <v>341</v>
      </c>
      <c r="C10" s="117" t="s">
        <v>342</v>
      </c>
      <c r="D10" s="117" t="s">
        <v>337</v>
      </c>
      <c r="E10" s="118">
        <v>1</v>
      </c>
      <c r="F10" s="83" t="s">
        <v>338</v>
      </c>
      <c r="G10" s="119">
        <v>14400</v>
      </c>
      <c r="H10" s="119">
        <v>14400</v>
      </c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16" t="s">
        <v>216</v>
      </c>
      <c r="B11" s="117" t="s">
        <v>343</v>
      </c>
      <c r="C11" s="117" t="s">
        <v>344</v>
      </c>
      <c r="D11" s="117" t="s">
        <v>337</v>
      </c>
      <c r="E11" s="118">
        <v>1</v>
      </c>
      <c r="F11" s="83" t="s">
        <v>338</v>
      </c>
      <c r="G11" s="119">
        <v>10000</v>
      </c>
      <c r="H11" s="119">
        <v>10000</v>
      </c>
      <c r="I11" s="83"/>
      <c r="J11" s="83"/>
      <c r="K11" s="83"/>
      <c r="L11" s="83"/>
      <c r="M11" s="83"/>
      <c r="N11" s="83"/>
      <c r="O11" s="83"/>
      <c r="P11" s="83"/>
      <c r="Q11" s="83"/>
    </row>
    <row r="12" ht="21" customHeight="1" spans="1:17">
      <c r="A12" s="120"/>
      <c r="B12" s="121"/>
      <c r="C12" s="121"/>
      <c r="D12" s="121"/>
      <c r="E12" s="122"/>
      <c r="F12" s="83"/>
      <c r="G12" s="119"/>
      <c r="H12" s="119"/>
      <c r="I12" s="83"/>
      <c r="J12" s="83"/>
      <c r="K12" s="83"/>
      <c r="L12" s="83"/>
      <c r="M12" s="83"/>
      <c r="N12" s="83"/>
      <c r="O12" s="83"/>
      <c r="P12" s="83"/>
      <c r="Q12" s="83"/>
    </row>
    <row r="13" ht="21" customHeight="1" spans="1:17">
      <c r="A13" s="120"/>
      <c r="B13" s="121"/>
      <c r="C13" s="121"/>
      <c r="D13" s="121"/>
      <c r="E13" s="122"/>
      <c r="F13" s="83"/>
      <c r="G13" s="119"/>
      <c r="H13" s="119"/>
      <c r="I13" s="83"/>
      <c r="J13" s="83"/>
      <c r="K13" s="83"/>
      <c r="L13" s="83"/>
      <c r="M13" s="83"/>
      <c r="N13" s="83"/>
      <c r="O13" s="83"/>
      <c r="P13" s="83"/>
      <c r="Q13" s="83"/>
    </row>
    <row r="14" ht="21" customHeight="1" spans="1:17">
      <c r="A14" s="120"/>
      <c r="B14" s="121"/>
      <c r="C14" s="121"/>
      <c r="D14" s="121"/>
      <c r="E14" s="122"/>
      <c r="F14" s="83"/>
      <c r="G14" s="119"/>
      <c r="H14" s="119"/>
      <c r="I14" s="83"/>
      <c r="J14" s="83"/>
      <c r="K14" s="83"/>
      <c r="L14" s="83"/>
      <c r="M14" s="83"/>
      <c r="N14" s="83"/>
      <c r="O14" s="83"/>
      <c r="P14" s="83"/>
      <c r="Q14" s="83"/>
    </row>
    <row r="15" ht="21" customHeight="1" spans="1:17">
      <c r="A15" s="104" t="s">
        <v>181</v>
      </c>
      <c r="B15" s="123"/>
      <c r="C15" s="123"/>
      <c r="D15" s="123"/>
      <c r="E15" s="124"/>
      <c r="F15" s="83"/>
      <c r="G15" s="125">
        <v>86400</v>
      </c>
      <c r="H15" s="125">
        <v>86400</v>
      </c>
      <c r="I15" s="83"/>
      <c r="J15" s="83"/>
      <c r="K15" s="83"/>
      <c r="L15" s="83"/>
      <c r="M15" s="83"/>
      <c r="N15" s="83"/>
      <c r="O15" s="83"/>
      <c r="P15" s="83"/>
      <c r="Q15" s="8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F20" sqref="F20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0"/>
      <c r="B1" s="87"/>
      <c r="C1" s="87"/>
      <c r="D1" s="80"/>
      <c r="E1" s="80"/>
      <c r="F1" s="80"/>
      <c r="G1" s="80"/>
      <c r="H1" s="88"/>
      <c r="I1" s="80"/>
      <c r="J1" s="80"/>
      <c r="K1" s="87"/>
      <c r="L1" s="80"/>
      <c r="M1" s="107"/>
      <c r="N1" s="107" t="s">
        <v>345</v>
      </c>
    </row>
    <row r="2" ht="41.25" customHeight="1" spans="1:14">
      <c r="A2" s="267" t="s">
        <v>346</v>
      </c>
      <c r="B2" s="70"/>
      <c r="C2" s="70"/>
      <c r="D2" s="89"/>
      <c r="E2" s="89"/>
      <c r="F2" s="89"/>
      <c r="G2" s="89"/>
      <c r="H2" s="90"/>
      <c r="I2" s="89"/>
      <c r="J2" s="89"/>
      <c r="K2" s="70"/>
      <c r="L2" s="89"/>
      <c r="M2" s="90"/>
      <c r="N2" s="70"/>
    </row>
    <row r="3" ht="22.5" customHeight="1" spans="1:14">
      <c r="A3" s="77" t="s">
        <v>2</v>
      </c>
      <c r="B3" s="91"/>
      <c r="C3" s="91"/>
      <c r="D3" s="78"/>
      <c r="E3" s="78"/>
      <c r="F3" s="78"/>
      <c r="G3" s="78"/>
      <c r="H3" s="88"/>
      <c r="I3" s="80"/>
      <c r="J3" s="80"/>
      <c r="K3" s="87"/>
      <c r="L3" s="80"/>
      <c r="M3" s="108"/>
      <c r="N3" s="107" t="s">
        <v>3</v>
      </c>
    </row>
    <row r="4" ht="24" customHeight="1" spans="1:14">
      <c r="A4" s="9" t="s">
        <v>325</v>
      </c>
      <c r="B4" s="92" t="s">
        <v>347</v>
      </c>
      <c r="C4" s="92" t="s">
        <v>348</v>
      </c>
      <c r="D4" s="93" t="s">
        <v>199</v>
      </c>
      <c r="E4" s="93"/>
      <c r="F4" s="93"/>
      <c r="G4" s="93"/>
      <c r="H4" s="94"/>
      <c r="I4" s="93"/>
      <c r="J4" s="93"/>
      <c r="K4" s="84"/>
      <c r="L4" s="93"/>
      <c r="M4" s="94"/>
      <c r="N4" s="85"/>
    </row>
    <row r="5" ht="24" customHeight="1" spans="1:14">
      <c r="A5" s="14"/>
      <c r="B5" s="95"/>
      <c r="C5" s="95"/>
      <c r="D5" s="96" t="s">
        <v>57</v>
      </c>
      <c r="E5" s="96" t="s">
        <v>60</v>
      </c>
      <c r="F5" s="96" t="s">
        <v>331</v>
      </c>
      <c r="G5" s="96" t="s">
        <v>332</v>
      </c>
      <c r="H5" s="97" t="s">
        <v>333</v>
      </c>
      <c r="I5" s="109" t="s">
        <v>334</v>
      </c>
      <c r="J5" s="109"/>
      <c r="K5" s="110"/>
      <c r="L5" s="109"/>
      <c r="M5" s="111"/>
      <c r="N5" s="98"/>
    </row>
    <row r="6" ht="54" customHeight="1" spans="1:14">
      <c r="A6" s="17"/>
      <c r="B6" s="98"/>
      <c r="C6" s="98"/>
      <c r="D6" s="99"/>
      <c r="E6" s="99" t="s">
        <v>59</v>
      </c>
      <c r="F6" s="99"/>
      <c r="G6" s="99"/>
      <c r="H6" s="100"/>
      <c r="I6" s="99" t="s">
        <v>59</v>
      </c>
      <c r="J6" s="99" t="s">
        <v>66</v>
      </c>
      <c r="K6" s="98" t="s">
        <v>67</v>
      </c>
      <c r="L6" s="99" t="s">
        <v>68</v>
      </c>
      <c r="M6" s="100" t="s">
        <v>69</v>
      </c>
      <c r="N6" s="98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1" t="s">
        <v>271</v>
      </c>
      <c r="B8" s="102" t="s">
        <v>349</v>
      </c>
      <c r="C8" s="102" t="s">
        <v>350</v>
      </c>
      <c r="D8" s="103">
        <v>35000</v>
      </c>
      <c r="E8" s="103">
        <v>35000</v>
      </c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1" t="s">
        <v>271</v>
      </c>
      <c r="B9" s="102" t="s">
        <v>351</v>
      </c>
      <c r="C9" s="102" t="s">
        <v>352</v>
      </c>
      <c r="D9" s="103">
        <v>100000</v>
      </c>
      <c r="E9" s="103">
        <v>100000</v>
      </c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 t="s">
        <v>181</v>
      </c>
      <c r="B10" s="105"/>
      <c r="C10" s="105"/>
      <c r="D10" s="106">
        <v>135000</v>
      </c>
      <c r="E10" s="106">
        <v>135000</v>
      </c>
      <c r="F10" s="83"/>
      <c r="G10" s="83"/>
      <c r="H10" s="83"/>
      <c r="I10" s="83"/>
      <c r="J10" s="83"/>
      <c r="K10" s="83"/>
      <c r="L10" s="83"/>
      <c r="M10" s="83"/>
      <c r="N10" s="83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3" sqref="A3:I3"/>
    </sheetView>
  </sheetViews>
  <sheetFormatPr defaultColWidth="9.14166666666667" defaultRowHeight="14.25" customHeight="1" outlineLevelRow="7"/>
  <cols>
    <col min="1" max="1" width="37.7083333333333" customWidth="1"/>
    <col min="2" max="25" width="20" customWidth="1"/>
  </cols>
  <sheetData>
    <row r="1" ht="17.25" customHeight="1" spans="4:25">
      <c r="D1" s="75"/>
      <c r="W1" s="2"/>
      <c r="X1" s="2"/>
      <c r="Y1" s="2" t="s">
        <v>353</v>
      </c>
    </row>
    <row r="2" ht="41.25" customHeight="1" spans="1:25">
      <c r="A2" s="76" t="s">
        <v>354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0"/>
      <c r="X2" s="70"/>
      <c r="Y2" s="70"/>
    </row>
    <row r="3" ht="18" customHeight="1" spans="1:25">
      <c r="A3" s="77" t="s">
        <v>2</v>
      </c>
      <c r="B3" s="78"/>
      <c r="C3" s="78"/>
      <c r="D3" s="79"/>
      <c r="E3" s="80"/>
      <c r="F3" s="80"/>
      <c r="G3" s="80"/>
      <c r="H3" s="80"/>
      <c r="I3" s="80"/>
      <c r="W3" s="7"/>
      <c r="X3" s="7"/>
      <c r="Y3" s="7" t="s">
        <v>3</v>
      </c>
    </row>
    <row r="4" ht="19.5" customHeight="1" spans="1:25">
      <c r="A4" s="28" t="s">
        <v>355</v>
      </c>
      <c r="B4" s="10" t="s">
        <v>199</v>
      </c>
      <c r="C4" s="11"/>
      <c r="D4" s="11"/>
      <c r="E4" s="10" t="s">
        <v>356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4"/>
      <c r="X4" s="85"/>
      <c r="Y4" s="85"/>
    </row>
    <row r="5" ht="40.5" customHeight="1" spans="1:25">
      <c r="A5" s="18"/>
      <c r="B5" s="29" t="s">
        <v>57</v>
      </c>
      <c r="C5" s="9" t="s">
        <v>60</v>
      </c>
      <c r="D5" s="81" t="s">
        <v>331</v>
      </c>
      <c r="E5" s="51" t="s">
        <v>357</v>
      </c>
      <c r="F5" s="51" t="s">
        <v>358</v>
      </c>
      <c r="G5" s="51" t="s">
        <v>359</v>
      </c>
      <c r="H5" s="51" t="s">
        <v>360</v>
      </c>
      <c r="I5" s="51" t="s">
        <v>361</v>
      </c>
      <c r="J5" s="51" t="s">
        <v>362</v>
      </c>
      <c r="K5" s="51" t="s">
        <v>363</v>
      </c>
      <c r="L5" s="51" t="s">
        <v>364</v>
      </c>
      <c r="M5" s="51" t="s">
        <v>365</v>
      </c>
      <c r="N5" s="51" t="s">
        <v>366</v>
      </c>
      <c r="O5" s="51" t="s">
        <v>367</v>
      </c>
      <c r="P5" s="51" t="s">
        <v>368</v>
      </c>
      <c r="Q5" s="51" t="s">
        <v>369</v>
      </c>
      <c r="R5" s="51" t="s">
        <v>370</v>
      </c>
      <c r="S5" s="51" t="s">
        <v>371</v>
      </c>
      <c r="T5" s="51" t="s">
        <v>372</v>
      </c>
      <c r="U5" s="51" t="s">
        <v>373</v>
      </c>
      <c r="V5" s="51" t="s">
        <v>374</v>
      </c>
      <c r="W5" s="51" t="s">
        <v>375</v>
      </c>
      <c r="X5" s="86" t="s">
        <v>376</v>
      </c>
      <c r="Y5" s="86" t="s">
        <v>377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3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38">
        <v>23</v>
      </c>
      <c r="X6" s="38">
        <v>24</v>
      </c>
      <c r="Y6" s="38">
        <v>25</v>
      </c>
    </row>
    <row r="7" ht="19.5" customHeight="1" spans="1:25">
      <c r="A7" s="30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" sqref="A3:H3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378</v>
      </c>
    </row>
    <row r="2" ht="41.25" customHeight="1" spans="1:10">
      <c r="A2" s="69" t="s">
        <v>379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280</v>
      </c>
      <c r="B4" s="71" t="s">
        <v>281</v>
      </c>
      <c r="C4" s="71" t="s">
        <v>282</v>
      </c>
      <c r="D4" s="71" t="s">
        <v>283</v>
      </c>
      <c r="E4" s="71" t="s">
        <v>284</v>
      </c>
      <c r="F4" s="72" t="s">
        <v>285</v>
      </c>
      <c r="G4" s="71" t="s">
        <v>286</v>
      </c>
      <c r="H4" s="72" t="s">
        <v>287</v>
      </c>
      <c r="I4" s="72" t="s">
        <v>288</v>
      </c>
      <c r="J4" s="71" t="s">
        <v>289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0"/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30"/>
      <c r="B7" s="31"/>
      <c r="C7" s="31"/>
      <c r="D7" s="31"/>
      <c r="E7" s="30"/>
      <c r="F7" s="31"/>
      <c r="G7" s="30"/>
      <c r="H7" s="31"/>
      <c r="I7" s="31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40" t="s">
        <v>380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381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2</v>
      </c>
      <c r="C3" s="47"/>
      <c r="E3" s="45"/>
      <c r="F3" s="44"/>
      <c r="G3" s="44"/>
      <c r="H3" s="48" t="s">
        <v>3</v>
      </c>
    </row>
    <row r="4" ht="28.5" customHeight="1" spans="1:8">
      <c r="A4" s="49" t="s">
        <v>192</v>
      </c>
      <c r="B4" s="50" t="s">
        <v>382</v>
      </c>
      <c r="C4" s="49" t="s">
        <v>383</v>
      </c>
      <c r="D4" s="49" t="s">
        <v>384</v>
      </c>
      <c r="E4" s="49" t="s">
        <v>385</v>
      </c>
      <c r="F4" s="51" t="s">
        <v>386</v>
      </c>
      <c r="G4" s="38"/>
      <c r="H4" s="49"/>
    </row>
    <row r="5" ht="21" customHeight="1" spans="1:8">
      <c r="A5" s="50"/>
      <c r="B5" s="52"/>
      <c r="C5" s="53"/>
      <c r="D5" s="52"/>
      <c r="E5" s="52"/>
      <c r="F5" s="51" t="s">
        <v>329</v>
      </c>
      <c r="G5" s="51" t="s">
        <v>387</v>
      </c>
      <c r="H5" s="51" t="s">
        <v>388</v>
      </c>
    </row>
    <row r="6" ht="17.25" customHeight="1" spans="1:8">
      <c r="A6" s="54" t="s">
        <v>85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3"/>
      <c r="C7" s="30"/>
      <c r="D7" s="31"/>
      <c r="E7" s="57"/>
      <c r="F7" s="59"/>
      <c r="G7" s="60"/>
      <c r="H7" s="60"/>
    </row>
    <row r="8" ht="19.5" customHeight="1" spans="1:8">
      <c r="A8" s="58"/>
      <c r="B8" s="33"/>
      <c r="C8" s="30"/>
      <c r="D8" s="31"/>
      <c r="E8" s="57"/>
      <c r="F8" s="59"/>
      <c r="G8" s="60"/>
      <c r="H8" s="60"/>
    </row>
    <row r="9" ht="19.5" customHeight="1" spans="1:8">
      <c r="A9" s="61" t="s">
        <v>57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389</v>
      </c>
      <c r="B10" s="62"/>
      <c r="C10" s="63"/>
      <c r="D10" s="66"/>
      <c r="E10" s="66"/>
      <c r="F10" s="67"/>
      <c r="G10" s="68"/>
      <c r="H10" s="68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390</v>
      </c>
    </row>
    <row r="2" ht="41.25" customHeight="1" spans="1:11">
      <c r="A2" s="268" t="s">
        <v>391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266</v>
      </c>
      <c r="B4" s="8" t="s">
        <v>194</v>
      </c>
      <c r="C4" s="8" t="s">
        <v>267</v>
      </c>
      <c r="D4" s="9" t="s">
        <v>195</v>
      </c>
      <c r="E4" s="9" t="s">
        <v>196</v>
      </c>
      <c r="F4" s="9" t="s">
        <v>197</v>
      </c>
      <c r="G4" s="9" t="s">
        <v>198</v>
      </c>
      <c r="H4" s="28" t="s">
        <v>57</v>
      </c>
      <c r="I4" s="10" t="s">
        <v>392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8">
        <v>10</v>
      </c>
      <c r="K7" s="38">
        <v>11</v>
      </c>
    </row>
    <row r="8" ht="18.75" customHeight="1" spans="1:11">
      <c r="A8" s="30"/>
      <c r="B8" s="31"/>
      <c r="C8" s="30"/>
      <c r="D8" s="30"/>
      <c r="E8" s="30"/>
      <c r="F8" s="30"/>
      <c r="G8" s="30"/>
      <c r="H8" s="32"/>
      <c r="I8" s="39"/>
      <c r="J8" s="39"/>
      <c r="K8" s="32"/>
    </row>
    <row r="9" ht="18.75" customHeight="1" spans="1:11">
      <c r="A9" s="33"/>
      <c r="B9" s="31"/>
      <c r="C9" s="31"/>
      <c r="D9" s="31"/>
      <c r="E9" s="31"/>
      <c r="F9" s="31"/>
      <c r="G9" s="31"/>
      <c r="H9" s="34"/>
      <c r="I9" s="34"/>
      <c r="J9" s="34"/>
      <c r="K9" s="32"/>
    </row>
    <row r="10" ht="18.75" customHeight="1" spans="1:11">
      <c r="A10" s="35" t="s">
        <v>181</v>
      </c>
      <c r="B10" s="36"/>
      <c r="C10" s="36"/>
      <c r="D10" s="36"/>
      <c r="E10" s="36"/>
      <c r="F10" s="36"/>
      <c r="G10" s="37"/>
      <c r="H10" s="34"/>
      <c r="I10" s="34"/>
      <c r="J10" s="34"/>
      <c r="K10" s="3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F19" sqref="F1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393</v>
      </c>
    </row>
    <row r="2" ht="41.25" customHeight="1" spans="1:7">
      <c r="A2" s="3" t="s">
        <v>394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267</v>
      </c>
      <c r="B4" s="8" t="s">
        <v>266</v>
      </c>
      <c r="C4" s="8" t="s">
        <v>194</v>
      </c>
      <c r="D4" s="9" t="s">
        <v>395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396</v>
      </c>
      <c r="F5" s="9" t="s">
        <v>397</v>
      </c>
      <c r="G5" s="9" t="s">
        <v>398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/>
      <c r="C8" s="21"/>
      <c r="D8" s="21"/>
      <c r="E8" s="21">
        <v>500000</v>
      </c>
      <c r="F8" s="21"/>
      <c r="G8" s="21"/>
    </row>
    <row r="9" ht="18.75" customHeight="1" spans="1:7">
      <c r="A9" s="22"/>
      <c r="B9" s="23" t="s">
        <v>399</v>
      </c>
      <c r="C9" s="23" t="s">
        <v>271</v>
      </c>
      <c r="D9" s="22" t="s">
        <v>400</v>
      </c>
      <c r="E9" s="24">
        <v>500000</v>
      </c>
      <c r="F9" s="24"/>
      <c r="G9" s="24"/>
    </row>
    <row r="10" ht="18.75" customHeight="1" spans="1:7">
      <c r="A10" s="25" t="s">
        <v>57</v>
      </c>
      <c r="B10" s="26"/>
      <c r="C10" s="26"/>
      <c r="D10" s="27"/>
      <c r="E10" s="24">
        <v>500000</v>
      </c>
      <c r="F10" s="24"/>
      <c r="G10" s="24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13" sqref="E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8" t="s">
        <v>53</v>
      </c>
    </row>
    <row r="2" ht="41.25" customHeight="1" spans="1:1">
      <c r="A2" s="43" t="s">
        <v>54</v>
      </c>
    </row>
    <row r="3" ht="17.25" customHeight="1" spans="1:19">
      <c r="A3" s="46" t="s">
        <v>2</v>
      </c>
      <c r="S3" s="47" t="s">
        <v>3</v>
      </c>
    </row>
    <row r="4" ht="21.75" customHeight="1" spans="1:19">
      <c r="A4" s="237" t="s">
        <v>55</v>
      </c>
      <c r="B4" s="238" t="s">
        <v>56</v>
      </c>
      <c r="C4" s="238" t="s">
        <v>57</v>
      </c>
      <c r="D4" s="239" t="s">
        <v>58</v>
      </c>
      <c r="E4" s="239"/>
      <c r="F4" s="239"/>
      <c r="G4" s="239"/>
      <c r="H4" s="239"/>
      <c r="I4" s="139"/>
      <c r="J4" s="239"/>
      <c r="K4" s="239"/>
      <c r="L4" s="239"/>
      <c r="M4" s="239"/>
      <c r="N4" s="248"/>
      <c r="O4" s="239" t="s">
        <v>47</v>
      </c>
      <c r="P4" s="239"/>
      <c r="Q4" s="239"/>
      <c r="R4" s="239"/>
      <c r="S4" s="248"/>
    </row>
    <row r="5" ht="27" customHeight="1" spans="1:19">
      <c r="A5" s="240"/>
      <c r="B5" s="241"/>
      <c r="C5" s="241"/>
      <c r="D5" s="241" t="s">
        <v>59</v>
      </c>
      <c r="E5" s="241" t="s">
        <v>60</v>
      </c>
      <c r="F5" s="241" t="s">
        <v>61</v>
      </c>
      <c r="G5" s="241" t="s">
        <v>62</v>
      </c>
      <c r="H5" s="241" t="s">
        <v>63</v>
      </c>
      <c r="I5" s="249" t="s">
        <v>64</v>
      </c>
      <c r="J5" s="250"/>
      <c r="K5" s="250"/>
      <c r="L5" s="250"/>
      <c r="M5" s="250"/>
      <c r="N5" s="251"/>
      <c r="O5" s="241" t="s">
        <v>59</v>
      </c>
      <c r="P5" s="241" t="s">
        <v>60</v>
      </c>
      <c r="Q5" s="241" t="s">
        <v>61</v>
      </c>
      <c r="R5" s="241" t="s">
        <v>62</v>
      </c>
      <c r="S5" s="241" t="s">
        <v>65</v>
      </c>
    </row>
    <row r="6" ht="30" customHeight="1" spans="1:19">
      <c r="A6" s="242"/>
      <c r="B6" s="243"/>
      <c r="C6" s="124"/>
      <c r="D6" s="124"/>
      <c r="E6" s="124"/>
      <c r="F6" s="124"/>
      <c r="G6" s="124"/>
      <c r="H6" s="124"/>
      <c r="I6" s="74" t="s">
        <v>59</v>
      </c>
      <c r="J6" s="251" t="s">
        <v>66</v>
      </c>
      <c r="K6" s="251" t="s">
        <v>67</v>
      </c>
      <c r="L6" s="251" t="s">
        <v>68</v>
      </c>
      <c r="M6" s="251" t="s">
        <v>69</v>
      </c>
      <c r="N6" s="251" t="s">
        <v>70</v>
      </c>
      <c r="O6" s="252"/>
      <c r="P6" s="252"/>
      <c r="Q6" s="252"/>
      <c r="R6" s="252"/>
      <c r="S6" s="124"/>
    </row>
    <row r="7" ht="15" customHeight="1" spans="1:19">
      <c r="A7" s="244">
        <v>1</v>
      </c>
      <c r="B7" s="244">
        <v>2</v>
      </c>
      <c r="C7" s="244">
        <v>3</v>
      </c>
      <c r="D7" s="244">
        <v>4</v>
      </c>
      <c r="E7" s="244">
        <v>5</v>
      </c>
      <c r="F7" s="244">
        <v>6</v>
      </c>
      <c r="G7" s="244">
        <v>7</v>
      </c>
      <c r="H7" s="244">
        <v>8</v>
      </c>
      <c r="I7" s="74">
        <v>9</v>
      </c>
      <c r="J7" s="244">
        <v>10</v>
      </c>
      <c r="K7" s="244">
        <v>11</v>
      </c>
      <c r="L7" s="244">
        <v>12</v>
      </c>
      <c r="M7" s="244">
        <v>13</v>
      </c>
      <c r="N7" s="244">
        <v>14</v>
      </c>
      <c r="O7" s="244">
        <v>15</v>
      </c>
      <c r="P7" s="244">
        <v>16</v>
      </c>
      <c r="Q7" s="244">
        <v>17</v>
      </c>
      <c r="R7" s="244">
        <v>18</v>
      </c>
      <c r="S7" s="244">
        <v>19</v>
      </c>
    </row>
    <row r="8" ht="18" customHeight="1" spans="1:19">
      <c r="A8" s="245" t="s">
        <v>71</v>
      </c>
      <c r="B8" s="245" t="s">
        <v>72</v>
      </c>
      <c r="C8" s="246">
        <v>12315858.88</v>
      </c>
      <c r="D8" s="246">
        <v>12315858.88</v>
      </c>
      <c r="E8" s="246">
        <v>12315858.88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247" t="s">
        <v>57</v>
      </c>
      <c r="B9" s="247"/>
      <c r="C9" s="246">
        <v>12315858.88</v>
      </c>
      <c r="D9" s="246">
        <v>12315858.55</v>
      </c>
      <c r="E9" s="246">
        <v>12315858.88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tabSelected="1" topLeftCell="A10" workbookViewId="0">
      <selection activeCell="G19" sqref="G1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7" t="s">
        <v>73</v>
      </c>
    </row>
    <row r="2" ht="41.25" customHeight="1" spans="1:1">
      <c r="A2" s="43" t="s">
        <v>74</v>
      </c>
    </row>
    <row r="3" ht="17.25" customHeight="1" spans="1:15">
      <c r="A3" s="46" t="s">
        <v>2</v>
      </c>
      <c r="O3" s="47" t="s">
        <v>3</v>
      </c>
    </row>
    <row r="4" ht="27" customHeight="1" spans="1:15">
      <c r="A4" s="214" t="s">
        <v>75</v>
      </c>
      <c r="B4" s="214" t="s">
        <v>76</v>
      </c>
      <c r="C4" s="214" t="s">
        <v>57</v>
      </c>
      <c r="D4" s="215" t="s">
        <v>60</v>
      </c>
      <c r="E4" s="216"/>
      <c r="F4" s="217"/>
      <c r="G4" s="218" t="s">
        <v>61</v>
      </c>
      <c r="H4" s="218" t="s">
        <v>62</v>
      </c>
      <c r="I4" s="218" t="s">
        <v>77</v>
      </c>
      <c r="J4" s="215" t="s">
        <v>64</v>
      </c>
      <c r="K4" s="216"/>
      <c r="L4" s="216"/>
      <c r="M4" s="216"/>
      <c r="N4" s="234"/>
      <c r="O4" s="235"/>
    </row>
    <row r="5" ht="42" customHeight="1" spans="1:15">
      <c r="A5" s="219"/>
      <c r="B5" s="219"/>
      <c r="C5" s="220"/>
      <c r="D5" s="221" t="s">
        <v>59</v>
      </c>
      <c r="E5" s="221" t="s">
        <v>78</v>
      </c>
      <c r="F5" s="221" t="s">
        <v>79</v>
      </c>
      <c r="G5" s="220"/>
      <c r="H5" s="220"/>
      <c r="I5" s="236"/>
      <c r="J5" s="221" t="s">
        <v>59</v>
      </c>
      <c r="K5" s="196" t="s">
        <v>80</v>
      </c>
      <c r="L5" s="196" t="s">
        <v>81</v>
      </c>
      <c r="M5" s="196" t="s">
        <v>82</v>
      </c>
      <c r="N5" s="196" t="s">
        <v>83</v>
      </c>
      <c r="O5" s="196" t="s">
        <v>84</v>
      </c>
    </row>
    <row r="6" ht="18" customHeight="1" spans="1:15">
      <c r="A6" s="222" t="s">
        <v>85</v>
      </c>
      <c r="B6" s="222" t="s">
        <v>86</v>
      </c>
      <c r="C6" s="222" t="s">
        <v>87</v>
      </c>
      <c r="D6" s="223" t="s">
        <v>88</v>
      </c>
      <c r="E6" s="223" t="s">
        <v>89</v>
      </c>
      <c r="F6" s="223" t="s">
        <v>90</v>
      </c>
      <c r="G6" s="57" t="s">
        <v>91</v>
      </c>
      <c r="H6" s="57" t="s">
        <v>92</v>
      </c>
      <c r="I6" s="57" t="s">
        <v>93</v>
      </c>
      <c r="J6" s="57" t="s">
        <v>94</v>
      </c>
      <c r="K6" s="57" t="s">
        <v>95</v>
      </c>
      <c r="L6" s="57" t="s">
        <v>96</v>
      </c>
      <c r="M6" s="57" t="s">
        <v>97</v>
      </c>
      <c r="N6" s="54" t="s">
        <v>98</v>
      </c>
      <c r="O6" s="57" t="s">
        <v>99</v>
      </c>
    </row>
    <row r="7" ht="21" customHeight="1" spans="1:15">
      <c r="A7" s="179" t="s">
        <v>100</v>
      </c>
      <c r="B7" s="179" t="s">
        <v>101</v>
      </c>
      <c r="C7" s="180">
        <v>1072768</v>
      </c>
      <c r="D7" s="180">
        <v>1072768</v>
      </c>
      <c r="E7" s="180">
        <v>1072768</v>
      </c>
      <c r="F7" s="224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1" t="s">
        <v>102</v>
      </c>
      <c r="B8" s="181" t="s">
        <v>103</v>
      </c>
      <c r="C8" s="180">
        <v>1072768</v>
      </c>
      <c r="D8" s="180">
        <v>1072768</v>
      </c>
      <c r="E8" s="180">
        <v>1072768</v>
      </c>
      <c r="F8" s="224"/>
      <c r="G8" s="225"/>
      <c r="H8" s="225"/>
      <c r="I8" s="225"/>
      <c r="J8" s="225"/>
      <c r="K8" s="225"/>
      <c r="L8" s="225"/>
      <c r="M8" s="225"/>
      <c r="N8" s="225"/>
      <c r="O8" s="225"/>
    </row>
    <row r="9" ht="21" customHeight="1" spans="1:15">
      <c r="A9" s="182" t="s">
        <v>104</v>
      </c>
      <c r="B9" s="182" t="s">
        <v>105</v>
      </c>
      <c r="C9" s="180">
        <v>1072768</v>
      </c>
      <c r="D9" s="180">
        <v>1072768</v>
      </c>
      <c r="E9" s="180">
        <v>1072768</v>
      </c>
      <c r="F9" s="226"/>
      <c r="G9" s="227"/>
      <c r="H9" s="227"/>
      <c r="I9" s="227"/>
      <c r="J9" s="227"/>
      <c r="K9" s="227"/>
      <c r="L9" s="227"/>
      <c r="M9" s="227"/>
      <c r="N9" s="227"/>
      <c r="O9" s="227"/>
    </row>
    <row r="10" ht="21" customHeight="1" spans="1:15">
      <c r="A10" s="179" t="s">
        <v>106</v>
      </c>
      <c r="B10" s="179" t="s">
        <v>107</v>
      </c>
      <c r="C10" s="180">
        <v>907356</v>
      </c>
      <c r="D10" s="180">
        <v>907356</v>
      </c>
      <c r="E10" s="180">
        <v>907356</v>
      </c>
      <c r="F10" s="226"/>
      <c r="G10" s="227"/>
      <c r="H10" s="227"/>
      <c r="I10" s="227"/>
      <c r="J10" s="227"/>
      <c r="K10" s="227"/>
      <c r="L10" s="227"/>
      <c r="M10" s="227"/>
      <c r="N10" s="227"/>
      <c r="O10" s="227"/>
    </row>
    <row r="11" ht="21" customHeight="1" spans="1:15">
      <c r="A11" s="181" t="s">
        <v>108</v>
      </c>
      <c r="B11" s="181" t="s">
        <v>109</v>
      </c>
      <c r="C11" s="180">
        <v>907356</v>
      </c>
      <c r="D11" s="180">
        <v>907356</v>
      </c>
      <c r="E11" s="180">
        <v>907356</v>
      </c>
      <c r="F11" s="226"/>
      <c r="G11" s="227"/>
      <c r="H11" s="227"/>
      <c r="I11" s="227"/>
      <c r="J11" s="227"/>
      <c r="K11" s="227"/>
      <c r="L11" s="227"/>
      <c r="M11" s="227"/>
      <c r="N11" s="227"/>
      <c r="O11" s="227"/>
    </row>
    <row r="12" ht="21" customHeight="1" spans="1:15">
      <c r="A12" s="182" t="s">
        <v>110</v>
      </c>
      <c r="B12" s="182" t="s">
        <v>111</v>
      </c>
      <c r="C12" s="180">
        <v>529668</v>
      </c>
      <c r="D12" s="180">
        <v>529668</v>
      </c>
      <c r="E12" s="180">
        <v>529668</v>
      </c>
      <c r="F12" s="226"/>
      <c r="G12" s="227"/>
      <c r="H12" s="227"/>
      <c r="I12" s="227"/>
      <c r="J12" s="227"/>
      <c r="K12" s="227"/>
      <c r="L12" s="227"/>
      <c r="M12" s="227"/>
      <c r="N12" s="227"/>
      <c r="O12" s="227"/>
    </row>
    <row r="13" ht="21" customHeight="1" spans="1:15">
      <c r="A13" s="182" t="s">
        <v>112</v>
      </c>
      <c r="B13" s="182" t="s">
        <v>113</v>
      </c>
      <c r="C13" s="180">
        <v>335240</v>
      </c>
      <c r="D13" s="180">
        <v>335240</v>
      </c>
      <c r="E13" s="180">
        <v>335240</v>
      </c>
      <c r="F13" s="226"/>
      <c r="G13" s="227"/>
      <c r="H13" s="227"/>
      <c r="I13" s="227"/>
      <c r="J13" s="227"/>
      <c r="K13" s="227"/>
      <c r="L13" s="227"/>
      <c r="M13" s="227"/>
      <c r="N13" s="227"/>
      <c r="O13" s="227"/>
    </row>
    <row r="14" ht="21" customHeight="1" spans="1:15">
      <c r="A14" s="182" t="s">
        <v>114</v>
      </c>
      <c r="B14" s="182" t="s">
        <v>115</v>
      </c>
      <c r="C14" s="180">
        <v>42448</v>
      </c>
      <c r="D14" s="180">
        <v>42448</v>
      </c>
      <c r="E14" s="180">
        <v>42448</v>
      </c>
      <c r="F14" s="226"/>
      <c r="G14" s="227"/>
      <c r="H14" s="227"/>
      <c r="I14" s="227"/>
      <c r="J14" s="227"/>
      <c r="K14" s="227"/>
      <c r="L14" s="227"/>
      <c r="M14" s="227"/>
      <c r="N14" s="227"/>
      <c r="O14" s="227"/>
    </row>
    <row r="15" ht="21" customHeight="1" spans="1:15">
      <c r="A15" s="179" t="s">
        <v>116</v>
      </c>
      <c r="B15" s="179" t="s">
        <v>117</v>
      </c>
      <c r="C15" s="180">
        <v>8778347.52</v>
      </c>
      <c r="D15" s="180">
        <v>8778347.52</v>
      </c>
      <c r="E15" s="180">
        <v>8278347.52</v>
      </c>
      <c r="F15" s="226">
        <v>500000</v>
      </c>
      <c r="G15" s="227"/>
      <c r="H15" s="227"/>
      <c r="I15" s="227"/>
      <c r="J15" s="227"/>
      <c r="K15" s="227"/>
      <c r="L15" s="227"/>
      <c r="M15" s="227"/>
      <c r="N15" s="227"/>
      <c r="O15" s="227"/>
    </row>
    <row r="16" ht="21" customHeight="1" spans="1:15">
      <c r="A16" s="181" t="s">
        <v>118</v>
      </c>
      <c r="B16" s="181" t="s">
        <v>119</v>
      </c>
      <c r="C16" s="180">
        <v>2652791.88</v>
      </c>
      <c r="D16" s="180">
        <v>2652791.88</v>
      </c>
      <c r="E16" s="180">
        <v>2363023.88</v>
      </c>
      <c r="F16" s="226">
        <v>289768</v>
      </c>
      <c r="G16" s="227"/>
      <c r="H16" s="227"/>
      <c r="I16" s="227"/>
      <c r="J16" s="227"/>
      <c r="K16" s="227"/>
      <c r="L16" s="227"/>
      <c r="M16" s="227"/>
      <c r="N16" s="227"/>
      <c r="O16" s="227"/>
    </row>
    <row r="17" ht="21" customHeight="1" spans="1:15">
      <c r="A17" s="182" t="s">
        <v>120</v>
      </c>
      <c r="B17" s="182" t="s">
        <v>121</v>
      </c>
      <c r="C17" s="180">
        <v>2542791.88</v>
      </c>
      <c r="D17" s="180">
        <v>2542791.88</v>
      </c>
      <c r="E17" s="180">
        <v>2363023.88</v>
      </c>
      <c r="F17" s="226">
        <v>179768</v>
      </c>
      <c r="G17" s="227"/>
      <c r="H17" s="227"/>
      <c r="I17" s="227"/>
      <c r="J17" s="227"/>
      <c r="K17" s="227"/>
      <c r="L17" s="227"/>
      <c r="M17" s="227"/>
      <c r="N17" s="227"/>
      <c r="O17" s="227"/>
    </row>
    <row r="18" ht="21" customHeight="1" spans="1:15">
      <c r="A18" s="182" t="s">
        <v>122</v>
      </c>
      <c r="B18" s="182" t="s">
        <v>123</v>
      </c>
      <c r="C18" s="180">
        <v>110000</v>
      </c>
      <c r="D18" s="180">
        <v>110000</v>
      </c>
      <c r="E18" s="224"/>
      <c r="F18" s="228">
        <v>110000</v>
      </c>
      <c r="G18" s="229"/>
      <c r="H18" s="229"/>
      <c r="I18" s="229"/>
      <c r="J18" s="229"/>
      <c r="K18" s="229"/>
      <c r="L18" s="229"/>
      <c r="M18" s="229"/>
      <c r="N18" s="229"/>
      <c r="O18" s="229"/>
    </row>
    <row r="19" s="213" customFormat="1" ht="18" customHeight="1" spans="1:15">
      <c r="A19" s="187" t="s">
        <v>124</v>
      </c>
      <c r="B19" s="187" t="s">
        <v>125</v>
      </c>
      <c r="C19" s="188">
        <v>5915323.64</v>
      </c>
      <c r="D19" s="188">
        <v>5915323.64</v>
      </c>
      <c r="E19" s="191"/>
      <c r="F19" s="189"/>
      <c r="G19" s="189"/>
      <c r="H19" s="189"/>
      <c r="I19" s="189"/>
      <c r="J19" s="189"/>
      <c r="K19" s="189"/>
      <c r="L19" s="189"/>
      <c r="M19" s="189"/>
      <c r="N19" s="189"/>
      <c r="O19" s="189"/>
    </row>
    <row r="20" s="213" customFormat="1" ht="18" customHeight="1" spans="1:15">
      <c r="A20" s="190">
        <v>2111102</v>
      </c>
      <c r="B20" s="190" t="s">
        <v>126</v>
      </c>
      <c r="C20" s="188">
        <v>2820549.76</v>
      </c>
      <c r="D20" s="188">
        <v>2820549.76</v>
      </c>
      <c r="E20" s="191"/>
      <c r="F20" s="189"/>
      <c r="G20" s="189"/>
      <c r="H20" s="189"/>
      <c r="I20" s="189"/>
      <c r="J20" s="189"/>
      <c r="K20" s="189"/>
      <c r="L20" s="189"/>
      <c r="M20" s="189"/>
      <c r="N20" s="189"/>
      <c r="O20" s="189"/>
    </row>
    <row r="21" s="213" customFormat="1" ht="18" customHeight="1" spans="1:15">
      <c r="A21" s="190" t="s">
        <v>127</v>
      </c>
      <c r="B21" s="190" t="s">
        <v>128</v>
      </c>
      <c r="C21" s="188">
        <v>3094773.88</v>
      </c>
      <c r="D21" s="188">
        <v>3094773.88</v>
      </c>
      <c r="E21" s="191"/>
      <c r="F21" s="189"/>
      <c r="G21" s="189"/>
      <c r="H21" s="189"/>
      <c r="I21" s="189"/>
      <c r="J21" s="189"/>
      <c r="K21" s="189"/>
      <c r="L21" s="189"/>
      <c r="M21" s="189"/>
      <c r="N21" s="189"/>
      <c r="O21" s="189"/>
    </row>
    <row r="22" ht="21" customHeight="1" spans="1:15">
      <c r="A22" s="181" t="s">
        <v>129</v>
      </c>
      <c r="B22" s="181" t="s">
        <v>130</v>
      </c>
      <c r="C22" s="180">
        <v>210232</v>
      </c>
      <c r="D22" s="180">
        <v>210232</v>
      </c>
      <c r="E22" s="224"/>
      <c r="F22" s="230">
        <v>210232</v>
      </c>
      <c r="G22" s="231"/>
      <c r="H22" s="231"/>
      <c r="I22" s="231"/>
      <c r="J22" s="231"/>
      <c r="K22" s="231"/>
      <c r="L22" s="231"/>
      <c r="M22" s="231"/>
      <c r="N22" s="231"/>
      <c r="O22" s="231"/>
    </row>
    <row r="23" ht="21" customHeight="1" spans="1:15">
      <c r="A23" s="182" t="s">
        <v>131</v>
      </c>
      <c r="B23" s="182" t="s">
        <v>132</v>
      </c>
      <c r="C23" s="180">
        <v>210232</v>
      </c>
      <c r="D23" s="180">
        <v>210232</v>
      </c>
      <c r="E23" s="224"/>
      <c r="F23" s="226">
        <v>210232</v>
      </c>
      <c r="G23" s="227"/>
      <c r="H23" s="227"/>
      <c r="I23" s="227"/>
      <c r="J23" s="227"/>
      <c r="K23" s="227"/>
      <c r="L23" s="227"/>
      <c r="M23" s="227"/>
      <c r="N23" s="227"/>
      <c r="O23" s="227"/>
    </row>
    <row r="24" ht="21" customHeight="1" spans="1:15">
      <c r="A24" s="179" t="s">
        <v>133</v>
      </c>
      <c r="B24" s="179" t="s">
        <v>134</v>
      </c>
      <c r="C24" s="180">
        <v>1557387.36</v>
      </c>
      <c r="D24" s="180">
        <v>1557387.36</v>
      </c>
      <c r="E24" s="180">
        <v>1557387.36</v>
      </c>
      <c r="F24" s="226"/>
      <c r="G24" s="227"/>
      <c r="H24" s="227"/>
      <c r="I24" s="227"/>
      <c r="J24" s="227"/>
      <c r="K24" s="227"/>
      <c r="L24" s="227"/>
      <c r="M24" s="227"/>
      <c r="N24" s="227"/>
      <c r="O24" s="227"/>
    </row>
    <row r="25" ht="21" customHeight="1" spans="1:15">
      <c r="A25" s="181" t="s">
        <v>135</v>
      </c>
      <c r="B25" s="181" t="s">
        <v>136</v>
      </c>
      <c r="C25" s="180">
        <v>1557387.36</v>
      </c>
      <c r="D25" s="180">
        <v>1557387.36</v>
      </c>
      <c r="E25" s="180">
        <v>1557387.36</v>
      </c>
      <c r="F25" s="226"/>
      <c r="G25" s="227"/>
      <c r="H25" s="227"/>
      <c r="I25" s="227"/>
      <c r="J25" s="227"/>
      <c r="K25" s="227"/>
      <c r="L25" s="227"/>
      <c r="M25" s="227"/>
      <c r="N25" s="227"/>
      <c r="O25" s="227"/>
    </row>
    <row r="26" ht="21" customHeight="1" spans="1:15">
      <c r="A26" s="182" t="s">
        <v>137</v>
      </c>
      <c r="B26" s="182" t="s">
        <v>138</v>
      </c>
      <c r="C26" s="180">
        <v>1502070</v>
      </c>
      <c r="D26" s="180">
        <v>1502070</v>
      </c>
      <c r="E26" s="180">
        <v>1502070</v>
      </c>
      <c r="F26" s="226"/>
      <c r="G26" s="227"/>
      <c r="H26" s="227"/>
      <c r="I26" s="227"/>
      <c r="J26" s="227"/>
      <c r="K26" s="227"/>
      <c r="L26" s="227"/>
      <c r="M26" s="227"/>
      <c r="N26" s="227"/>
      <c r="O26" s="227"/>
    </row>
    <row r="27" ht="21" customHeight="1" spans="1:15">
      <c r="A27" s="182" t="s">
        <v>139</v>
      </c>
      <c r="B27" s="182" t="s">
        <v>140</v>
      </c>
      <c r="C27" s="180">
        <v>55317.36</v>
      </c>
      <c r="D27" s="180">
        <v>55317.36</v>
      </c>
      <c r="E27" s="180">
        <v>55317.36</v>
      </c>
      <c r="F27" s="226"/>
      <c r="G27" s="227"/>
      <c r="H27" s="227"/>
      <c r="I27" s="227"/>
      <c r="J27" s="227"/>
      <c r="K27" s="227"/>
      <c r="L27" s="227"/>
      <c r="M27" s="227"/>
      <c r="N27" s="227"/>
      <c r="O27" s="227"/>
    </row>
    <row r="28" ht="21" customHeight="1" spans="1:15">
      <c r="A28" s="232" t="s">
        <v>57</v>
      </c>
      <c r="B28" s="233"/>
      <c r="C28" s="224">
        <v>12315858.88</v>
      </c>
      <c r="D28" s="224">
        <v>12315858.88</v>
      </c>
      <c r="E28" s="224">
        <v>11815858.88</v>
      </c>
      <c r="F28" s="226">
        <v>500000</v>
      </c>
      <c r="G28" s="227"/>
      <c r="H28" s="227"/>
      <c r="I28" s="227"/>
      <c r="J28" s="227"/>
      <c r="K28" s="227"/>
      <c r="L28" s="227"/>
      <c r="M28" s="227"/>
      <c r="N28" s="227"/>
      <c r="O28" s="227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7"/>
      <c r="C1" s="47"/>
      <c r="D1" s="47" t="s">
        <v>141</v>
      </c>
    </row>
    <row r="2" ht="41.25" customHeight="1" spans="1:1">
      <c r="A2" s="264" t="s">
        <v>142</v>
      </c>
    </row>
    <row r="3" ht="17.25" customHeight="1" spans="1:4">
      <c r="A3" s="46" t="s">
        <v>2</v>
      </c>
      <c r="D3" s="47" t="s">
        <v>3</v>
      </c>
    </row>
    <row r="4" ht="17.25" customHeight="1" spans="1:4">
      <c r="A4" s="196" t="s">
        <v>4</v>
      </c>
      <c r="B4" s="197"/>
      <c r="C4" s="196" t="s">
        <v>5</v>
      </c>
      <c r="D4" s="197"/>
    </row>
    <row r="5" ht="18.75" customHeight="1" spans="1:4">
      <c r="A5" s="196" t="s">
        <v>6</v>
      </c>
      <c r="B5" s="196" t="s">
        <v>7</v>
      </c>
      <c r="C5" s="196" t="s">
        <v>8</v>
      </c>
      <c r="D5" s="196" t="s">
        <v>7</v>
      </c>
    </row>
    <row r="6" ht="16.5" customHeight="1" spans="1:4">
      <c r="A6" s="198" t="s">
        <v>143</v>
      </c>
      <c r="B6" s="199">
        <v>12315858.88</v>
      </c>
      <c r="C6" s="200" t="s">
        <v>144</v>
      </c>
      <c r="D6" s="199">
        <v>12315858.88</v>
      </c>
    </row>
    <row r="7" ht="16.5" customHeight="1" spans="1:4">
      <c r="A7" s="198" t="s">
        <v>145</v>
      </c>
      <c r="B7" s="199">
        <v>12315858.88</v>
      </c>
      <c r="C7" s="200" t="s">
        <v>146</v>
      </c>
      <c r="D7" s="199"/>
    </row>
    <row r="8" ht="16.5" customHeight="1" spans="1:4">
      <c r="A8" s="198" t="s">
        <v>147</v>
      </c>
      <c r="B8" s="199"/>
      <c r="C8" s="200" t="s">
        <v>148</v>
      </c>
      <c r="D8" s="199"/>
    </row>
    <row r="9" ht="16.5" customHeight="1" spans="1:4">
      <c r="A9" s="198" t="s">
        <v>149</v>
      </c>
      <c r="B9" s="199"/>
      <c r="C9" s="200" t="s">
        <v>150</v>
      </c>
      <c r="D9" s="199"/>
    </row>
    <row r="10" ht="16.5" customHeight="1" spans="1:4">
      <c r="A10" s="198" t="s">
        <v>151</v>
      </c>
      <c r="B10" s="199"/>
      <c r="C10" s="200" t="s">
        <v>152</v>
      </c>
      <c r="D10" s="199"/>
    </row>
    <row r="11" ht="16.5" customHeight="1" spans="1:4">
      <c r="A11" s="198" t="s">
        <v>145</v>
      </c>
      <c r="B11" s="199"/>
      <c r="C11" s="200" t="s">
        <v>153</v>
      </c>
      <c r="D11" s="199"/>
    </row>
    <row r="12" ht="16.5" customHeight="1" spans="1:4">
      <c r="A12" s="65" t="s">
        <v>147</v>
      </c>
      <c r="B12" s="201"/>
      <c r="C12" s="202" t="s">
        <v>154</v>
      </c>
      <c r="D12" s="201"/>
    </row>
    <row r="13" ht="16.5" customHeight="1" spans="1:4">
      <c r="A13" s="65" t="s">
        <v>149</v>
      </c>
      <c r="B13" s="201"/>
      <c r="C13" s="202" t="s">
        <v>155</v>
      </c>
      <c r="D13" s="201"/>
    </row>
    <row r="14" ht="16.5" customHeight="1" spans="1:4">
      <c r="A14" s="203"/>
      <c r="B14" s="204"/>
      <c r="C14" s="202" t="s">
        <v>156</v>
      </c>
      <c r="D14" s="205">
        <v>1072768</v>
      </c>
    </row>
    <row r="15" ht="16.5" customHeight="1" spans="1:4">
      <c r="A15" s="203"/>
      <c r="B15" s="204"/>
      <c r="C15" s="202" t="s">
        <v>157</v>
      </c>
      <c r="D15" s="205">
        <v>907356</v>
      </c>
    </row>
    <row r="16" ht="16.5" customHeight="1" spans="1:4">
      <c r="A16" s="203"/>
      <c r="B16" s="204"/>
      <c r="C16" s="202" t="s">
        <v>158</v>
      </c>
      <c r="D16" s="205">
        <v>8778347.52</v>
      </c>
    </row>
    <row r="17" ht="16.5" customHeight="1" spans="1:4">
      <c r="A17" s="203"/>
      <c r="B17" s="204"/>
      <c r="C17" s="202" t="s">
        <v>159</v>
      </c>
      <c r="D17" s="201"/>
    </row>
    <row r="18" ht="16.5" customHeight="1" spans="1:4">
      <c r="A18" s="203"/>
      <c r="B18" s="204"/>
      <c r="C18" s="202" t="s">
        <v>160</v>
      </c>
      <c r="D18" s="201"/>
    </row>
    <row r="19" ht="16.5" customHeight="1" spans="1:4">
      <c r="A19" s="203"/>
      <c r="B19" s="204"/>
      <c r="C19" s="202" t="s">
        <v>161</v>
      </c>
      <c r="D19" s="201"/>
    </row>
    <row r="20" ht="16.5" customHeight="1" spans="1:4">
      <c r="A20" s="203"/>
      <c r="B20" s="204"/>
      <c r="C20" s="202" t="s">
        <v>162</v>
      </c>
      <c r="D20" s="201"/>
    </row>
    <row r="21" ht="16.5" customHeight="1" spans="1:4">
      <c r="A21" s="203"/>
      <c r="B21" s="204"/>
      <c r="C21" s="202" t="s">
        <v>163</v>
      </c>
      <c r="D21" s="201"/>
    </row>
    <row r="22" ht="16.5" customHeight="1" spans="1:4">
      <c r="A22" s="203"/>
      <c r="B22" s="204"/>
      <c r="C22" s="202" t="s">
        <v>164</v>
      </c>
      <c r="D22" s="201"/>
    </row>
    <row r="23" ht="16.5" customHeight="1" spans="1:4">
      <c r="A23" s="203"/>
      <c r="B23" s="204"/>
      <c r="C23" s="202" t="s">
        <v>165</v>
      </c>
      <c r="D23" s="201"/>
    </row>
    <row r="24" ht="16.5" customHeight="1" spans="1:4">
      <c r="A24" s="203"/>
      <c r="B24" s="204"/>
      <c r="C24" s="202" t="s">
        <v>166</v>
      </c>
      <c r="D24" s="201"/>
    </row>
    <row r="25" ht="16.5" customHeight="1" spans="1:4">
      <c r="A25" s="203"/>
      <c r="B25" s="204"/>
      <c r="C25" s="202" t="s">
        <v>167</v>
      </c>
      <c r="D25" s="206">
        <v>1557387.36</v>
      </c>
    </row>
    <row r="26" ht="16.5" customHeight="1" spans="1:4">
      <c r="A26" s="203"/>
      <c r="B26" s="204"/>
      <c r="C26" s="202" t="s">
        <v>168</v>
      </c>
      <c r="D26" s="201"/>
    </row>
    <row r="27" ht="16.5" customHeight="1" spans="1:4">
      <c r="A27" s="203"/>
      <c r="B27" s="204"/>
      <c r="C27" s="202" t="s">
        <v>169</v>
      </c>
      <c r="D27" s="201"/>
    </row>
    <row r="28" ht="16.5" customHeight="1" spans="1:4">
      <c r="A28" s="203"/>
      <c r="B28" s="204"/>
      <c r="C28" s="202" t="s">
        <v>170</v>
      </c>
      <c r="D28" s="201"/>
    </row>
    <row r="29" ht="16.5" customHeight="1" spans="1:4">
      <c r="A29" s="203"/>
      <c r="B29" s="204"/>
      <c r="C29" s="202" t="s">
        <v>171</v>
      </c>
      <c r="D29" s="201"/>
    </row>
    <row r="30" ht="16.5" customHeight="1" spans="1:4">
      <c r="A30" s="203"/>
      <c r="B30" s="204"/>
      <c r="C30" s="202" t="s">
        <v>172</v>
      </c>
      <c r="D30" s="201"/>
    </row>
    <row r="31" ht="16.5" customHeight="1" spans="1:4">
      <c r="A31" s="203"/>
      <c r="B31" s="204"/>
      <c r="C31" s="207" t="s">
        <v>173</v>
      </c>
      <c r="D31" s="201"/>
    </row>
    <row r="32" ht="16.5" customHeight="1" spans="1:4">
      <c r="A32" s="203"/>
      <c r="B32" s="204"/>
      <c r="C32" s="207" t="s">
        <v>174</v>
      </c>
      <c r="D32" s="201"/>
    </row>
    <row r="33" ht="16.5" customHeight="1" spans="1:4">
      <c r="A33" s="203"/>
      <c r="B33" s="204"/>
      <c r="C33" s="208" t="s">
        <v>175</v>
      </c>
      <c r="D33" s="209"/>
    </row>
    <row r="34" ht="15" customHeight="1" spans="1:4">
      <c r="A34" s="210" t="s">
        <v>52</v>
      </c>
      <c r="B34" s="211">
        <v>12315858.88</v>
      </c>
      <c r="C34" s="212" t="s">
        <v>51</v>
      </c>
      <c r="D34" s="211">
        <v>12315858.88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2"/>
  <sheetViews>
    <sheetView showZeros="0" workbookViewId="0">
      <selection activeCell="G45" sqref="G4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7"/>
      <c r="F1" s="75"/>
      <c r="G1" s="155" t="s">
        <v>176</v>
      </c>
    </row>
    <row r="2" ht="41.25" customHeight="1" spans="1:7">
      <c r="A2" s="132" t="s">
        <v>177</v>
      </c>
      <c r="B2" s="132"/>
      <c r="C2" s="132"/>
      <c r="D2" s="132"/>
      <c r="E2" s="132"/>
      <c r="F2" s="132"/>
      <c r="G2" s="132"/>
    </row>
    <row r="3" ht="18" customHeight="1" spans="1:7">
      <c r="A3" s="46" t="s">
        <v>2</v>
      </c>
      <c r="F3" s="129"/>
      <c r="G3" s="155" t="s">
        <v>3</v>
      </c>
    </row>
    <row r="4" ht="20.25" customHeight="1" spans="1:7">
      <c r="A4" s="175" t="s">
        <v>178</v>
      </c>
      <c r="B4" s="176"/>
      <c r="C4" s="133" t="s">
        <v>57</v>
      </c>
      <c r="D4" s="159" t="s">
        <v>78</v>
      </c>
      <c r="E4" s="11"/>
      <c r="F4" s="12"/>
      <c r="G4" s="151" t="s">
        <v>79</v>
      </c>
    </row>
    <row r="5" ht="20.25" customHeight="1" spans="1:7">
      <c r="A5" s="177" t="s">
        <v>75</v>
      </c>
      <c r="B5" s="177" t="s">
        <v>76</v>
      </c>
      <c r="C5" s="18"/>
      <c r="D5" s="138" t="s">
        <v>59</v>
      </c>
      <c r="E5" s="138" t="s">
        <v>179</v>
      </c>
      <c r="F5" s="138" t="s">
        <v>180</v>
      </c>
      <c r="G5" s="153"/>
    </row>
    <row r="6" ht="15" customHeight="1" spans="1:7">
      <c r="A6" s="178" t="s">
        <v>85</v>
      </c>
      <c r="B6" s="178" t="s">
        <v>86</v>
      </c>
      <c r="C6" s="178" t="s">
        <v>87</v>
      </c>
      <c r="D6" s="178" t="s">
        <v>88</v>
      </c>
      <c r="E6" s="178" t="s">
        <v>89</v>
      </c>
      <c r="F6" s="178" t="s">
        <v>90</v>
      </c>
      <c r="G6" s="178" t="s">
        <v>91</v>
      </c>
    </row>
    <row r="7" ht="15" customHeight="1" spans="1:7">
      <c r="A7" s="179" t="s">
        <v>100</v>
      </c>
      <c r="B7" s="179" t="s">
        <v>101</v>
      </c>
      <c r="C7" s="180">
        <v>1072768</v>
      </c>
      <c r="D7" s="180">
        <v>1072768</v>
      </c>
      <c r="E7" s="180">
        <v>1072768</v>
      </c>
      <c r="F7" s="178"/>
      <c r="G7" s="178"/>
    </row>
    <row r="8" ht="15" customHeight="1" spans="1:7">
      <c r="A8" s="181" t="s">
        <v>102</v>
      </c>
      <c r="B8" s="181" t="s">
        <v>103</v>
      </c>
      <c r="C8" s="180">
        <v>1072768</v>
      </c>
      <c r="D8" s="180">
        <v>1072768</v>
      </c>
      <c r="E8" s="180">
        <v>1072768</v>
      </c>
      <c r="F8" s="178"/>
      <c r="G8" s="178"/>
    </row>
    <row r="9" ht="15" customHeight="1" spans="1:7">
      <c r="A9" s="182" t="s">
        <v>104</v>
      </c>
      <c r="B9" s="182" t="s">
        <v>105</v>
      </c>
      <c r="C9" s="180">
        <v>1072768</v>
      </c>
      <c r="D9" s="180">
        <v>1072768</v>
      </c>
      <c r="E9" s="180">
        <v>1072768</v>
      </c>
      <c r="F9" s="178"/>
      <c r="G9" s="178"/>
    </row>
    <row r="10" ht="15" customHeight="1" spans="1:7">
      <c r="A10" s="179" t="s">
        <v>106</v>
      </c>
      <c r="B10" s="179" t="s">
        <v>107</v>
      </c>
      <c r="C10" s="180">
        <v>907356</v>
      </c>
      <c r="D10" s="180">
        <v>907356</v>
      </c>
      <c r="E10" s="180">
        <v>907356</v>
      </c>
      <c r="F10" s="178"/>
      <c r="G10" s="178"/>
    </row>
    <row r="11" ht="15" customHeight="1" spans="1:7">
      <c r="A11" s="181" t="s">
        <v>108</v>
      </c>
      <c r="B11" s="181" t="s">
        <v>109</v>
      </c>
      <c r="C11" s="180">
        <v>907356</v>
      </c>
      <c r="D11" s="180">
        <v>907356</v>
      </c>
      <c r="E11" s="180">
        <v>907356</v>
      </c>
      <c r="F11" s="178"/>
      <c r="G11" s="178"/>
    </row>
    <row r="12" ht="15" customHeight="1" spans="1:7">
      <c r="A12" s="182" t="s">
        <v>110</v>
      </c>
      <c r="B12" s="182" t="s">
        <v>111</v>
      </c>
      <c r="C12" s="180">
        <v>529668</v>
      </c>
      <c r="D12" s="180">
        <v>529668</v>
      </c>
      <c r="E12" s="180">
        <v>529668</v>
      </c>
      <c r="F12" s="178"/>
      <c r="G12" s="178"/>
    </row>
    <row r="13" ht="15" customHeight="1" spans="1:7">
      <c r="A13" s="182" t="s">
        <v>112</v>
      </c>
      <c r="B13" s="182" t="s">
        <v>113</v>
      </c>
      <c r="C13" s="180">
        <v>335240</v>
      </c>
      <c r="D13" s="180">
        <v>335240</v>
      </c>
      <c r="E13" s="180">
        <v>335240</v>
      </c>
      <c r="F13" s="178"/>
      <c r="G13" s="178"/>
    </row>
    <row r="14" ht="15" customHeight="1" spans="1:7">
      <c r="A14" s="182" t="s">
        <v>114</v>
      </c>
      <c r="B14" s="182" t="s">
        <v>115</v>
      </c>
      <c r="C14" s="180">
        <v>42448</v>
      </c>
      <c r="D14" s="180">
        <v>42448</v>
      </c>
      <c r="E14" s="180">
        <v>42448</v>
      </c>
      <c r="F14" s="178"/>
      <c r="G14" s="183"/>
    </row>
    <row r="15" ht="15" customHeight="1" spans="1:7">
      <c r="A15" s="179" t="s">
        <v>116</v>
      </c>
      <c r="B15" s="179" t="s">
        <v>117</v>
      </c>
      <c r="C15" s="180">
        <v>8778347.52</v>
      </c>
      <c r="D15" s="180">
        <v>8278347.52</v>
      </c>
      <c r="E15" s="178"/>
      <c r="F15" s="184"/>
      <c r="G15" s="185">
        <v>500000</v>
      </c>
    </row>
    <row r="16" ht="15" customHeight="1" spans="1:7">
      <c r="A16" s="181" t="s">
        <v>118</v>
      </c>
      <c r="B16" s="181" t="s">
        <v>119</v>
      </c>
      <c r="C16" s="180">
        <v>2652791.88</v>
      </c>
      <c r="D16" s="180">
        <v>2363023.88</v>
      </c>
      <c r="E16" s="178"/>
      <c r="F16" s="184"/>
      <c r="G16" s="185">
        <v>289768</v>
      </c>
    </row>
    <row r="17" ht="15" customHeight="1" spans="1:7">
      <c r="A17" s="182" t="s">
        <v>120</v>
      </c>
      <c r="B17" s="182" t="s">
        <v>121</v>
      </c>
      <c r="C17" s="180">
        <v>2542791.88</v>
      </c>
      <c r="D17" s="180">
        <v>2363023.88</v>
      </c>
      <c r="E17" s="186">
        <v>2035274</v>
      </c>
      <c r="F17" s="186">
        <v>327749.88</v>
      </c>
      <c r="G17" s="185">
        <v>179768</v>
      </c>
    </row>
    <row r="18" ht="15" customHeight="1" spans="1:7">
      <c r="A18" s="182" t="s">
        <v>122</v>
      </c>
      <c r="B18" s="182" t="s">
        <v>123</v>
      </c>
      <c r="C18" s="180">
        <v>110000</v>
      </c>
      <c r="D18" s="180">
        <v>110000</v>
      </c>
      <c r="E18" s="178"/>
      <c r="F18" s="184"/>
      <c r="G18" s="185">
        <v>110000</v>
      </c>
    </row>
    <row r="19" ht="15" customHeight="1" spans="1:7">
      <c r="A19" s="187" t="s">
        <v>124</v>
      </c>
      <c r="B19" s="187" t="s">
        <v>125</v>
      </c>
      <c r="C19" s="188">
        <v>5915323.64</v>
      </c>
      <c r="D19" s="188">
        <v>5915323.64</v>
      </c>
      <c r="E19" s="178"/>
      <c r="F19" s="184"/>
      <c r="G19" s="189"/>
    </row>
    <row r="20" ht="15" customHeight="1" spans="1:7">
      <c r="A20" s="190">
        <v>2111102</v>
      </c>
      <c r="B20" s="190" t="s">
        <v>126</v>
      </c>
      <c r="C20" s="188">
        <v>2820549.76</v>
      </c>
      <c r="D20" s="188">
        <v>2820549.76</v>
      </c>
      <c r="E20" s="186">
        <v>2433688</v>
      </c>
      <c r="F20" s="186">
        <v>386861.76</v>
      </c>
      <c r="G20" s="189"/>
    </row>
    <row r="21" ht="15" customHeight="1" spans="1:7">
      <c r="A21" s="190" t="s">
        <v>127</v>
      </c>
      <c r="B21" s="190" t="s">
        <v>128</v>
      </c>
      <c r="C21" s="188">
        <v>3094773.88</v>
      </c>
      <c r="D21" s="188">
        <v>3094773.88</v>
      </c>
      <c r="E21" s="186">
        <v>2753209.24</v>
      </c>
      <c r="F21" s="186">
        <v>341564.64</v>
      </c>
      <c r="G21" s="189"/>
    </row>
    <row r="22" ht="15" customHeight="1" spans="1:7">
      <c r="A22" s="181" t="s">
        <v>129</v>
      </c>
      <c r="B22" s="181" t="s">
        <v>130</v>
      </c>
      <c r="C22" s="180">
        <v>210232</v>
      </c>
      <c r="D22" s="180">
        <v>210232</v>
      </c>
      <c r="E22" s="178"/>
      <c r="F22" s="184"/>
      <c r="G22" s="185">
        <v>210232</v>
      </c>
    </row>
    <row r="23" ht="15" customHeight="1" spans="1:7">
      <c r="A23" s="182" t="s">
        <v>131</v>
      </c>
      <c r="B23" s="182" t="s">
        <v>132</v>
      </c>
      <c r="C23" s="180">
        <v>210232</v>
      </c>
      <c r="D23" s="180">
        <v>210232</v>
      </c>
      <c r="E23" s="178"/>
      <c r="F23" s="184"/>
      <c r="G23" s="185">
        <v>210232</v>
      </c>
    </row>
    <row r="24" ht="18" customHeight="1" spans="1:7">
      <c r="A24" s="179" t="s">
        <v>133</v>
      </c>
      <c r="B24" s="179" t="s">
        <v>134</v>
      </c>
      <c r="C24" s="180">
        <v>1557387.36</v>
      </c>
      <c r="D24" s="180">
        <v>1557387.36</v>
      </c>
      <c r="E24" s="186"/>
      <c r="F24" s="191"/>
      <c r="G24" s="185"/>
    </row>
    <row r="25" ht="18" customHeight="1" spans="1:7">
      <c r="A25" s="181" t="s">
        <v>135</v>
      </c>
      <c r="B25" s="181" t="s">
        <v>136</v>
      </c>
      <c r="C25" s="180">
        <v>1557387.36</v>
      </c>
      <c r="D25" s="180">
        <v>1557387.36</v>
      </c>
      <c r="E25" s="186"/>
      <c r="F25" s="191"/>
      <c r="G25" s="185"/>
    </row>
    <row r="26" customHeight="1" spans="1:7">
      <c r="A26" s="182" t="s">
        <v>137</v>
      </c>
      <c r="B26" s="182" t="s">
        <v>138</v>
      </c>
      <c r="C26" s="180">
        <v>1502070</v>
      </c>
      <c r="D26" s="180">
        <v>1502070</v>
      </c>
      <c r="E26" s="186"/>
      <c r="F26" s="191"/>
      <c r="G26" s="185"/>
    </row>
    <row r="27" customHeight="1" spans="1:7">
      <c r="A27" s="182" t="s">
        <v>139</v>
      </c>
      <c r="B27" s="182" t="s">
        <v>140</v>
      </c>
      <c r="C27" s="180">
        <v>55317.36</v>
      </c>
      <c r="D27" s="180">
        <v>55317.36</v>
      </c>
      <c r="E27" s="186"/>
      <c r="F27" s="191"/>
      <c r="G27" s="185"/>
    </row>
    <row r="28" customHeight="1" spans="1:7">
      <c r="A28" s="187"/>
      <c r="B28" s="187"/>
      <c r="C28" s="188"/>
      <c r="D28" s="186"/>
      <c r="E28" s="186"/>
      <c r="F28" s="186"/>
      <c r="G28" s="192"/>
    </row>
    <row r="29" customHeight="1" spans="1:7">
      <c r="A29" s="190"/>
      <c r="B29" s="190"/>
      <c r="C29" s="188"/>
      <c r="D29" s="186"/>
      <c r="E29" s="186"/>
      <c r="F29" s="186"/>
      <c r="G29" s="186"/>
    </row>
    <row r="30" customHeight="1" spans="1:7">
      <c r="A30" s="190"/>
      <c r="B30" s="190"/>
      <c r="C30" s="188"/>
      <c r="D30" s="186"/>
      <c r="E30" s="186"/>
      <c r="F30" s="186"/>
      <c r="G30" s="186"/>
    </row>
    <row r="31" customHeight="1" spans="1:7">
      <c r="A31" s="190"/>
      <c r="B31" s="190"/>
      <c r="C31" s="188"/>
      <c r="D31" s="186"/>
      <c r="E31" s="186"/>
      <c r="F31" s="186"/>
      <c r="G31" s="186"/>
    </row>
    <row r="32" customHeight="1" spans="1:7">
      <c r="A32" s="193"/>
      <c r="B32" s="193"/>
      <c r="C32" s="188"/>
      <c r="D32" s="186"/>
      <c r="E32" s="186"/>
      <c r="F32" s="186"/>
      <c r="G32" s="186"/>
    </row>
    <row r="33" customHeight="1" spans="1:7">
      <c r="A33" s="187"/>
      <c r="B33" s="187"/>
      <c r="C33" s="188"/>
      <c r="D33" s="186"/>
      <c r="E33" s="186"/>
      <c r="F33" s="186"/>
      <c r="G33" s="186"/>
    </row>
    <row r="34" customHeight="1" spans="1:7">
      <c r="A34" s="190"/>
      <c r="B34" s="190"/>
      <c r="C34" s="188"/>
      <c r="D34" s="186"/>
      <c r="E34" s="186"/>
      <c r="F34" s="186"/>
      <c r="G34" s="186"/>
    </row>
    <row r="35" customHeight="1" spans="1:7">
      <c r="A35" s="190"/>
      <c r="B35" s="190"/>
      <c r="C35" s="188"/>
      <c r="D35" s="186"/>
      <c r="E35" s="186"/>
      <c r="F35" s="186"/>
      <c r="G35" s="186"/>
    </row>
    <row r="36" customHeight="1" spans="1:7">
      <c r="A36" s="187"/>
      <c r="B36" s="187"/>
      <c r="C36" s="188"/>
      <c r="D36" s="186"/>
      <c r="E36" s="186"/>
      <c r="F36" s="186"/>
      <c r="G36" s="186"/>
    </row>
    <row r="37" customHeight="1" spans="1:7">
      <c r="A37" s="190"/>
      <c r="B37" s="190"/>
      <c r="C37" s="188"/>
      <c r="D37" s="186"/>
      <c r="E37" s="186"/>
      <c r="F37" s="186"/>
      <c r="G37" s="186"/>
    </row>
    <row r="38" customHeight="1" spans="1:7">
      <c r="A38" s="193"/>
      <c r="B38" s="193"/>
      <c r="C38" s="188"/>
      <c r="D38" s="186"/>
      <c r="E38" s="186"/>
      <c r="F38" s="186"/>
      <c r="G38" s="186"/>
    </row>
    <row r="39" customHeight="1" spans="1:7">
      <c r="A39" s="187"/>
      <c r="B39" s="187"/>
      <c r="C39" s="188"/>
      <c r="D39" s="186"/>
      <c r="E39" s="186"/>
      <c r="F39" s="186"/>
      <c r="G39" s="186"/>
    </row>
    <row r="40" customHeight="1" spans="1:7">
      <c r="A40" s="190"/>
      <c r="B40" s="190"/>
      <c r="C40" s="188"/>
      <c r="D40" s="186"/>
      <c r="E40" s="186"/>
      <c r="F40" s="186"/>
      <c r="G40" s="186"/>
    </row>
    <row r="41" customHeight="1" spans="1:7">
      <c r="A41" s="190"/>
      <c r="B41" s="190"/>
      <c r="C41" s="188"/>
      <c r="D41" s="186"/>
      <c r="E41" s="186"/>
      <c r="F41" s="186"/>
      <c r="G41" s="186"/>
    </row>
    <row r="42" customHeight="1" spans="1:7">
      <c r="A42" s="194" t="s">
        <v>181</v>
      </c>
      <c r="B42" s="195"/>
      <c r="C42" s="188">
        <v>12315858.88</v>
      </c>
      <c r="D42" s="186">
        <v>11815858.88</v>
      </c>
      <c r="E42" s="188">
        <f>D42-F42</f>
        <v>10759682.6</v>
      </c>
      <c r="F42" s="188">
        <v>1056176.28</v>
      </c>
      <c r="G42" s="188">
        <v>500000</v>
      </c>
    </row>
  </sheetData>
  <mergeCells count="7">
    <mergeCell ref="A2:G2"/>
    <mergeCell ref="A3:B3"/>
    <mergeCell ref="A4:B4"/>
    <mergeCell ref="D4:F4"/>
    <mergeCell ref="A42:B4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24" sqref="C2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68" t="s">
        <v>182</v>
      </c>
    </row>
    <row r="2" ht="41.25" customHeight="1" spans="1:6">
      <c r="A2" s="169" t="s">
        <v>183</v>
      </c>
      <c r="B2" s="45"/>
      <c r="C2" s="45"/>
      <c r="D2" s="45"/>
      <c r="E2" s="44"/>
      <c r="F2" s="45"/>
    </row>
    <row r="3" customHeight="1" spans="1:6">
      <c r="A3" s="112" t="s">
        <v>2</v>
      </c>
      <c r="B3" s="170"/>
      <c r="D3" s="45"/>
      <c r="E3" s="44"/>
      <c r="F3" s="48" t="s">
        <v>3</v>
      </c>
    </row>
    <row r="4" ht="27" customHeight="1" spans="1:6">
      <c r="A4" s="49" t="s">
        <v>184</v>
      </c>
      <c r="B4" s="49" t="s">
        <v>185</v>
      </c>
      <c r="C4" s="50" t="s">
        <v>186</v>
      </c>
      <c r="D4" s="49"/>
      <c r="E4" s="51"/>
      <c r="F4" s="49" t="s">
        <v>187</v>
      </c>
    </row>
    <row r="5" ht="28.5" customHeight="1" spans="1:6">
      <c r="A5" s="171"/>
      <c r="B5" s="53"/>
      <c r="C5" s="51" t="s">
        <v>59</v>
      </c>
      <c r="D5" s="51" t="s">
        <v>188</v>
      </c>
      <c r="E5" s="51" t="s">
        <v>189</v>
      </c>
      <c r="F5" s="52"/>
    </row>
    <row r="6" ht="17.25" customHeight="1" spans="1:6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</row>
    <row r="7" customHeight="1" spans="1:6">
      <c r="A7" s="172">
        <v>91483.8</v>
      </c>
      <c r="B7" s="173"/>
      <c r="C7" s="174">
        <v>85483.8</v>
      </c>
      <c r="D7" s="174"/>
      <c r="E7" s="174">
        <v>85483.8</v>
      </c>
      <c r="F7" s="174">
        <v>6000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6"/>
  <sheetViews>
    <sheetView showZeros="0" workbookViewId="0">
      <selection activeCell="H9" sqref="H9:I2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56"/>
      <c r="D1" s="157"/>
      <c r="E1" s="157"/>
      <c r="F1" s="157"/>
      <c r="G1" s="157"/>
      <c r="H1" s="87"/>
      <c r="I1" s="87"/>
      <c r="J1" s="87"/>
      <c r="K1" s="87"/>
      <c r="L1" s="87"/>
      <c r="M1" s="87"/>
      <c r="Q1" s="87"/>
      <c r="U1" s="156"/>
      <c r="W1" s="2" t="s">
        <v>190</v>
      </c>
    </row>
    <row r="2" ht="45.75" customHeight="1" spans="1:23">
      <c r="A2" s="70" t="s">
        <v>191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58"/>
      <c r="C3" s="158"/>
      <c r="D3" s="158"/>
      <c r="E3" s="158"/>
      <c r="F3" s="158"/>
      <c r="G3" s="158"/>
      <c r="H3" s="91"/>
      <c r="I3" s="91"/>
      <c r="J3" s="91"/>
      <c r="K3" s="91"/>
      <c r="L3" s="91"/>
      <c r="M3" s="91"/>
      <c r="N3" s="6"/>
      <c r="O3" s="6"/>
      <c r="P3" s="6"/>
      <c r="Q3" s="91"/>
      <c r="U3" s="156"/>
      <c r="W3" s="2" t="s">
        <v>3</v>
      </c>
    </row>
    <row r="4" ht="18" customHeight="1" spans="1:23">
      <c r="A4" s="8" t="s">
        <v>192</v>
      </c>
      <c r="B4" s="8" t="s">
        <v>193</v>
      </c>
      <c r="C4" s="8" t="s">
        <v>194</v>
      </c>
      <c r="D4" s="8" t="s">
        <v>195</v>
      </c>
      <c r="E4" s="8" t="s">
        <v>196</v>
      </c>
      <c r="F4" s="8" t="s">
        <v>197</v>
      </c>
      <c r="G4" s="8" t="s">
        <v>198</v>
      </c>
      <c r="H4" s="159" t="s">
        <v>199</v>
      </c>
      <c r="I4" s="84" t="s">
        <v>199</v>
      </c>
      <c r="J4" s="84"/>
      <c r="K4" s="84"/>
      <c r="L4" s="84"/>
      <c r="M4" s="84"/>
      <c r="N4" s="11"/>
      <c r="O4" s="11"/>
      <c r="P4" s="11"/>
      <c r="Q4" s="94" t="s">
        <v>63</v>
      </c>
      <c r="R4" s="84" t="s">
        <v>64</v>
      </c>
      <c r="S4" s="84"/>
      <c r="T4" s="84"/>
      <c r="U4" s="84"/>
      <c r="V4" s="84"/>
      <c r="W4" s="85"/>
    </row>
    <row r="5" ht="18" customHeight="1" spans="1:23">
      <c r="A5" s="13"/>
      <c r="B5" s="135"/>
      <c r="C5" s="13"/>
      <c r="D5" s="13"/>
      <c r="E5" s="13"/>
      <c r="F5" s="13"/>
      <c r="G5" s="13"/>
      <c r="H5" s="133" t="s">
        <v>200</v>
      </c>
      <c r="I5" s="159" t="s">
        <v>60</v>
      </c>
      <c r="J5" s="84"/>
      <c r="K5" s="84"/>
      <c r="L5" s="84"/>
      <c r="M5" s="85"/>
      <c r="N5" s="10" t="s">
        <v>201</v>
      </c>
      <c r="O5" s="11"/>
      <c r="P5" s="12"/>
      <c r="Q5" s="8" t="s">
        <v>63</v>
      </c>
      <c r="R5" s="159" t="s">
        <v>64</v>
      </c>
      <c r="S5" s="94" t="s">
        <v>66</v>
      </c>
      <c r="T5" s="84" t="s">
        <v>64</v>
      </c>
      <c r="U5" s="94" t="s">
        <v>68</v>
      </c>
      <c r="V5" s="94" t="s">
        <v>69</v>
      </c>
      <c r="W5" s="165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163" t="s">
        <v>202</v>
      </c>
      <c r="J6" s="8" t="s">
        <v>203</v>
      </c>
      <c r="K6" s="8" t="s">
        <v>204</v>
      </c>
      <c r="L6" s="8" t="s">
        <v>205</v>
      </c>
      <c r="M6" s="8" t="s">
        <v>206</v>
      </c>
      <c r="N6" s="8" t="s">
        <v>60</v>
      </c>
      <c r="O6" s="8" t="s">
        <v>61</v>
      </c>
      <c r="P6" s="8" t="s">
        <v>62</v>
      </c>
      <c r="Q6" s="29"/>
      <c r="R6" s="8" t="s">
        <v>59</v>
      </c>
      <c r="S6" s="8" t="s">
        <v>66</v>
      </c>
      <c r="T6" s="8" t="s">
        <v>207</v>
      </c>
      <c r="U6" s="8" t="s">
        <v>68</v>
      </c>
      <c r="V6" s="8" t="s">
        <v>69</v>
      </c>
      <c r="W6" s="8" t="s">
        <v>70</v>
      </c>
    </row>
    <row r="7" ht="37.5" customHeight="1" spans="1:23">
      <c r="A7" s="160"/>
      <c r="B7" s="160"/>
      <c r="C7" s="160"/>
      <c r="D7" s="160"/>
      <c r="E7" s="160"/>
      <c r="F7" s="160"/>
      <c r="G7" s="160"/>
      <c r="H7" s="160"/>
      <c r="I7" s="164" t="s">
        <v>59</v>
      </c>
      <c r="J7" s="16" t="s">
        <v>208</v>
      </c>
      <c r="K7" s="16" t="s">
        <v>204</v>
      </c>
      <c r="L7" s="16" t="s">
        <v>205</v>
      </c>
      <c r="M7" s="16" t="s">
        <v>206</v>
      </c>
      <c r="N7" s="16" t="s">
        <v>204</v>
      </c>
      <c r="O7" s="16" t="s">
        <v>205</v>
      </c>
      <c r="P7" s="16" t="s">
        <v>206</v>
      </c>
      <c r="Q7" s="16" t="s">
        <v>63</v>
      </c>
      <c r="R7" s="16" t="s">
        <v>59</v>
      </c>
      <c r="S7" s="16" t="s">
        <v>66</v>
      </c>
      <c r="T7" s="16" t="s">
        <v>207</v>
      </c>
      <c r="U7" s="16" t="s">
        <v>68</v>
      </c>
      <c r="V7" s="16" t="s">
        <v>69</v>
      </c>
      <c r="W7" s="16" t="s">
        <v>70</v>
      </c>
    </row>
    <row r="8" customHeight="1" spans="1:23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</row>
    <row r="9" ht="20.25" customHeight="1" spans="1:23">
      <c r="A9" s="161" t="s">
        <v>72</v>
      </c>
      <c r="B9" s="65"/>
      <c r="C9" s="161" t="s">
        <v>209</v>
      </c>
      <c r="D9" s="161" t="s">
        <v>120</v>
      </c>
      <c r="E9" s="161" t="s">
        <v>121</v>
      </c>
      <c r="F9" s="161" t="s">
        <v>210</v>
      </c>
      <c r="G9" s="161" t="s">
        <v>211</v>
      </c>
      <c r="H9" s="162">
        <v>3600</v>
      </c>
      <c r="I9" s="162">
        <v>3600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61" t="s">
        <v>72</v>
      </c>
      <c r="B10" s="65"/>
      <c r="C10" s="161" t="s">
        <v>209</v>
      </c>
      <c r="D10" s="161" t="s">
        <v>120</v>
      </c>
      <c r="E10" s="161" t="s">
        <v>121</v>
      </c>
      <c r="F10" s="161" t="s">
        <v>210</v>
      </c>
      <c r="G10" s="161" t="s">
        <v>211</v>
      </c>
      <c r="H10" s="162">
        <v>18163.8</v>
      </c>
      <c r="I10" s="162">
        <v>18163.8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61" t="s">
        <v>72</v>
      </c>
      <c r="B11" s="65"/>
      <c r="C11" s="161" t="s">
        <v>212</v>
      </c>
      <c r="D11" s="161" t="s">
        <v>139</v>
      </c>
      <c r="E11" s="161" t="s">
        <v>140</v>
      </c>
      <c r="F11" s="161" t="s">
        <v>213</v>
      </c>
      <c r="G11" s="161" t="s">
        <v>214</v>
      </c>
      <c r="H11" s="162">
        <v>55317.36</v>
      </c>
      <c r="I11" s="162">
        <v>55317.36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61" t="s">
        <v>72</v>
      </c>
      <c r="B12" s="65"/>
      <c r="C12" s="161" t="s">
        <v>187</v>
      </c>
      <c r="D12" s="161" t="s">
        <v>120</v>
      </c>
      <c r="E12" s="161" t="s">
        <v>121</v>
      </c>
      <c r="F12" s="161" t="s">
        <v>215</v>
      </c>
      <c r="G12" s="161" t="s">
        <v>187</v>
      </c>
      <c r="H12" s="162">
        <v>3000</v>
      </c>
      <c r="I12" s="162">
        <v>3000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61" t="s">
        <v>72</v>
      </c>
      <c r="B13" s="65"/>
      <c r="C13" s="161" t="s">
        <v>216</v>
      </c>
      <c r="D13" s="161" t="s">
        <v>120</v>
      </c>
      <c r="E13" s="161" t="s">
        <v>121</v>
      </c>
      <c r="F13" s="161" t="s">
        <v>217</v>
      </c>
      <c r="G13" s="161" t="s">
        <v>218</v>
      </c>
      <c r="H13" s="162">
        <v>31188</v>
      </c>
      <c r="I13" s="162">
        <v>31188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61" t="s">
        <v>72</v>
      </c>
      <c r="B14" s="65"/>
      <c r="C14" s="161" t="s">
        <v>216</v>
      </c>
      <c r="D14" s="161" t="s">
        <v>120</v>
      </c>
      <c r="E14" s="161" t="s">
        <v>121</v>
      </c>
      <c r="F14" s="161" t="s">
        <v>219</v>
      </c>
      <c r="G14" s="161" t="s">
        <v>220</v>
      </c>
      <c r="H14" s="162">
        <v>4404</v>
      </c>
      <c r="I14" s="162">
        <v>4404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61" t="s">
        <v>72</v>
      </c>
      <c r="B15" s="65"/>
      <c r="C15" s="161" t="s">
        <v>216</v>
      </c>
      <c r="D15" s="161" t="s">
        <v>120</v>
      </c>
      <c r="E15" s="161" t="s">
        <v>121</v>
      </c>
      <c r="F15" s="161" t="s">
        <v>221</v>
      </c>
      <c r="G15" s="161" t="s">
        <v>222</v>
      </c>
      <c r="H15" s="162">
        <v>6804</v>
      </c>
      <c r="I15" s="162">
        <v>6804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61" t="s">
        <v>72</v>
      </c>
      <c r="B16" s="65"/>
      <c r="C16" s="161" t="s">
        <v>216</v>
      </c>
      <c r="D16" s="161" t="s">
        <v>120</v>
      </c>
      <c r="E16" s="161" t="s">
        <v>121</v>
      </c>
      <c r="F16" s="161" t="s">
        <v>223</v>
      </c>
      <c r="G16" s="161" t="s">
        <v>224</v>
      </c>
      <c r="H16" s="162">
        <v>12396</v>
      </c>
      <c r="I16" s="162">
        <v>12396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61" t="s">
        <v>72</v>
      </c>
      <c r="B17" s="65"/>
      <c r="C17" s="161" t="s">
        <v>216</v>
      </c>
      <c r="D17" s="161" t="s">
        <v>120</v>
      </c>
      <c r="E17" s="161" t="s">
        <v>121</v>
      </c>
      <c r="F17" s="161" t="s">
        <v>225</v>
      </c>
      <c r="G17" s="161" t="s">
        <v>226</v>
      </c>
      <c r="H17" s="162">
        <v>14400</v>
      </c>
      <c r="I17" s="162">
        <v>14400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61" t="s">
        <v>72</v>
      </c>
      <c r="B18" s="65"/>
      <c r="C18" s="161" t="s">
        <v>216</v>
      </c>
      <c r="D18" s="161" t="s">
        <v>120</v>
      </c>
      <c r="E18" s="161" t="s">
        <v>121</v>
      </c>
      <c r="F18" s="161" t="s">
        <v>227</v>
      </c>
      <c r="G18" s="161" t="s">
        <v>228</v>
      </c>
      <c r="H18" s="162">
        <v>25200</v>
      </c>
      <c r="I18" s="162">
        <v>25200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61" t="s">
        <v>72</v>
      </c>
      <c r="B19" s="65"/>
      <c r="C19" s="161" t="s">
        <v>216</v>
      </c>
      <c r="D19" s="161" t="s">
        <v>120</v>
      </c>
      <c r="E19" s="161" t="s">
        <v>121</v>
      </c>
      <c r="F19" s="161" t="s">
        <v>229</v>
      </c>
      <c r="G19" s="161" t="s">
        <v>230</v>
      </c>
      <c r="H19" s="162">
        <v>12420</v>
      </c>
      <c r="I19" s="162">
        <v>12420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61" t="s">
        <v>72</v>
      </c>
      <c r="B20" s="65"/>
      <c r="C20" s="161" t="s">
        <v>216</v>
      </c>
      <c r="D20" s="161" t="s">
        <v>120</v>
      </c>
      <c r="E20" s="161" t="s">
        <v>121</v>
      </c>
      <c r="F20" s="161" t="s">
        <v>231</v>
      </c>
      <c r="G20" s="161" t="s">
        <v>232</v>
      </c>
      <c r="H20" s="162">
        <v>4800</v>
      </c>
      <c r="I20" s="162">
        <v>4800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61" t="s">
        <v>72</v>
      </c>
      <c r="B21" s="65"/>
      <c r="C21" s="161" t="s">
        <v>216</v>
      </c>
      <c r="D21" s="161" t="s">
        <v>120</v>
      </c>
      <c r="E21" s="161" t="s">
        <v>121</v>
      </c>
      <c r="F21" s="161" t="s">
        <v>233</v>
      </c>
      <c r="G21" s="161" t="s">
        <v>234</v>
      </c>
      <c r="H21" s="162">
        <v>19200</v>
      </c>
      <c r="I21" s="162">
        <v>19200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61" t="s">
        <v>72</v>
      </c>
      <c r="B22" s="65"/>
      <c r="C22" s="161" t="s">
        <v>216</v>
      </c>
      <c r="D22" s="161" t="s">
        <v>120</v>
      </c>
      <c r="E22" s="161" t="s">
        <v>121</v>
      </c>
      <c r="F22" s="161" t="s">
        <v>235</v>
      </c>
      <c r="G22" s="161" t="s">
        <v>236</v>
      </c>
      <c r="H22" s="162">
        <v>36000</v>
      </c>
      <c r="I22" s="162">
        <v>36000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61" t="s">
        <v>72</v>
      </c>
      <c r="B23" s="65"/>
      <c r="C23" s="161" t="s">
        <v>237</v>
      </c>
      <c r="D23" s="161" t="s">
        <v>120</v>
      </c>
      <c r="E23" s="161" t="s">
        <v>121</v>
      </c>
      <c r="F23" s="161" t="s">
        <v>238</v>
      </c>
      <c r="G23" s="161" t="s">
        <v>239</v>
      </c>
      <c r="H23" s="162">
        <v>598704</v>
      </c>
      <c r="I23" s="162">
        <v>598704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61" t="s">
        <v>72</v>
      </c>
      <c r="B24" s="65"/>
      <c r="C24" s="161" t="s">
        <v>237</v>
      </c>
      <c r="D24" s="161" t="s">
        <v>120</v>
      </c>
      <c r="E24" s="161" t="s">
        <v>121</v>
      </c>
      <c r="F24" s="161" t="s">
        <v>213</v>
      </c>
      <c r="G24" s="161" t="s">
        <v>214</v>
      </c>
      <c r="H24" s="162">
        <v>821520</v>
      </c>
      <c r="I24" s="162">
        <v>821520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61" t="s">
        <v>72</v>
      </c>
      <c r="B25" s="65"/>
      <c r="C25" s="161" t="s">
        <v>237</v>
      </c>
      <c r="D25" s="161" t="s">
        <v>120</v>
      </c>
      <c r="E25" s="161" t="s">
        <v>121</v>
      </c>
      <c r="F25" s="161" t="s">
        <v>240</v>
      </c>
      <c r="G25" s="161" t="s">
        <v>241</v>
      </c>
      <c r="H25" s="162">
        <v>49892</v>
      </c>
      <c r="I25" s="162">
        <v>49892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61" t="s">
        <v>72</v>
      </c>
      <c r="B26" s="65"/>
      <c r="C26" s="161" t="s">
        <v>138</v>
      </c>
      <c r="D26" s="161" t="s">
        <v>137</v>
      </c>
      <c r="E26" s="161" t="s">
        <v>138</v>
      </c>
      <c r="F26" s="161" t="s">
        <v>242</v>
      </c>
      <c r="G26" s="161" t="s">
        <v>138</v>
      </c>
      <c r="H26" s="162">
        <v>269696</v>
      </c>
      <c r="I26" s="162">
        <v>269696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61" t="s">
        <v>72</v>
      </c>
      <c r="B27" s="65"/>
      <c r="C27" s="161" t="s">
        <v>243</v>
      </c>
      <c r="D27" s="161" t="s">
        <v>120</v>
      </c>
      <c r="E27" s="161" t="s">
        <v>121</v>
      </c>
      <c r="F27" s="161" t="s">
        <v>244</v>
      </c>
      <c r="G27" s="161" t="s">
        <v>243</v>
      </c>
      <c r="H27" s="162">
        <v>11974.08</v>
      </c>
      <c r="I27" s="162">
        <v>11974.08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61" t="s">
        <v>72</v>
      </c>
      <c r="B28" s="65"/>
      <c r="C28" s="161" t="s">
        <v>245</v>
      </c>
      <c r="D28" s="161" t="s">
        <v>120</v>
      </c>
      <c r="E28" s="161" t="s">
        <v>121</v>
      </c>
      <c r="F28" s="161" t="s">
        <v>240</v>
      </c>
      <c r="G28" s="161" t="s">
        <v>241</v>
      </c>
      <c r="H28" s="162">
        <v>322080</v>
      </c>
      <c r="I28" s="162">
        <v>322080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61" t="s">
        <v>72</v>
      </c>
      <c r="B29" s="65"/>
      <c r="C29" s="161" t="s">
        <v>245</v>
      </c>
      <c r="D29" s="161" t="s">
        <v>120</v>
      </c>
      <c r="E29" s="161" t="s">
        <v>121</v>
      </c>
      <c r="F29" s="161" t="s">
        <v>240</v>
      </c>
      <c r="G29" s="161" t="s">
        <v>241</v>
      </c>
      <c r="H29" s="162">
        <v>240000</v>
      </c>
      <c r="I29" s="162">
        <v>240000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61" t="s">
        <v>72</v>
      </c>
      <c r="B30" s="65"/>
      <c r="C30" s="161" t="s">
        <v>246</v>
      </c>
      <c r="D30" s="161" t="s">
        <v>120</v>
      </c>
      <c r="E30" s="161" t="s">
        <v>121</v>
      </c>
      <c r="F30" s="161" t="s">
        <v>229</v>
      </c>
      <c r="G30" s="161" t="s">
        <v>230</v>
      </c>
      <c r="H30" s="162">
        <v>124200</v>
      </c>
      <c r="I30" s="162">
        <v>124200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61" t="s">
        <v>72</v>
      </c>
      <c r="B31" s="65"/>
      <c r="C31" s="161" t="s">
        <v>247</v>
      </c>
      <c r="D31" s="161" t="s">
        <v>104</v>
      </c>
      <c r="E31" s="161" t="s">
        <v>105</v>
      </c>
      <c r="F31" s="161" t="s">
        <v>248</v>
      </c>
      <c r="G31" s="161" t="s">
        <v>249</v>
      </c>
      <c r="H31" s="162">
        <v>281472</v>
      </c>
      <c r="I31" s="162">
        <v>281472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61" t="s">
        <v>72</v>
      </c>
      <c r="B32" s="65"/>
      <c r="C32" s="161" t="s">
        <v>247</v>
      </c>
      <c r="D32" s="161" t="s">
        <v>110</v>
      </c>
      <c r="E32" s="161" t="s">
        <v>111</v>
      </c>
      <c r="F32" s="161" t="s">
        <v>250</v>
      </c>
      <c r="G32" s="161" t="s">
        <v>251</v>
      </c>
      <c r="H32" s="162">
        <v>138972</v>
      </c>
      <c r="I32" s="162">
        <v>138972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61" t="s">
        <v>72</v>
      </c>
      <c r="B33" s="65"/>
      <c r="C33" s="161" t="s">
        <v>247</v>
      </c>
      <c r="D33" s="161" t="s">
        <v>112</v>
      </c>
      <c r="E33" s="161" t="s">
        <v>113</v>
      </c>
      <c r="F33" s="161" t="s">
        <v>252</v>
      </c>
      <c r="G33" s="161" t="s">
        <v>253</v>
      </c>
      <c r="H33" s="162">
        <v>87960</v>
      </c>
      <c r="I33" s="162">
        <v>87960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61" t="s">
        <v>72</v>
      </c>
      <c r="B34" s="65"/>
      <c r="C34" s="161" t="s">
        <v>247</v>
      </c>
      <c r="D34" s="161" t="s">
        <v>114</v>
      </c>
      <c r="E34" s="161" t="s">
        <v>115</v>
      </c>
      <c r="F34" s="161" t="s">
        <v>254</v>
      </c>
      <c r="G34" s="161" t="s">
        <v>255</v>
      </c>
      <c r="H34" s="162">
        <v>3528</v>
      </c>
      <c r="I34" s="162">
        <v>3528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61" t="s">
        <v>72</v>
      </c>
      <c r="B35" s="65"/>
      <c r="C35" s="161" t="s">
        <v>247</v>
      </c>
      <c r="D35" s="161" t="s">
        <v>114</v>
      </c>
      <c r="E35" s="161" t="s">
        <v>115</v>
      </c>
      <c r="F35" s="161" t="s">
        <v>254</v>
      </c>
      <c r="G35" s="161" t="s">
        <v>255</v>
      </c>
      <c r="H35" s="162">
        <v>6204</v>
      </c>
      <c r="I35" s="162">
        <v>6204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61" t="s">
        <v>72</v>
      </c>
      <c r="B36" s="65"/>
      <c r="C36" s="161" t="s">
        <v>247</v>
      </c>
      <c r="D36" s="161" t="s">
        <v>120</v>
      </c>
      <c r="E36" s="161" t="s">
        <v>121</v>
      </c>
      <c r="F36" s="161" t="s">
        <v>254</v>
      </c>
      <c r="G36" s="161" t="s">
        <v>255</v>
      </c>
      <c r="H36" s="162">
        <v>3078</v>
      </c>
      <c r="I36" s="162">
        <v>3078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20.25" customHeight="1" spans="1:23">
      <c r="A37" s="161" t="s">
        <v>256</v>
      </c>
      <c r="B37" s="36"/>
      <c r="C37" s="161" t="s">
        <v>247</v>
      </c>
      <c r="D37" s="161" t="s">
        <v>104</v>
      </c>
      <c r="E37" s="161" t="s">
        <v>105</v>
      </c>
      <c r="F37" s="161" t="s">
        <v>248</v>
      </c>
      <c r="G37" s="161" t="s">
        <v>249</v>
      </c>
      <c r="H37" s="162">
        <v>375296</v>
      </c>
      <c r="I37" s="162">
        <v>375296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ht="20.25" customHeight="1" spans="1:23">
      <c r="A38" s="161" t="s">
        <v>256</v>
      </c>
      <c r="B38" s="36"/>
      <c r="C38" s="161" t="s">
        <v>247</v>
      </c>
      <c r="D38" s="161" t="s">
        <v>110</v>
      </c>
      <c r="E38" s="161" t="s">
        <v>111</v>
      </c>
      <c r="F38" s="161" t="s">
        <v>250</v>
      </c>
      <c r="G38" s="161" t="s">
        <v>251</v>
      </c>
      <c r="H38" s="162">
        <v>185296</v>
      </c>
      <c r="I38" s="162">
        <v>185296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ht="20.25" customHeight="1" spans="1:23">
      <c r="A39" s="161" t="s">
        <v>256</v>
      </c>
      <c r="B39" s="36"/>
      <c r="C39" s="161" t="s">
        <v>247</v>
      </c>
      <c r="D39" s="161" t="s">
        <v>112</v>
      </c>
      <c r="E39" s="161" t="s">
        <v>113</v>
      </c>
      <c r="F39" s="161" t="s">
        <v>252</v>
      </c>
      <c r="G39" s="161" t="s">
        <v>253</v>
      </c>
      <c r="H39" s="162">
        <v>117280</v>
      </c>
      <c r="I39" s="162">
        <v>117280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ht="20.25" customHeight="1" spans="1:23">
      <c r="A40" s="161" t="s">
        <v>256</v>
      </c>
      <c r="B40" s="36"/>
      <c r="C40" s="161" t="s">
        <v>247</v>
      </c>
      <c r="D40" s="161" t="s">
        <v>114</v>
      </c>
      <c r="E40" s="161" t="s">
        <v>115</v>
      </c>
      <c r="F40" s="161" t="s">
        <v>254</v>
      </c>
      <c r="G40" s="161" t="s">
        <v>255</v>
      </c>
      <c r="H40" s="162">
        <v>4704</v>
      </c>
      <c r="I40" s="162">
        <v>4704</v>
      </c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ht="20.25" customHeight="1" spans="1:23">
      <c r="A41" s="161" t="s">
        <v>256</v>
      </c>
      <c r="B41" s="36"/>
      <c r="C41" s="161" t="s">
        <v>247</v>
      </c>
      <c r="D41" s="161" t="s">
        <v>114</v>
      </c>
      <c r="E41" s="161" t="s">
        <v>115</v>
      </c>
      <c r="F41" s="161" t="s">
        <v>254</v>
      </c>
      <c r="G41" s="161" t="s">
        <v>255</v>
      </c>
      <c r="H41" s="162">
        <v>8272</v>
      </c>
      <c r="I41" s="162">
        <v>8272</v>
      </c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</row>
    <row r="42" ht="20.25" customHeight="1" spans="1:23">
      <c r="A42" s="161" t="s">
        <v>256</v>
      </c>
      <c r="B42" s="36"/>
      <c r="C42" s="161" t="s">
        <v>247</v>
      </c>
      <c r="D42" s="161" t="s">
        <v>257</v>
      </c>
      <c r="E42" s="161" t="s">
        <v>126</v>
      </c>
      <c r="F42" s="161" t="s">
        <v>254</v>
      </c>
      <c r="G42" s="161" t="s">
        <v>255</v>
      </c>
      <c r="H42" s="162">
        <v>1026</v>
      </c>
      <c r="I42" s="162">
        <v>1026</v>
      </c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ht="20.25" customHeight="1" spans="1:23">
      <c r="A43" s="161" t="s">
        <v>256</v>
      </c>
      <c r="B43" s="36"/>
      <c r="C43" s="161" t="s">
        <v>138</v>
      </c>
      <c r="D43" s="161" t="s">
        <v>137</v>
      </c>
      <c r="E43" s="161" t="s">
        <v>138</v>
      </c>
      <c r="F43" s="161" t="s">
        <v>242</v>
      </c>
      <c r="G43" s="161" t="s">
        <v>138</v>
      </c>
      <c r="H43" s="162">
        <v>599114</v>
      </c>
      <c r="I43" s="162">
        <v>599114</v>
      </c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ht="20.25" customHeight="1" spans="1:23">
      <c r="A44" s="161" t="s">
        <v>256</v>
      </c>
      <c r="B44" s="36"/>
      <c r="C44" s="161" t="s">
        <v>216</v>
      </c>
      <c r="D44" s="161" t="s">
        <v>257</v>
      </c>
      <c r="E44" s="161" t="s">
        <v>126</v>
      </c>
      <c r="F44" s="161" t="s">
        <v>217</v>
      </c>
      <c r="G44" s="161" t="s">
        <v>218</v>
      </c>
      <c r="H44" s="162">
        <v>42584</v>
      </c>
      <c r="I44" s="162">
        <v>42584</v>
      </c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ht="20.25" customHeight="1" spans="1:23">
      <c r="A45" s="161" t="s">
        <v>256</v>
      </c>
      <c r="B45" s="36"/>
      <c r="C45" s="161" t="s">
        <v>216</v>
      </c>
      <c r="D45" s="161" t="s">
        <v>257</v>
      </c>
      <c r="E45" s="161" t="s">
        <v>126</v>
      </c>
      <c r="F45" s="161" t="s">
        <v>219</v>
      </c>
      <c r="G45" s="161" t="s">
        <v>220</v>
      </c>
      <c r="H45" s="162">
        <v>5872</v>
      </c>
      <c r="I45" s="162">
        <v>5872</v>
      </c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</row>
    <row r="46" ht="20.25" customHeight="1" spans="1:23">
      <c r="A46" s="161" t="s">
        <v>256</v>
      </c>
      <c r="B46" s="36"/>
      <c r="C46" s="161" t="s">
        <v>216</v>
      </c>
      <c r="D46" s="161" t="s">
        <v>257</v>
      </c>
      <c r="E46" s="161" t="s">
        <v>126</v>
      </c>
      <c r="F46" s="161" t="s">
        <v>221</v>
      </c>
      <c r="G46" s="161" t="s">
        <v>222</v>
      </c>
      <c r="H46" s="162">
        <v>9072</v>
      </c>
      <c r="I46" s="162">
        <v>9072</v>
      </c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ht="20.25" customHeight="1" spans="1:23">
      <c r="A47" s="161" t="s">
        <v>256</v>
      </c>
      <c r="B47" s="36"/>
      <c r="C47" s="161" t="s">
        <v>216</v>
      </c>
      <c r="D47" s="161" t="s">
        <v>257</v>
      </c>
      <c r="E47" s="161" t="s">
        <v>126</v>
      </c>
      <c r="F47" s="161" t="s">
        <v>223</v>
      </c>
      <c r="G47" s="161" t="s">
        <v>224</v>
      </c>
      <c r="H47" s="162">
        <v>16528</v>
      </c>
      <c r="I47" s="162">
        <v>16528</v>
      </c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ht="20.25" customHeight="1" spans="1:23">
      <c r="A48" s="161" t="s">
        <v>256</v>
      </c>
      <c r="B48" s="36"/>
      <c r="C48" s="161" t="s">
        <v>216</v>
      </c>
      <c r="D48" s="161" t="s">
        <v>257</v>
      </c>
      <c r="E48" s="161" t="s">
        <v>126</v>
      </c>
      <c r="F48" s="161" t="s">
        <v>225</v>
      </c>
      <c r="G48" s="161" t="s">
        <v>226</v>
      </c>
      <c r="H48" s="162">
        <v>19200</v>
      </c>
      <c r="I48" s="162">
        <v>19200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</row>
    <row r="49" ht="20.25" customHeight="1" spans="1:23">
      <c r="A49" s="161" t="s">
        <v>256</v>
      </c>
      <c r="B49" s="36"/>
      <c r="C49" s="161" t="s">
        <v>216</v>
      </c>
      <c r="D49" s="161" t="s">
        <v>257</v>
      </c>
      <c r="E49" s="161" t="s">
        <v>126</v>
      </c>
      <c r="F49" s="161" t="s">
        <v>227</v>
      </c>
      <c r="G49" s="161" t="s">
        <v>228</v>
      </c>
      <c r="H49" s="162">
        <v>33600</v>
      </c>
      <c r="I49" s="162">
        <v>33600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</row>
    <row r="50" ht="20.25" customHeight="1" spans="1:23">
      <c r="A50" s="161" t="s">
        <v>256</v>
      </c>
      <c r="B50" s="36"/>
      <c r="C50" s="161" t="s">
        <v>216</v>
      </c>
      <c r="D50" s="161" t="s">
        <v>257</v>
      </c>
      <c r="E50" s="161" t="s">
        <v>126</v>
      </c>
      <c r="F50" s="161" t="s">
        <v>229</v>
      </c>
      <c r="G50" s="161" t="s">
        <v>230</v>
      </c>
      <c r="H50" s="162">
        <v>14820</v>
      </c>
      <c r="I50" s="162">
        <v>14820</v>
      </c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ht="20.25" customHeight="1" spans="1:23">
      <c r="A51" s="161" t="s">
        <v>256</v>
      </c>
      <c r="B51" s="36"/>
      <c r="C51" s="161" t="s">
        <v>216</v>
      </c>
      <c r="D51" s="161" t="s">
        <v>257</v>
      </c>
      <c r="E51" s="161" t="s">
        <v>126</v>
      </c>
      <c r="F51" s="161" t="s">
        <v>231</v>
      </c>
      <c r="G51" s="161" t="s">
        <v>232</v>
      </c>
      <c r="H51" s="162">
        <v>6400</v>
      </c>
      <c r="I51" s="162">
        <v>6400</v>
      </c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</row>
    <row r="52" ht="20.25" customHeight="1" spans="1:23">
      <c r="A52" s="161" t="s">
        <v>256</v>
      </c>
      <c r="B52" s="36"/>
      <c r="C52" s="161" t="s">
        <v>216</v>
      </c>
      <c r="D52" s="161" t="s">
        <v>257</v>
      </c>
      <c r="E52" s="161" t="s">
        <v>126</v>
      </c>
      <c r="F52" s="161" t="s">
        <v>233</v>
      </c>
      <c r="G52" s="161" t="s">
        <v>234</v>
      </c>
      <c r="H52" s="162">
        <v>25600</v>
      </c>
      <c r="I52" s="162">
        <v>25600</v>
      </c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ht="20.25" customHeight="1" spans="1:23">
      <c r="A53" s="161" t="s">
        <v>256</v>
      </c>
      <c r="B53" s="36"/>
      <c r="C53" s="161" t="s">
        <v>216</v>
      </c>
      <c r="D53" s="161" t="s">
        <v>257</v>
      </c>
      <c r="E53" s="161" t="s">
        <v>126</v>
      </c>
      <c r="F53" s="161" t="s">
        <v>235</v>
      </c>
      <c r="G53" s="161" t="s">
        <v>236</v>
      </c>
      <c r="H53" s="162">
        <v>48000</v>
      </c>
      <c r="I53" s="162">
        <v>48000</v>
      </c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</row>
    <row r="54" ht="20.25" customHeight="1" spans="1:23">
      <c r="A54" s="161" t="s">
        <v>256</v>
      </c>
      <c r="B54" s="36"/>
      <c r="C54" s="161" t="s">
        <v>187</v>
      </c>
      <c r="D54" s="161" t="s">
        <v>257</v>
      </c>
      <c r="E54" s="161" t="s">
        <v>126</v>
      </c>
      <c r="F54" s="161" t="s">
        <v>215</v>
      </c>
      <c r="G54" s="161" t="s">
        <v>187</v>
      </c>
      <c r="H54" s="162">
        <v>3000</v>
      </c>
      <c r="I54" s="162">
        <v>3000</v>
      </c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ht="20.25" customHeight="1" spans="1:23">
      <c r="A55" s="161" t="s">
        <v>256</v>
      </c>
      <c r="B55" s="36"/>
      <c r="C55" s="161" t="s">
        <v>245</v>
      </c>
      <c r="D55" s="161" t="s">
        <v>257</v>
      </c>
      <c r="E55" s="161" t="s">
        <v>126</v>
      </c>
      <c r="F55" s="161" t="s">
        <v>240</v>
      </c>
      <c r="G55" s="161" t="s">
        <v>241</v>
      </c>
      <c r="H55" s="162">
        <v>375480</v>
      </c>
      <c r="I55" s="162">
        <v>375480</v>
      </c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ht="20.25" customHeight="1" spans="1:23">
      <c r="A56" s="161" t="s">
        <v>256</v>
      </c>
      <c r="B56" s="36"/>
      <c r="C56" s="161" t="s">
        <v>245</v>
      </c>
      <c r="D56" s="161" t="s">
        <v>257</v>
      </c>
      <c r="E56" s="161" t="s">
        <v>126</v>
      </c>
      <c r="F56" s="161" t="s">
        <v>240</v>
      </c>
      <c r="G56" s="161" t="s">
        <v>241</v>
      </c>
      <c r="H56" s="162">
        <v>320000</v>
      </c>
      <c r="I56" s="162">
        <v>320000</v>
      </c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</row>
    <row r="57" ht="20.25" customHeight="1" spans="1:23">
      <c r="A57" s="161" t="s">
        <v>256</v>
      </c>
      <c r="B57" s="36"/>
      <c r="C57" s="161" t="s">
        <v>246</v>
      </c>
      <c r="D57" s="161" t="s">
        <v>257</v>
      </c>
      <c r="E57" s="161" t="s">
        <v>126</v>
      </c>
      <c r="F57" s="161" t="s">
        <v>229</v>
      </c>
      <c r="G57" s="161" t="s">
        <v>230</v>
      </c>
      <c r="H57" s="162">
        <v>148200</v>
      </c>
      <c r="I57" s="162">
        <v>148200</v>
      </c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ht="20.25" customHeight="1" spans="1:23">
      <c r="A58" s="161" t="s">
        <v>256</v>
      </c>
      <c r="B58" s="36"/>
      <c r="C58" s="161" t="s">
        <v>237</v>
      </c>
      <c r="D58" s="161" t="s">
        <v>257</v>
      </c>
      <c r="E58" s="161" t="s">
        <v>126</v>
      </c>
      <c r="F58" s="161" t="s">
        <v>238</v>
      </c>
      <c r="G58" s="161" t="s">
        <v>239</v>
      </c>
      <c r="H58" s="162">
        <v>699288</v>
      </c>
      <c r="I58" s="162">
        <v>699288</v>
      </c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ht="20.25" customHeight="1" spans="1:23">
      <c r="A59" s="161" t="s">
        <v>256</v>
      </c>
      <c r="B59" s="36"/>
      <c r="C59" s="161" t="s">
        <v>237</v>
      </c>
      <c r="D59" s="161" t="s">
        <v>257</v>
      </c>
      <c r="E59" s="161" t="s">
        <v>126</v>
      </c>
      <c r="F59" s="161" t="s">
        <v>213</v>
      </c>
      <c r="G59" s="161" t="s">
        <v>214</v>
      </c>
      <c r="H59" s="162">
        <v>979620</v>
      </c>
      <c r="I59" s="162">
        <v>979620</v>
      </c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ht="20.25" customHeight="1" spans="1:23">
      <c r="A60" s="161" t="s">
        <v>256</v>
      </c>
      <c r="B60" s="36"/>
      <c r="C60" s="161" t="s">
        <v>237</v>
      </c>
      <c r="D60" s="161" t="s">
        <v>257</v>
      </c>
      <c r="E60" s="161" t="s">
        <v>126</v>
      </c>
      <c r="F60" s="161" t="s">
        <v>240</v>
      </c>
      <c r="G60" s="161" t="s">
        <v>241</v>
      </c>
      <c r="H60" s="162">
        <v>58274</v>
      </c>
      <c r="I60" s="162">
        <v>58274</v>
      </c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ht="20.25" customHeight="1" spans="1:23">
      <c r="A61" s="161" t="s">
        <v>256</v>
      </c>
      <c r="B61" s="36"/>
      <c r="C61" s="161" t="s">
        <v>243</v>
      </c>
      <c r="D61" s="161" t="s">
        <v>257</v>
      </c>
      <c r="E61" s="161" t="s">
        <v>126</v>
      </c>
      <c r="F61" s="161" t="s">
        <v>244</v>
      </c>
      <c r="G61" s="161" t="s">
        <v>243</v>
      </c>
      <c r="H61" s="162">
        <v>13985.76</v>
      </c>
      <c r="I61" s="162">
        <v>13985.76</v>
      </c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</row>
    <row r="62" ht="20.25" customHeight="1" spans="1:23">
      <c r="A62" s="161" t="s">
        <v>258</v>
      </c>
      <c r="B62" s="36"/>
      <c r="C62" s="161" t="s">
        <v>247</v>
      </c>
      <c r="D62" s="161" t="s">
        <v>104</v>
      </c>
      <c r="E62" s="161" t="s">
        <v>105</v>
      </c>
      <c r="F62" s="161" t="s">
        <v>248</v>
      </c>
      <c r="G62" s="161" t="s">
        <v>249</v>
      </c>
      <c r="H62" s="162">
        <v>416000</v>
      </c>
      <c r="I62" s="162">
        <v>416000</v>
      </c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</row>
    <row r="63" ht="20.25" customHeight="1" spans="1:23">
      <c r="A63" s="161" t="s">
        <v>258</v>
      </c>
      <c r="B63" s="36"/>
      <c r="C63" s="161" t="s">
        <v>247</v>
      </c>
      <c r="D63" s="161" t="s">
        <v>259</v>
      </c>
      <c r="E63" s="161" t="s">
        <v>260</v>
      </c>
      <c r="F63" s="161" t="s">
        <v>250</v>
      </c>
      <c r="G63" s="161" t="s">
        <v>251</v>
      </c>
      <c r="H63" s="162">
        <v>205400</v>
      </c>
      <c r="I63" s="162">
        <v>205400</v>
      </c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</row>
    <row r="64" ht="20.25" customHeight="1" spans="1:23">
      <c r="A64" s="161" t="s">
        <v>258</v>
      </c>
      <c r="B64" s="36"/>
      <c r="C64" s="161" t="s">
        <v>247</v>
      </c>
      <c r="D64" s="161" t="s">
        <v>112</v>
      </c>
      <c r="E64" s="161" t="s">
        <v>113</v>
      </c>
      <c r="F64" s="161" t="s">
        <v>252</v>
      </c>
      <c r="G64" s="161" t="s">
        <v>253</v>
      </c>
      <c r="H64" s="162">
        <v>130000</v>
      </c>
      <c r="I64" s="162">
        <v>130000</v>
      </c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</row>
    <row r="65" ht="20.25" customHeight="1" spans="1:23">
      <c r="A65" s="161" t="s">
        <v>258</v>
      </c>
      <c r="B65" s="36"/>
      <c r="C65" s="161" t="s">
        <v>247</v>
      </c>
      <c r="D65" s="161" t="s">
        <v>114</v>
      </c>
      <c r="E65" s="161" t="s">
        <v>115</v>
      </c>
      <c r="F65" s="161" t="s">
        <v>254</v>
      </c>
      <c r="G65" s="161" t="s">
        <v>255</v>
      </c>
      <c r="H65" s="162">
        <v>10340</v>
      </c>
      <c r="I65" s="162">
        <v>10340</v>
      </c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</row>
    <row r="66" ht="20.25" customHeight="1" spans="1:23">
      <c r="A66" s="161" t="s">
        <v>258</v>
      </c>
      <c r="B66" s="36"/>
      <c r="C66" s="161" t="s">
        <v>247</v>
      </c>
      <c r="D66" s="161" t="s">
        <v>114</v>
      </c>
      <c r="E66" s="161" t="s">
        <v>115</v>
      </c>
      <c r="F66" s="161" t="s">
        <v>254</v>
      </c>
      <c r="G66" s="161" t="s">
        <v>255</v>
      </c>
      <c r="H66" s="162">
        <v>9400</v>
      </c>
      <c r="I66" s="162">
        <v>9400</v>
      </c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</row>
    <row r="67" ht="20.25" customHeight="1" spans="1:23">
      <c r="A67" s="161" t="s">
        <v>258</v>
      </c>
      <c r="B67" s="36"/>
      <c r="C67" s="161" t="s">
        <v>247</v>
      </c>
      <c r="D67" s="161" t="s">
        <v>127</v>
      </c>
      <c r="E67" s="161" t="s">
        <v>128</v>
      </c>
      <c r="F67" s="161" t="s">
        <v>254</v>
      </c>
      <c r="G67" s="161" t="s">
        <v>255</v>
      </c>
      <c r="H67" s="162">
        <v>18200</v>
      </c>
      <c r="I67" s="162">
        <v>18200</v>
      </c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</row>
    <row r="68" ht="20.25" customHeight="1" spans="1:23">
      <c r="A68" s="161" t="s">
        <v>258</v>
      </c>
      <c r="B68" s="36"/>
      <c r="C68" s="161" t="s">
        <v>243</v>
      </c>
      <c r="D68" s="161" t="s">
        <v>127</v>
      </c>
      <c r="E68" s="161" t="s">
        <v>128</v>
      </c>
      <c r="F68" s="161" t="s">
        <v>244</v>
      </c>
      <c r="G68" s="161" t="s">
        <v>243</v>
      </c>
      <c r="H68" s="162">
        <v>17984.64</v>
      </c>
      <c r="I68" s="162">
        <v>17984.64</v>
      </c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</row>
    <row r="69" ht="20.25" customHeight="1" spans="1:23">
      <c r="A69" s="161" t="s">
        <v>258</v>
      </c>
      <c r="B69" s="36"/>
      <c r="C69" s="161" t="s">
        <v>209</v>
      </c>
      <c r="D69" s="161" t="s">
        <v>127</v>
      </c>
      <c r="E69" s="161" t="s">
        <v>128</v>
      </c>
      <c r="F69" s="161" t="s">
        <v>210</v>
      </c>
      <c r="G69" s="161" t="s">
        <v>211</v>
      </c>
      <c r="H69" s="162">
        <v>52920</v>
      </c>
      <c r="I69" s="162">
        <v>52920</v>
      </c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ht="20.25" customHeight="1" spans="1:23">
      <c r="A70" s="161" t="s">
        <v>258</v>
      </c>
      <c r="B70" s="36"/>
      <c r="C70" s="161" t="s">
        <v>209</v>
      </c>
      <c r="D70" s="161" t="s">
        <v>127</v>
      </c>
      <c r="E70" s="161" t="s">
        <v>128</v>
      </c>
      <c r="F70" s="161" t="s">
        <v>210</v>
      </c>
      <c r="G70" s="161" t="s">
        <v>211</v>
      </c>
      <c r="H70" s="162">
        <v>10800</v>
      </c>
      <c r="I70" s="162">
        <v>10800</v>
      </c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</row>
    <row r="71" ht="20.25" customHeight="1" spans="1:23">
      <c r="A71" s="161" t="s">
        <v>258</v>
      </c>
      <c r="B71" s="36"/>
      <c r="C71" s="161" t="s">
        <v>216</v>
      </c>
      <c r="D71" s="161" t="s">
        <v>127</v>
      </c>
      <c r="E71" s="161" t="s">
        <v>128</v>
      </c>
      <c r="F71" s="161" t="s">
        <v>217</v>
      </c>
      <c r="G71" s="161" t="s">
        <v>218</v>
      </c>
      <c r="H71" s="162">
        <v>56980</v>
      </c>
      <c r="I71" s="162">
        <v>56980</v>
      </c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</row>
    <row r="72" ht="20.25" customHeight="1" spans="1:23">
      <c r="A72" s="161" t="s">
        <v>258</v>
      </c>
      <c r="B72" s="36"/>
      <c r="C72" s="161" t="s">
        <v>216</v>
      </c>
      <c r="D72" s="161" t="s">
        <v>127</v>
      </c>
      <c r="E72" s="161" t="s">
        <v>128</v>
      </c>
      <c r="F72" s="161" t="s">
        <v>219</v>
      </c>
      <c r="G72" s="161" t="s">
        <v>220</v>
      </c>
      <c r="H72" s="162">
        <v>7340</v>
      </c>
      <c r="I72" s="162">
        <v>7340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</row>
    <row r="73" ht="20.25" customHeight="1" spans="1:23">
      <c r="A73" s="161" t="s">
        <v>258</v>
      </c>
      <c r="B73" s="36"/>
      <c r="C73" s="161" t="s">
        <v>216</v>
      </c>
      <c r="D73" s="161" t="s">
        <v>127</v>
      </c>
      <c r="E73" s="161" t="s">
        <v>128</v>
      </c>
      <c r="F73" s="161" t="s">
        <v>221</v>
      </c>
      <c r="G73" s="161" t="s">
        <v>222</v>
      </c>
      <c r="H73" s="162">
        <v>11340</v>
      </c>
      <c r="I73" s="162">
        <v>11340</v>
      </c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</row>
    <row r="74" ht="20.25" customHeight="1" spans="1:23">
      <c r="A74" s="161" t="s">
        <v>258</v>
      </c>
      <c r="B74" s="36"/>
      <c r="C74" s="161" t="s">
        <v>216</v>
      </c>
      <c r="D74" s="161" t="s">
        <v>127</v>
      </c>
      <c r="E74" s="161" t="s">
        <v>128</v>
      </c>
      <c r="F74" s="161" t="s">
        <v>223</v>
      </c>
      <c r="G74" s="161" t="s">
        <v>224</v>
      </c>
      <c r="H74" s="162">
        <v>20200</v>
      </c>
      <c r="I74" s="162">
        <v>20200</v>
      </c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</row>
    <row r="75" ht="20.25" customHeight="1" spans="1:23">
      <c r="A75" s="161" t="s">
        <v>258</v>
      </c>
      <c r="B75" s="36"/>
      <c r="C75" s="161" t="s">
        <v>216</v>
      </c>
      <c r="D75" s="161" t="s">
        <v>127</v>
      </c>
      <c r="E75" s="161" t="s">
        <v>128</v>
      </c>
      <c r="F75" s="161" t="s">
        <v>225</v>
      </c>
      <c r="G75" s="161" t="s">
        <v>226</v>
      </c>
      <c r="H75" s="162">
        <v>24000</v>
      </c>
      <c r="I75" s="162">
        <v>24000</v>
      </c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</row>
    <row r="76" ht="20.25" customHeight="1" spans="1:23">
      <c r="A76" s="161" t="s">
        <v>258</v>
      </c>
      <c r="B76" s="36"/>
      <c r="C76" s="161" t="s">
        <v>216</v>
      </c>
      <c r="D76" s="161" t="s">
        <v>127</v>
      </c>
      <c r="E76" s="161" t="s">
        <v>128</v>
      </c>
      <c r="F76" s="161" t="s">
        <v>227</v>
      </c>
      <c r="G76" s="161" t="s">
        <v>228</v>
      </c>
      <c r="H76" s="162">
        <v>40000</v>
      </c>
      <c r="I76" s="162">
        <v>40000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</row>
    <row r="77" ht="20.25" customHeight="1" spans="1:23">
      <c r="A77" s="161" t="s">
        <v>258</v>
      </c>
      <c r="B77" s="36"/>
      <c r="C77" s="161" t="s">
        <v>216</v>
      </c>
      <c r="D77" s="161" t="s">
        <v>127</v>
      </c>
      <c r="E77" s="161" t="s">
        <v>128</v>
      </c>
      <c r="F77" s="161" t="s">
        <v>233</v>
      </c>
      <c r="G77" s="161" t="s">
        <v>234</v>
      </c>
      <c r="H77" s="162">
        <v>32000</v>
      </c>
      <c r="I77" s="162">
        <v>32000</v>
      </c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</row>
    <row r="78" ht="20.25" customHeight="1" spans="1:23">
      <c r="A78" s="161" t="s">
        <v>258</v>
      </c>
      <c r="B78" s="36"/>
      <c r="C78" s="161" t="s">
        <v>216</v>
      </c>
      <c r="D78" s="161" t="s">
        <v>127</v>
      </c>
      <c r="E78" s="161" t="s">
        <v>128</v>
      </c>
      <c r="F78" s="161" t="s">
        <v>231</v>
      </c>
      <c r="G78" s="161" t="s">
        <v>232</v>
      </c>
      <c r="H78" s="162">
        <v>8000</v>
      </c>
      <c r="I78" s="162">
        <v>8000</v>
      </c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</row>
    <row r="79" ht="20.25" customHeight="1" spans="1:23">
      <c r="A79" s="161" t="s">
        <v>258</v>
      </c>
      <c r="B79" s="36"/>
      <c r="C79" s="161" t="s">
        <v>216</v>
      </c>
      <c r="D79" s="161" t="s">
        <v>127</v>
      </c>
      <c r="E79" s="161" t="s">
        <v>128</v>
      </c>
      <c r="F79" s="161" t="s">
        <v>235</v>
      </c>
      <c r="G79" s="161" t="s">
        <v>236</v>
      </c>
      <c r="H79" s="162">
        <v>60000</v>
      </c>
      <c r="I79" s="162">
        <v>60000</v>
      </c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</row>
    <row r="80" ht="20.25" customHeight="1" spans="1:23">
      <c r="A80" s="161" t="s">
        <v>258</v>
      </c>
      <c r="B80" s="36"/>
      <c r="C80" s="161" t="s">
        <v>138</v>
      </c>
      <c r="D80" s="161" t="s">
        <v>137</v>
      </c>
      <c r="E80" s="161" t="s">
        <v>138</v>
      </c>
      <c r="F80" s="161" t="s">
        <v>242</v>
      </c>
      <c r="G80" s="161" t="s">
        <v>138</v>
      </c>
      <c r="H80" s="162">
        <v>633260</v>
      </c>
      <c r="I80" s="162">
        <v>633260</v>
      </c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</row>
    <row r="81" ht="20.25" customHeight="1" spans="1:23">
      <c r="A81" s="161" t="s">
        <v>258</v>
      </c>
      <c r="B81" s="36"/>
      <c r="C81" s="161" t="s">
        <v>261</v>
      </c>
      <c r="D81" s="161" t="s">
        <v>127</v>
      </c>
      <c r="E81" s="161" t="s">
        <v>128</v>
      </c>
      <c r="F81" s="161" t="s">
        <v>238</v>
      </c>
      <c r="G81" s="161" t="s">
        <v>239</v>
      </c>
      <c r="H81" s="162">
        <v>899232</v>
      </c>
      <c r="I81" s="162">
        <v>899232</v>
      </c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</row>
    <row r="82" ht="20.25" customHeight="1" spans="1:23">
      <c r="A82" s="161" t="s">
        <v>258</v>
      </c>
      <c r="B82" s="36"/>
      <c r="C82" s="161" t="s">
        <v>261</v>
      </c>
      <c r="D82" s="161" t="s">
        <v>127</v>
      </c>
      <c r="E82" s="161" t="s">
        <v>128</v>
      </c>
      <c r="F82" s="161" t="s">
        <v>213</v>
      </c>
      <c r="G82" s="161" t="s">
        <v>214</v>
      </c>
      <c r="H82" s="162">
        <v>106860</v>
      </c>
      <c r="I82" s="162">
        <v>106860</v>
      </c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</row>
    <row r="83" ht="20.25" customHeight="1" spans="1:23">
      <c r="A83" s="161" t="s">
        <v>258</v>
      </c>
      <c r="B83" s="36"/>
      <c r="C83" s="161" t="s">
        <v>261</v>
      </c>
      <c r="D83" s="161" t="s">
        <v>127</v>
      </c>
      <c r="E83" s="161" t="s">
        <v>128</v>
      </c>
      <c r="F83" s="161" t="s">
        <v>240</v>
      </c>
      <c r="G83" s="161" t="s">
        <v>241</v>
      </c>
      <c r="H83" s="162">
        <v>74936</v>
      </c>
      <c r="I83" s="162">
        <v>74936</v>
      </c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</row>
    <row r="84" ht="20.25" customHeight="1" spans="1:23">
      <c r="A84" s="161" t="s">
        <v>258</v>
      </c>
      <c r="B84" s="36"/>
      <c r="C84" s="161" t="s">
        <v>261</v>
      </c>
      <c r="D84" s="161" t="s">
        <v>127</v>
      </c>
      <c r="E84" s="161" t="s">
        <v>128</v>
      </c>
      <c r="F84" s="161" t="s">
        <v>262</v>
      </c>
      <c r="G84" s="161" t="s">
        <v>263</v>
      </c>
      <c r="H84" s="162">
        <v>843129.24</v>
      </c>
      <c r="I84" s="162">
        <v>843129.24</v>
      </c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</row>
    <row r="85" ht="20.25" customHeight="1" spans="1:23">
      <c r="A85" s="161" t="s">
        <v>258</v>
      </c>
      <c r="B85" s="36"/>
      <c r="C85" s="161" t="s">
        <v>261</v>
      </c>
      <c r="D85" s="161" t="s">
        <v>127</v>
      </c>
      <c r="E85" s="161" t="s">
        <v>128</v>
      </c>
      <c r="F85" s="161" t="s">
        <v>262</v>
      </c>
      <c r="G85" s="161" t="s">
        <v>263</v>
      </c>
      <c r="H85" s="162">
        <v>810852</v>
      </c>
      <c r="I85" s="162">
        <v>810852</v>
      </c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ht="17.25" customHeight="1" spans="1:23">
      <c r="A86" s="35" t="s">
        <v>181</v>
      </c>
      <c r="B86" s="166"/>
      <c r="C86" s="166"/>
      <c r="D86" s="166"/>
      <c r="E86" s="166"/>
      <c r="F86" s="166"/>
      <c r="G86" s="167"/>
      <c r="H86" s="162">
        <v>11815858.88</v>
      </c>
      <c r="I86" s="162">
        <v>11815858.88</v>
      </c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</row>
  </sheetData>
  <mergeCells count="30">
    <mergeCell ref="A2:W2"/>
    <mergeCell ref="A3:G3"/>
    <mergeCell ref="H4:W4"/>
    <mergeCell ref="I5:M5"/>
    <mergeCell ref="N5:P5"/>
    <mergeCell ref="R5:W5"/>
    <mergeCell ref="A86:G8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A16" workbookViewId="0">
      <selection activeCell="K27" sqref="K2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7"/>
      <c r="E1" s="1"/>
      <c r="F1" s="1"/>
      <c r="G1" s="1"/>
      <c r="H1" s="1"/>
      <c r="U1" s="147"/>
      <c r="W1" s="155" t="s">
        <v>264</v>
      </c>
    </row>
    <row r="2" ht="46.5" customHeight="1" spans="1:23">
      <c r="A2" s="3" t="s">
        <v>265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126" t="s">
        <v>3</v>
      </c>
    </row>
    <row r="4" ht="21.75" customHeight="1" spans="1:23">
      <c r="A4" s="8" t="s">
        <v>266</v>
      </c>
      <c r="B4" s="9" t="s">
        <v>193</v>
      </c>
      <c r="C4" s="8" t="s">
        <v>194</v>
      </c>
      <c r="D4" s="8" t="s">
        <v>267</v>
      </c>
      <c r="E4" s="9" t="s">
        <v>195</v>
      </c>
      <c r="F4" s="9" t="s">
        <v>196</v>
      </c>
      <c r="G4" s="9" t="s">
        <v>197</v>
      </c>
      <c r="H4" s="9" t="s">
        <v>198</v>
      </c>
      <c r="I4" s="28" t="s">
        <v>57</v>
      </c>
      <c r="J4" s="10" t="s">
        <v>268</v>
      </c>
      <c r="K4" s="11"/>
      <c r="L4" s="11"/>
      <c r="M4" s="12"/>
      <c r="N4" s="10" t="s">
        <v>201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50" t="s">
        <v>60</v>
      </c>
      <c r="K5" s="15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207</v>
      </c>
      <c r="U5" s="9" t="s">
        <v>68</v>
      </c>
      <c r="V5" s="9" t="s">
        <v>69</v>
      </c>
      <c r="W5" s="9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2" t="s">
        <v>59</v>
      </c>
      <c r="K6" s="153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269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19">
        <v>21</v>
      </c>
      <c r="V8" s="38">
        <v>22</v>
      </c>
      <c r="W8" s="19">
        <v>23</v>
      </c>
    </row>
    <row r="9" ht="15" customHeight="1" spans="1:23">
      <c r="A9" s="148" t="s">
        <v>270</v>
      </c>
      <c r="B9" s="19"/>
      <c r="C9" s="149" t="s">
        <v>271</v>
      </c>
      <c r="D9" s="149" t="s">
        <v>72</v>
      </c>
      <c r="E9" s="148" t="s">
        <v>122</v>
      </c>
      <c r="F9" s="148" t="s">
        <v>123</v>
      </c>
      <c r="G9" s="148" t="s">
        <v>233</v>
      </c>
      <c r="H9" s="148" t="s">
        <v>234</v>
      </c>
      <c r="I9" s="154">
        <v>75000</v>
      </c>
      <c r="J9" s="154">
        <v>75000</v>
      </c>
      <c r="K9" s="19"/>
      <c r="L9" s="38"/>
      <c r="M9" s="38"/>
      <c r="N9" s="38"/>
      <c r="O9" s="38"/>
      <c r="P9" s="38"/>
      <c r="Q9" s="38"/>
      <c r="R9" s="38"/>
      <c r="S9" s="38"/>
      <c r="T9" s="38"/>
      <c r="U9" s="19"/>
      <c r="V9" s="38"/>
      <c r="W9" s="19"/>
    </row>
    <row r="10" ht="15" customHeight="1" spans="1:23">
      <c r="A10" s="148" t="s">
        <v>270</v>
      </c>
      <c r="B10" s="19"/>
      <c r="C10" s="149" t="s">
        <v>271</v>
      </c>
      <c r="D10" s="149" t="s">
        <v>72</v>
      </c>
      <c r="E10" s="148" t="s">
        <v>122</v>
      </c>
      <c r="F10" s="148" t="s">
        <v>123</v>
      </c>
      <c r="G10" s="148" t="s">
        <v>272</v>
      </c>
      <c r="H10" s="148" t="s">
        <v>273</v>
      </c>
      <c r="I10" s="154">
        <v>35000</v>
      </c>
      <c r="J10" s="154">
        <v>35000</v>
      </c>
      <c r="K10" s="19"/>
      <c r="L10" s="38"/>
      <c r="M10" s="38"/>
      <c r="N10" s="38"/>
      <c r="O10" s="38"/>
      <c r="P10" s="38"/>
      <c r="Q10" s="38"/>
      <c r="R10" s="38"/>
      <c r="S10" s="38"/>
      <c r="T10" s="38"/>
      <c r="U10" s="19"/>
      <c r="V10" s="38"/>
      <c r="W10" s="19"/>
    </row>
    <row r="11" ht="15" customHeight="1" spans="1:23">
      <c r="A11" s="148" t="s">
        <v>270</v>
      </c>
      <c r="B11" s="19"/>
      <c r="C11" s="149" t="s">
        <v>271</v>
      </c>
      <c r="D11" s="149" t="s">
        <v>72</v>
      </c>
      <c r="E11" s="148" t="s">
        <v>131</v>
      </c>
      <c r="F11" s="148" t="s">
        <v>132</v>
      </c>
      <c r="G11" s="148" t="s">
        <v>217</v>
      </c>
      <c r="H11" s="148" t="s">
        <v>218</v>
      </c>
      <c r="I11" s="154">
        <v>39832</v>
      </c>
      <c r="J11" s="154">
        <v>39832</v>
      </c>
      <c r="K11" s="19"/>
      <c r="L11" s="38"/>
      <c r="M11" s="38"/>
      <c r="N11" s="38"/>
      <c r="O11" s="38"/>
      <c r="P11" s="38"/>
      <c r="Q11" s="38"/>
      <c r="R11" s="38"/>
      <c r="S11" s="38"/>
      <c r="T11" s="38"/>
      <c r="U11" s="19"/>
      <c r="V11" s="38"/>
      <c r="W11" s="19"/>
    </row>
    <row r="12" ht="15" customHeight="1" spans="1:23">
      <c r="A12" s="148" t="s">
        <v>270</v>
      </c>
      <c r="B12" s="19"/>
      <c r="C12" s="149" t="s">
        <v>271</v>
      </c>
      <c r="D12" s="149" t="s">
        <v>72</v>
      </c>
      <c r="E12" s="148" t="s">
        <v>131</v>
      </c>
      <c r="F12" s="148" t="s">
        <v>132</v>
      </c>
      <c r="G12" s="148" t="s">
        <v>221</v>
      </c>
      <c r="H12" s="148" t="s">
        <v>222</v>
      </c>
      <c r="I12" s="154">
        <v>86000</v>
      </c>
      <c r="J12" s="154">
        <v>86000</v>
      </c>
      <c r="K12" s="19"/>
      <c r="L12" s="38"/>
      <c r="M12" s="38"/>
      <c r="N12" s="38"/>
      <c r="O12" s="38"/>
      <c r="P12" s="38"/>
      <c r="Q12" s="38"/>
      <c r="R12" s="38"/>
      <c r="S12" s="38"/>
      <c r="T12" s="38"/>
      <c r="U12" s="19"/>
      <c r="V12" s="38"/>
      <c r="W12" s="19"/>
    </row>
    <row r="13" ht="15" customHeight="1" spans="1:23">
      <c r="A13" s="148" t="s">
        <v>270</v>
      </c>
      <c r="B13" s="19"/>
      <c r="C13" s="149" t="s">
        <v>271</v>
      </c>
      <c r="D13" s="149" t="s">
        <v>72</v>
      </c>
      <c r="E13" s="148" t="s">
        <v>131</v>
      </c>
      <c r="F13" s="148" t="s">
        <v>132</v>
      </c>
      <c r="G13" s="148" t="s">
        <v>274</v>
      </c>
      <c r="H13" s="148" t="s">
        <v>275</v>
      </c>
      <c r="I13" s="154">
        <v>3450</v>
      </c>
      <c r="J13" s="154">
        <v>3450</v>
      </c>
      <c r="K13" s="19"/>
      <c r="L13" s="38"/>
      <c r="M13" s="38"/>
      <c r="N13" s="38"/>
      <c r="O13" s="38"/>
      <c r="P13" s="38"/>
      <c r="Q13" s="38"/>
      <c r="R13" s="38"/>
      <c r="S13" s="38"/>
      <c r="T13" s="38"/>
      <c r="U13" s="19"/>
      <c r="V13" s="38"/>
      <c r="W13" s="19"/>
    </row>
    <row r="14" ht="15" customHeight="1" spans="1:23">
      <c r="A14" s="148" t="s">
        <v>270</v>
      </c>
      <c r="B14" s="19"/>
      <c r="C14" s="149" t="s">
        <v>271</v>
      </c>
      <c r="D14" s="149" t="s">
        <v>72</v>
      </c>
      <c r="E14" s="148" t="s">
        <v>120</v>
      </c>
      <c r="F14" s="148" t="s">
        <v>121</v>
      </c>
      <c r="G14" s="148" t="s">
        <v>276</v>
      </c>
      <c r="H14" s="148" t="s">
        <v>277</v>
      </c>
      <c r="I14" s="154">
        <v>104000</v>
      </c>
      <c r="J14" s="154">
        <v>104000</v>
      </c>
      <c r="K14" s="19"/>
      <c r="L14" s="38"/>
      <c r="M14" s="38"/>
      <c r="N14" s="38"/>
      <c r="O14" s="38"/>
      <c r="P14" s="38"/>
      <c r="Q14" s="38"/>
      <c r="R14" s="38"/>
      <c r="S14" s="38"/>
      <c r="T14" s="38"/>
      <c r="U14" s="19"/>
      <c r="V14" s="38"/>
      <c r="W14" s="19"/>
    </row>
    <row r="15" ht="15" customHeight="1" spans="1:23">
      <c r="A15" s="148" t="s">
        <v>270</v>
      </c>
      <c r="B15" s="19"/>
      <c r="C15" s="149" t="s">
        <v>271</v>
      </c>
      <c r="D15" s="149" t="s">
        <v>72</v>
      </c>
      <c r="E15" s="148" t="s">
        <v>131</v>
      </c>
      <c r="F15" s="148" t="s">
        <v>132</v>
      </c>
      <c r="G15" s="148" t="s">
        <v>272</v>
      </c>
      <c r="H15" s="148" t="s">
        <v>273</v>
      </c>
      <c r="I15" s="154">
        <v>75950</v>
      </c>
      <c r="J15" s="154">
        <v>75950</v>
      </c>
      <c r="K15" s="19"/>
      <c r="L15" s="38"/>
      <c r="M15" s="38"/>
      <c r="N15" s="38"/>
      <c r="O15" s="38"/>
      <c r="P15" s="38"/>
      <c r="Q15" s="38"/>
      <c r="R15" s="38"/>
      <c r="S15" s="38"/>
      <c r="T15" s="38"/>
      <c r="U15" s="19"/>
      <c r="V15" s="38"/>
      <c r="W15" s="19"/>
    </row>
    <row r="16" ht="15" customHeight="1" spans="1:23">
      <c r="A16" s="148" t="s">
        <v>270</v>
      </c>
      <c r="B16" s="19"/>
      <c r="C16" s="149" t="s">
        <v>271</v>
      </c>
      <c r="D16" s="149" t="s">
        <v>72</v>
      </c>
      <c r="E16" s="148" t="s">
        <v>120</v>
      </c>
      <c r="F16" s="148" t="s">
        <v>121</v>
      </c>
      <c r="G16" s="148" t="s">
        <v>217</v>
      </c>
      <c r="H16" s="148" t="s">
        <v>218</v>
      </c>
      <c r="I16" s="154">
        <v>75768</v>
      </c>
      <c r="J16" s="154">
        <v>75768</v>
      </c>
      <c r="K16" s="19"/>
      <c r="L16" s="38"/>
      <c r="M16" s="38"/>
      <c r="N16" s="38"/>
      <c r="O16" s="38"/>
      <c r="P16" s="38"/>
      <c r="Q16" s="38"/>
      <c r="R16" s="38"/>
      <c r="S16" s="38"/>
      <c r="T16" s="38"/>
      <c r="U16" s="19"/>
      <c r="V16" s="38"/>
      <c r="W16" s="19"/>
    </row>
    <row r="17" ht="15" customHeight="1" spans="1:23">
      <c r="A17" s="148" t="s">
        <v>270</v>
      </c>
      <c r="B17" s="19"/>
      <c r="C17" s="149" t="s">
        <v>271</v>
      </c>
      <c r="D17" s="149" t="s">
        <v>72</v>
      </c>
      <c r="E17" s="148" t="s">
        <v>131</v>
      </c>
      <c r="F17" s="148" t="s">
        <v>132</v>
      </c>
      <c r="G17" s="148" t="s">
        <v>219</v>
      </c>
      <c r="H17" s="148" t="s">
        <v>220</v>
      </c>
      <c r="I17" s="154">
        <v>5000</v>
      </c>
      <c r="J17" s="154">
        <v>5000</v>
      </c>
      <c r="K17" s="19"/>
      <c r="L17" s="38"/>
      <c r="M17" s="38"/>
      <c r="N17" s="38"/>
      <c r="O17" s="38"/>
      <c r="P17" s="38"/>
      <c r="Q17" s="38"/>
      <c r="R17" s="38"/>
      <c r="S17" s="38"/>
      <c r="T17" s="38"/>
      <c r="U17" s="19"/>
      <c r="V17" s="38"/>
      <c r="W17" s="19"/>
    </row>
    <row r="18" ht="18.75" customHeight="1" spans="1:23">
      <c r="A18" s="35" t="s">
        <v>181</v>
      </c>
      <c r="B18" s="36"/>
      <c r="C18" s="36"/>
      <c r="D18" s="36"/>
      <c r="E18" s="36"/>
      <c r="F18" s="36"/>
      <c r="G18" s="36"/>
      <c r="H18" s="37"/>
      <c r="I18" s="154">
        <v>500000</v>
      </c>
      <c r="J18" s="154">
        <v>500000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E25" sqref="E2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278</v>
      </c>
    </row>
    <row r="2" ht="39.75" customHeight="1" spans="1:10">
      <c r="A2" s="265" t="s">
        <v>279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280</v>
      </c>
      <c r="B4" s="71" t="s">
        <v>281</v>
      </c>
      <c r="C4" s="71" t="s">
        <v>282</v>
      </c>
      <c r="D4" s="71" t="s">
        <v>283</v>
      </c>
      <c r="E4" s="71" t="s">
        <v>284</v>
      </c>
      <c r="F4" s="72" t="s">
        <v>285</v>
      </c>
      <c r="G4" s="71" t="s">
        <v>286</v>
      </c>
      <c r="H4" s="72" t="s">
        <v>287</v>
      </c>
      <c r="I4" s="72" t="s">
        <v>288</v>
      </c>
      <c r="J4" s="71" t="s">
        <v>289</v>
      </c>
    </row>
    <row r="5" ht="18.75" customHeight="1" spans="1:10">
      <c r="A5" s="141">
        <v>1</v>
      </c>
      <c r="B5" s="141">
        <v>2</v>
      </c>
      <c r="C5" s="141">
        <v>3</v>
      </c>
      <c r="D5" s="141">
        <v>4</v>
      </c>
      <c r="E5" s="141">
        <v>5</v>
      </c>
      <c r="F5" s="38">
        <v>6</v>
      </c>
      <c r="G5" s="141">
        <v>7</v>
      </c>
      <c r="H5" s="38">
        <v>8</v>
      </c>
      <c r="I5" s="38">
        <v>9</v>
      </c>
      <c r="J5" s="141">
        <v>10</v>
      </c>
    </row>
    <row r="6" ht="42" customHeight="1" spans="1:10">
      <c r="A6" s="142" t="s">
        <v>72</v>
      </c>
      <c r="B6" s="143"/>
      <c r="C6" s="143"/>
      <c r="D6" s="143"/>
      <c r="E6" s="144"/>
      <c r="F6" s="74"/>
      <c r="G6" s="144"/>
      <c r="H6" s="74"/>
      <c r="I6" s="74"/>
      <c r="J6" s="144"/>
    </row>
    <row r="7" ht="42" customHeight="1" spans="1:10">
      <c r="A7" s="145" t="s">
        <v>271</v>
      </c>
      <c r="B7" s="146" t="s">
        <v>290</v>
      </c>
      <c r="C7" s="146" t="s">
        <v>291</v>
      </c>
      <c r="D7" s="146" t="s">
        <v>292</v>
      </c>
      <c r="E7" s="146" t="s">
        <v>293</v>
      </c>
      <c r="F7" s="146" t="s">
        <v>294</v>
      </c>
      <c r="G7" s="146" t="s">
        <v>85</v>
      </c>
      <c r="H7" s="146" t="s">
        <v>295</v>
      </c>
      <c r="I7" s="146" t="s">
        <v>296</v>
      </c>
      <c r="J7" s="146" t="s">
        <v>297</v>
      </c>
    </row>
    <row r="8" customHeight="1" spans="1:10">
      <c r="A8" s="145"/>
      <c r="B8" s="146" t="s">
        <v>290</v>
      </c>
      <c r="C8" s="146" t="s">
        <v>291</v>
      </c>
      <c r="D8" s="146" t="s">
        <v>298</v>
      </c>
      <c r="E8" s="146" t="s">
        <v>299</v>
      </c>
      <c r="F8" s="146" t="s">
        <v>294</v>
      </c>
      <c r="G8" s="146" t="s">
        <v>300</v>
      </c>
      <c r="H8" s="146" t="s">
        <v>301</v>
      </c>
      <c r="I8" s="146" t="s">
        <v>296</v>
      </c>
      <c r="J8" s="146" t="s">
        <v>302</v>
      </c>
    </row>
    <row r="9" customHeight="1" spans="1:10">
      <c r="A9" s="145"/>
      <c r="B9" s="146" t="s">
        <v>290</v>
      </c>
      <c r="C9" s="146" t="s">
        <v>291</v>
      </c>
      <c r="D9" s="146" t="s">
        <v>303</v>
      </c>
      <c r="E9" s="146" t="s">
        <v>304</v>
      </c>
      <c r="F9" s="146" t="s">
        <v>305</v>
      </c>
      <c r="G9" s="146" t="s">
        <v>306</v>
      </c>
      <c r="H9" s="146" t="s">
        <v>301</v>
      </c>
      <c r="I9" s="146" t="s">
        <v>296</v>
      </c>
      <c r="J9" s="146" t="s">
        <v>307</v>
      </c>
    </row>
    <row r="10" customHeight="1" spans="1:10">
      <c r="A10" s="145"/>
      <c r="B10" s="146" t="s">
        <v>290</v>
      </c>
      <c r="C10" s="146" t="s">
        <v>308</v>
      </c>
      <c r="D10" s="146" t="s">
        <v>309</v>
      </c>
      <c r="E10" s="146" t="s">
        <v>310</v>
      </c>
      <c r="F10" s="146" t="s">
        <v>294</v>
      </c>
      <c r="G10" s="146" t="s">
        <v>300</v>
      </c>
      <c r="H10" s="146" t="s">
        <v>301</v>
      </c>
      <c r="I10" s="146" t="s">
        <v>311</v>
      </c>
      <c r="J10" s="146" t="s">
        <v>312</v>
      </c>
    </row>
    <row r="11" customHeight="1" spans="1:10">
      <c r="A11" s="145"/>
      <c r="B11" s="146" t="s">
        <v>290</v>
      </c>
      <c r="C11" s="146" t="s">
        <v>313</v>
      </c>
      <c r="D11" s="146" t="s">
        <v>314</v>
      </c>
      <c r="E11" s="146" t="s">
        <v>315</v>
      </c>
      <c r="F11" s="146" t="s">
        <v>316</v>
      </c>
      <c r="G11" s="146" t="s">
        <v>317</v>
      </c>
      <c r="H11" s="146" t="s">
        <v>301</v>
      </c>
      <c r="I11" s="146" t="s">
        <v>296</v>
      </c>
      <c r="J11" s="146" t="s">
        <v>318</v>
      </c>
    </row>
  </sheetData>
  <mergeCells count="4">
    <mergeCell ref="A2:J2"/>
    <mergeCell ref="A3:H3"/>
    <mergeCell ref="A7:A11"/>
    <mergeCell ref="B7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2026-03-17T02:17:45Z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F814645B4F684DEBAB344425BE5DA4A8</vt:lpwstr>
  </property>
  <property fmtid="{D5CDD505-2E9C-101B-9397-08002B2CF9AE}" pid="3" name="KSOProductBuildVer">
    <vt:lpwstr>2052-11.1.0.11194</vt:lpwstr>
  </property>
</Properties>
</file>