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768" firstSheet="2" activeTab="2"/>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基本支出预算表04!$A$7:$X$56</definedName>
    <definedName name="_xlnm._FilterDatabase" localSheetId="8" hidden="1">'项目支出预算表05-1'!$A$6:$W$85</definedName>
    <definedName name="_xlnm._FilterDatabase" localSheetId="9" hidden="1">'项目支出绩效目标表05-2'!$A$1:$J$427</definedName>
    <definedName name="_xlnm._FilterDatabase" localSheetId="10" hidden="1">整体支出绩效目标表06!$A$1:$M$385</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<sst xmlns="http://schemas.openxmlformats.org/spreadsheetml/2006/main" count="9289" uniqueCount="2332">
  <si>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</si>
  <si>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</si>
  <si>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</si>
  <si>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</si>
  <si>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</si>
  <si>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</si>
  <si>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</si>
  <si>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</si>
  <si>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</si>
  <si>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</si>
  <si>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</si>
  <si>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</si>
  <si>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</si>
  <si>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</si>
  <si>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</si>
  <si>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</si>
  <si>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</si>
  <si>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</si>
  <si>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</si>
  <si>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</si>
  <si>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</si>
  <si>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</si>
  <si>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单位名称：安宁市人民政府连然街道办事处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</si>
  <si>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</si>
  <si>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</si>
  <si>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</si>
  <si>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</si>
  <si>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</si>
  <si>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</si>
  <si>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</si>
  <si>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</si>
  <si>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</si>
  <si>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</si>
  <si>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</si>
  <si>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</si>
  <si>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</si>
  <si>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</si>
  <si>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</si>
  <si>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</si>
  <si>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</si>
  <si>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</si>
  <si>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</si>
  <si>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</si>
  <si>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</si>
  <si>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</si>
  <si>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</si>
  <si>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</si>
  <si>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</si>
  <si>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</si>
  <si>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</si>
  <si>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</si>
  <si>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</si>
  <si>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</si>
  <si>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</si>
  <si>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</si>
  <si>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</si>
  <si>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</si>
  <si>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</si>
  <si>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</si>
  <si>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</si>
  <si>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</si>
  <si>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</si>
  <si>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</si>
  <si>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</si>
  <si>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</si>
  <si>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</si>
  <si>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</si>
  <si>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</si>
  <si>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</si>
  <si>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</si>
  <si>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</si>
  <si>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</si>
  <si>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</si>
  <si>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</si>
  <si>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</si>
  <si>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</si>
  <si>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</si>
  <si>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</si>
  <si>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</si>
  <si>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</si>
  <si>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</si>
  <si>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</si>
  <si>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</si>
  <si>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</si>
  <si>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</si>
  <si>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</si>
  <si>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</si>
  <si>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</si>
  <si>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</si>
  <si>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</si>
  <si>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</si>
  <si>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560</t>
  </si>
  <si>
    <t>安宁市人民政府连然街道办事处</t>
  </si>
  <si>
    <t>560004</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</si>
  <si>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</si>
  <si>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</si>
  <si>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</si>
  <si>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</si>
  <si>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</si>
  <si>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</si>
  <si>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</si>
  <si>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</si>
  <si>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</si>
  <si>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</si>
  <si>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</si>
  <si>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</si>
  <si>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</si>
  <si>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</si>
  <si>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</si>
  <si>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人大事务</t>
  </si>
  <si>
    <t>2010102</t>
  </si>
  <si>
    <t>一般行政管理事务</t>
  </si>
  <si>
    <t>2010199</t>
  </si>
  <si>
    <t>其他人大事务支出</t>
  </si>
  <si>
    <t>20103</t>
  </si>
  <si>
    <t>政府办公厅（室）及相关机构事务</t>
  </si>
  <si>
    <t>2010301</t>
  </si>
  <si>
    <t>行政运行</t>
  </si>
  <si>
    <t>2010302</t>
  </si>
  <si>
    <t>2010350</t>
  </si>
  <si>
    <t>事业运行</t>
  </si>
  <si>
    <t>20105</t>
  </si>
  <si>
    <t>统计信息事务</t>
  </si>
  <si>
    <t>2010507</t>
  </si>
  <si>
    <t>专项普查活动</t>
  </si>
  <si>
    <t>2010508</t>
  </si>
  <si>
    <t>统计抽样调查</t>
  </si>
  <si>
    <t>20131</t>
  </si>
  <si>
    <t>党委办公厅（室）及相关机构事务</t>
  </si>
  <si>
    <t>2013102</t>
  </si>
  <si>
    <t>20132</t>
  </si>
  <si>
    <t>组织事务</t>
  </si>
  <si>
    <t>2013202</t>
  </si>
  <si>
    <t>20136</t>
  </si>
  <si>
    <t>其他共产党事务支出</t>
  </si>
  <si>
    <t>2013699</t>
  </si>
  <si>
    <t>203</t>
  </si>
  <si>
    <t>国防支出</t>
  </si>
  <si>
    <t>20306</t>
  </si>
  <si>
    <t>国防动员</t>
  </si>
  <si>
    <t>2030607</t>
  </si>
  <si>
    <t>民兵</t>
  </si>
  <si>
    <t>204</t>
  </si>
  <si>
    <t>公共安全支出</t>
  </si>
  <si>
    <t>20402</t>
  </si>
  <si>
    <t>公安</t>
  </si>
  <si>
    <t>2040220</t>
  </si>
  <si>
    <t>执法办案</t>
  </si>
  <si>
    <t>20406</t>
  </si>
  <si>
    <t>司法</t>
  </si>
  <si>
    <t>2040605</t>
  </si>
  <si>
    <t>普法宣传</t>
  </si>
  <si>
    <t>206</t>
  </si>
  <si>
    <t>科学技术支出</t>
  </si>
  <si>
    <t>20607</t>
  </si>
  <si>
    <t>科学技术普及</t>
  </si>
  <si>
    <t>2060702</t>
  </si>
  <si>
    <t>科普活动</t>
  </si>
  <si>
    <t>207</t>
  </si>
  <si>
    <t>文化旅游体育与传媒支出</t>
  </si>
  <si>
    <t>20701</t>
  </si>
  <si>
    <t>文化和旅游</t>
  </si>
  <si>
    <t>2070199</t>
  </si>
  <si>
    <t>其他文化和旅游支出</t>
  </si>
  <si>
    <t>20702</t>
  </si>
  <si>
    <t>文物</t>
  </si>
  <si>
    <t>2070204</t>
  </si>
  <si>
    <t>文物保护</t>
  </si>
  <si>
    <t>208</t>
  </si>
  <si>
    <t>社会保障和就业支出</t>
  </si>
  <si>
    <t>20801</t>
  </si>
  <si>
    <t>人力资源和社会保障管理事务</t>
  </si>
  <si>
    <t>2080104</t>
  </si>
  <si>
    <t>综合业务管理</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</si>
  <si>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</si>
  <si>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</si>
  <si>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</si>
  <si>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</si>
  <si>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</si>
  <si>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</si>
  <si>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</si>
  <si>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</si>
  <si>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</si>
  <si>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</si>
  <si>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</si>
  <si>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</si>
  <si>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</si>
  <si>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</si>
  <si>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</si>
  <si>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</si>
  <si>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</si>
  <si>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</si>
  <si>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</si>
  <si>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</si>
  <si>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</si>
  <si>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</si>
  <si>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20810</t>
  </si>
  <si>
    <t>社会福利</t>
  </si>
  <si>
    <t>2081004</t>
  </si>
  <si>
    <t>殡葬</t>
  </si>
  <si>
    <t>2081006</t>
  </si>
  <si>
    <t>养老服务</t>
  </si>
  <si>
    <t>20825</t>
  </si>
  <si>
    <t>其他生活救助</t>
  </si>
  <si>
    <t>2082501</t>
  </si>
  <si>
    <t>其他城市生活救助</t>
  </si>
  <si>
    <t>20899</t>
  </si>
  <si>
    <t>其他社会保障和就业支出</t>
  </si>
  <si>
    <t>2089999</t>
  </si>
  <si>
    <t>210</t>
  </si>
  <si>
    <t>卫生健康支出</t>
  </si>
  <si>
    <t>21003</t>
  </si>
  <si>
    <t>基层医疗卫生机构</t>
  </si>
  <si>
    <t>2100399</t>
  </si>
  <si>
    <t>其他基层医疗卫生机构支出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</si>
  <si>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</si>
  <si>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</si>
  <si>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</si>
  <si>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</si>
  <si>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</si>
  <si>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</si>
  <si>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</si>
  <si>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</si>
  <si>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</si>
  <si>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</si>
  <si>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</si>
  <si>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</si>
  <si>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</si>
  <si>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</si>
  <si>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</si>
  <si>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</si>
  <si>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21205</t>
  </si>
  <si>
    <t>城乡社区环境卫生</t>
  </si>
  <si>
    <t>2120501</t>
  </si>
  <si>
    <t>213</t>
  </si>
  <si>
    <t>农林水支出</t>
  </si>
  <si>
    <t>21301</t>
  </si>
  <si>
    <t>农业农村</t>
  </si>
  <si>
    <t>2130111</t>
  </si>
  <si>
    <t>统计监测与信息服务</t>
  </si>
  <si>
    <t>2130199</t>
  </si>
  <si>
    <t>其他农业农村支出</t>
  </si>
  <si>
    <t>21302</t>
  </si>
  <si>
    <t>林业和草原</t>
  </si>
  <si>
    <t>2130234</t>
  </si>
  <si>
    <t>林业草原防灾减灾</t>
  </si>
  <si>
    <t>21303</t>
  </si>
  <si>
    <t>水利</t>
  </si>
  <si>
    <t>2130319</t>
  </si>
  <si>
    <t>江河湖库水系综合整治</t>
  </si>
  <si>
    <t>2130335</t>
  </si>
  <si>
    <t>农村供水</t>
  </si>
  <si>
    <t>21307</t>
  </si>
  <si>
    <t>农村综合改革</t>
  </si>
  <si>
    <t>2130705</t>
  </si>
  <si>
    <t>对村民委员会和村党支部的补助</t>
  </si>
  <si>
    <t>21308</t>
  </si>
  <si>
    <t>普惠金融发展支出</t>
  </si>
  <si>
    <t>2130804</t>
  </si>
  <si>
    <t>创业担保贷款贴息及奖补</t>
  </si>
  <si>
    <t>214</t>
  </si>
  <si>
    <t>交通运输支出</t>
  </si>
  <si>
    <t>21401</t>
  </si>
  <si>
    <t>公路水路运输</t>
  </si>
  <si>
    <t>2140106</t>
  </si>
  <si>
    <t>公路养护</t>
  </si>
  <si>
    <t>215</t>
  </si>
  <si>
    <t>资源勘探工业信息等支出</t>
  </si>
  <si>
    <t>21505</t>
  </si>
  <si>
    <t>工业和信息产业</t>
  </si>
  <si>
    <t>2150502</t>
  </si>
  <si>
    <t>221</t>
  </si>
  <si>
    <t>住房保障支出</t>
  </si>
  <si>
    <t>22102</t>
  </si>
  <si>
    <t>住房改革支出</t>
  </si>
  <si>
    <t>2210201</t>
  </si>
  <si>
    <t>住房公积金</t>
  </si>
  <si>
    <t>224</t>
  </si>
  <si>
    <t>灾害防治及应急管理支出</t>
  </si>
  <si>
    <t>22401</t>
  </si>
  <si>
    <t>应急管理事务</t>
  </si>
  <si>
    <t>2240106</t>
  </si>
  <si>
    <t>安全监管</t>
  </si>
  <si>
    <t>22402</t>
  </si>
  <si>
    <t>消防救援事务</t>
  </si>
  <si>
    <t>2240299</t>
  </si>
  <si>
    <t>其他消防救援事务支出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</si>
  <si>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</si>
  <si>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</si>
  <si>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</si>
  <si>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</si>
  <si>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</si>
  <si>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</si>
  <si>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</si>
  <si>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</si>
  <si>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</si>
  <si>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</si>
  <si>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</si>
  <si>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</si>
  <si>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</si>
  <si>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</si>
  <si>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</si>
  <si>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</si>
  <si>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</si>
  <si>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</si>
  <si>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</si>
  <si>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</si>
  <si>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</si>
  <si>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</si>
  <si>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</si>
  <si>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</si>
  <si>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</si>
  <si>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</si>
  <si>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</si>
  <si>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</si>
  <si>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</si>
  <si>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</si>
  <si>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</si>
  <si>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</si>
  <si>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</si>
  <si>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</si>
  <si>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</si>
  <si>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</si>
  <si>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</si>
  <si>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</si>
  <si>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</si>
  <si>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</si>
  <si>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</si>
  <si>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</si>
  <si>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</si>
  <si>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</si>
  <si>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</si>
  <si>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</si>
  <si>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</si>
  <si>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</si>
  <si>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</si>
  <si>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</si>
  <si>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单位名称：安宁市人民政府连然街道办事</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</si>
  <si>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</si>
  <si>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</si>
  <si>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</si>
  <si>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</si>
  <si>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</si>
  <si>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</si>
  <si>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</si>
  <si>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</si>
  <si>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</si>
  <si>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</si>
  <si>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</si>
  <si>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</si>
  <si>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</si>
  <si>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</si>
  <si>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</si>
  <si>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</si>
  <si>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</si>
  <si>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530181210000000017615</t>
  </si>
  <si>
    <t>行政人员支出工资</t>
  </si>
  <si>
    <t>30101</t>
  </si>
  <si>
    <t>基本工资</t>
  </si>
  <si>
    <t>30102</t>
  </si>
  <si>
    <t>津贴补贴</t>
  </si>
  <si>
    <t>30103</t>
  </si>
  <si>
    <t>奖金</t>
  </si>
  <si>
    <t>530181210000000017617</t>
  </si>
  <si>
    <t>事业人员支出工资</t>
  </si>
  <si>
    <t>30107</t>
  </si>
  <si>
    <t>绩效工资</t>
  </si>
  <si>
    <t>530181210000000017618</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</si>
  <si>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</si>
  <si>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</si>
  <si>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</si>
  <si>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</si>
  <si>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</si>
  <si>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</si>
  <si>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</si>
  <si>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</si>
  <si>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</si>
  <si>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</si>
  <si>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</si>
  <si>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530181210000000017619</t>
  </si>
  <si>
    <t>30113</t>
  </si>
  <si>
    <t>530181210000000017620</t>
  </si>
  <si>
    <t>对个人和家庭的补助</t>
  </si>
  <si>
    <t>30305</t>
  </si>
  <si>
    <t>生活补助</t>
  </si>
  <si>
    <t>530181210000000017621</t>
  </si>
  <si>
    <t>公车购置及运维费</t>
  </si>
  <si>
    <t>30231</t>
  </si>
  <si>
    <t>公务用车运行维护费</t>
  </si>
  <si>
    <t>530181210000000017622</t>
  </si>
  <si>
    <t>公务交通补贴</t>
  </si>
  <si>
    <t>30239</t>
  </si>
  <si>
    <t>其他交通费用</t>
  </si>
  <si>
    <t>530181210000000020117</t>
  </si>
  <si>
    <t>行政乡镇岗位补贴</t>
  </si>
  <si>
    <t>530181210000000020118</t>
  </si>
  <si>
    <t>事业乡镇岗位补贴</t>
  </si>
  <si>
    <t>530181210000000020318</t>
  </si>
  <si>
    <t>一般公用经费</t>
  </si>
  <si>
    <t>30201</t>
  </si>
  <si>
    <t>办公费</t>
  </si>
  <si>
    <t>30205</t>
  </si>
  <si>
    <t>水费</t>
  </si>
  <si>
    <t>30206</t>
  </si>
  <si>
    <t>电费</t>
  </si>
  <si>
    <t>30207</t>
  </si>
  <si>
    <t>邮电费</t>
  </si>
  <si>
    <t>30211</t>
  </si>
  <si>
    <t>差旅费</t>
  </si>
  <si>
    <t>30216</t>
  </si>
  <si>
    <t>培训费</t>
  </si>
  <si>
    <t>30299</t>
  </si>
  <si>
    <t>其他商品和服务支出</t>
  </si>
  <si>
    <t>530181221100000202129</t>
  </si>
  <si>
    <t>工会经费</t>
  </si>
  <si>
    <t>30228</t>
  </si>
  <si>
    <t>530181231100001570727</t>
  </si>
  <si>
    <t>事业人员绩效奖励</t>
  </si>
  <si>
    <t>530181231100001570736</t>
  </si>
  <si>
    <t>行政人员绩效奖励</t>
  </si>
  <si>
    <t>530181231100001570768</t>
  </si>
  <si>
    <t>编外人员经费支出</t>
  </si>
  <si>
    <t>30199</t>
  </si>
  <si>
    <t>其他工资福利支出</t>
  </si>
  <si>
    <t>530181251100003879581</t>
  </si>
  <si>
    <t>其他人员生活补助</t>
  </si>
  <si>
    <t>预算05-1表</t>
  </si>
  <si>
    <t>项目分类</t>
  </si>
  <si>
    <t>项目单位</t>
  </si>
  <si>
    <t>经济科目编码</t>
  </si>
  <si>
    <t>经济科目名称</t>
  </si>
  <si>
    <t>本年拨款</t>
  </si>
  <si>
    <t>事业单位
经营收入</t>
  </si>
  <si>
    <t>其中：本次下达</t>
  </si>
  <si>
    <t>312 民生类</t>
  </si>
  <si>
    <t>530181200000000000029</t>
  </si>
  <si>
    <t>村（社区）辅助工作人员岗位补贴专项经费</t>
  </si>
  <si>
    <t>311 专项业务类</t>
  </si>
  <si>
    <t>530181200000000000087</t>
  </si>
  <si>
    <t>公路养护及道路交通安全项目专项资金</t>
  </si>
  <si>
    <t>30227</t>
  </si>
  <si>
    <t>委托业务费</t>
  </si>
  <si>
    <t>530181200000000000256</t>
  </si>
  <si>
    <t>老党员定期生活补助专项资金</t>
  </si>
  <si>
    <t>530181200000000000621</t>
  </si>
  <si>
    <t>连然街道办事处普法专项经费</t>
  </si>
  <si>
    <t>530181200000000001228</t>
  </si>
  <si>
    <t>村（社区）“三委”干部离职生活补助经费</t>
  </si>
  <si>
    <t>530181200000000001425</t>
  </si>
  <si>
    <t>安全生产项目专项经费</t>
  </si>
  <si>
    <t>313 事业发展类</t>
  </si>
  <si>
    <t>530181200000000001428</t>
  </si>
  <si>
    <t>拆临拆违综合整治经费</t>
  </si>
  <si>
    <t>530181221100000187143</t>
  </si>
  <si>
    <t>连然街道职工就餐补助经费</t>
  </si>
  <si>
    <t>530181221100000662770</t>
  </si>
  <si>
    <t>武装部经费</t>
  </si>
  <si>
    <t>530181221100000667391</t>
  </si>
  <si>
    <t>大山公墓专项资金</t>
  </si>
  <si>
    <t>530181221100000667405</t>
  </si>
  <si>
    <t>兽禽疫病防治经费</t>
  </si>
  <si>
    <t>530181221100000667408</t>
  </si>
  <si>
    <t>森林防火经费</t>
  </si>
  <si>
    <t>30213</t>
  </si>
  <si>
    <t>维修（护）费</t>
  </si>
  <si>
    <t>530181221100000667422</t>
  </si>
  <si>
    <t>党建经费</t>
  </si>
  <si>
    <t>530181221100000667431</t>
  </si>
  <si>
    <t>综治维稳信访经费</t>
  </si>
  <si>
    <t>530181241100002203540</t>
  </si>
  <si>
    <t>人大经费</t>
  </si>
  <si>
    <t>530181241100002490742</t>
  </si>
  <si>
    <t>工作业务开展专项经费</t>
  </si>
  <si>
    <t>530181251100003846330</t>
  </si>
  <si>
    <t>水利综合工作经费</t>
  </si>
  <si>
    <t>530181251100003847823</t>
  </si>
  <si>
    <t>社区开办及两房装修改造经费</t>
  </si>
  <si>
    <t>530181251100003848179</t>
  </si>
  <si>
    <t>统战工作专项经费</t>
  </si>
  <si>
    <t>530181251100003850659</t>
  </si>
  <si>
    <t>经济发展经费</t>
  </si>
  <si>
    <t>530181251100003850742</t>
  </si>
  <si>
    <t>城市管理综合保障经费</t>
  </si>
  <si>
    <t>530181251100003882364</t>
  </si>
  <si>
    <t>安宁市村（社区）工作经费</t>
  </si>
  <si>
    <t>530181251100003882897</t>
  </si>
  <si>
    <t>安宁市村组干部岗位补贴经费</t>
  </si>
  <si>
    <t>30309</t>
  </si>
  <si>
    <t>奖励金</t>
  </si>
  <si>
    <t>530181251100003882949</t>
  </si>
  <si>
    <t>安宁市社区戒毒社区康复专职工作人员专项经费</t>
  </si>
  <si>
    <t>30226</t>
  </si>
  <si>
    <t>劳务费</t>
  </si>
  <si>
    <t>530181251100003921609</t>
  </si>
  <si>
    <t>国有企业退休人员社会化管理省级补助资金</t>
  </si>
  <si>
    <t>530181251100004323116</t>
  </si>
  <si>
    <t>连然街道东湖社区官厢街居民小组土地承包经费</t>
  </si>
  <si>
    <t>530181261100004982738</t>
  </si>
  <si>
    <t>文物保护工程经费</t>
  </si>
  <si>
    <t>530181261100004985317</t>
  </si>
  <si>
    <t>失地农转非人员生活费经费</t>
  </si>
  <si>
    <t>530181261100004985364</t>
  </si>
  <si>
    <t>老街道工业人员生活补助经费</t>
  </si>
  <si>
    <t>530181261100004987098</t>
  </si>
  <si>
    <t>安宁市公共图书馆、文化馆（站）免费开放本级配套资金</t>
  </si>
  <si>
    <t>530181261100004989252</t>
  </si>
  <si>
    <t>安宁市（大岗位制）科普员补贴资金</t>
  </si>
  <si>
    <t>530181261100004989565</t>
  </si>
  <si>
    <t>遗属生活补助经费</t>
  </si>
  <si>
    <t>30304</t>
  </si>
  <si>
    <t>抚恤金</t>
  </si>
  <si>
    <t>530181261100004989595</t>
  </si>
  <si>
    <t>2026年农村房屋财产火灾保险经费</t>
  </si>
  <si>
    <t>530181261100004991173</t>
  </si>
  <si>
    <t>安宁市公益性岗位工资及社会保险资金</t>
  </si>
  <si>
    <t>530181261100004991508</t>
  </si>
  <si>
    <t>农业普查经费</t>
  </si>
  <si>
    <t>530181261100004995824</t>
  </si>
  <si>
    <t>农村生活污水处理设施运维管护经费</t>
  </si>
  <si>
    <t>530181261100004996639</t>
  </si>
  <si>
    <t>大菜园平交道口值守人员工资经费</t>
  </si>
  <si>
    <t>530181261100004996709</t>
  </si>
  <si>
    <t>安宁市（大岗位制）外来流动人口管理经费</t>
  </si>
  <si>
    <t>530181261100004996878</t>
  </si>
  <si>
    <t>河湖保洁员工作经费</t>
  </si>
  <si>
    <t>530181261100004996920</t>
  </si>
  <si>
    <t>安宁市巡山堵卡人员管护经费</t>
  </si>
  <si>
    <t>530181261100004997511</t>
  </si>
  <si>
    <t>连然街道政府性投资项目审计整改经费</t>
  </si>
  <si>
    <t>530181261100005001154</t>
  </si>
  <si>
    <t>（大岗位制）农村交通安全“两站两员”人员专项经费</t>
  </si>
  <si>
    <t>530181261100005002938</t>
  </si>
  <si>
    <t>消防安全项目经费</t>
  </si>
  <si>
    <t>530181261100005158087</t>
  </si>
  <si>
    <t>连然街道办事处后勤保洁绿化人员保障经费</t>
  </si>
  <si>
    <t>30209</t>
  </si>
  <si>
    <t>物业管理费</t>
  </si>
  <si>
    <t>530181261100005171713</t>
  </si>
  <si>
    <t>安宁市森林防火涉村（社区）绩效考核资金</t>
  </si>
  <si>
    <t>530181261100005192776</t>
  </si>
  <si>
    <t>电网规划建设协调经费</t>
  </si>
  <si>
    <t>530181261100005195262</t>
  </si>
  <si>
    <t>2025年人力资源和社会保障基本情况社区直报调查经费</t>
  </si>
  <si>
    <t>530181261100005232140</t>
  </si>
  <si>
    <t>（市对下）2025年农业农村统计监测项目专项资金</t>
  </si>
  <si>
    <t>530181261100005234259</t>
  </si>
  <si>
    <t>（市对下第二批）2025年农业农村统计监测项目专项资金</t>
  </si>
  <si>
    <t>530181261100005234263</t>
  </si>
  <si>
    <t>530181261100005234589</t>
  </si>
  <si>
    <t>2024年美术馆、公共图书馆、文化馆（站）免费开放省级配套资金</t>
  </si>
  <si>
    <t>530181261100005234702</t>
  </si>
  <si>
    <t>2025年省下基层科普行动计划专项（第二批）资金</t>
  </si>
  <si>
    <t>530181261100005234748</t>
  </si>
  <si>
    <t>2025年美术馆公共图书馆文化馆站免费开放省级配套资金</t>
  </si>
  <si>
    <t>530181261100005239886</t>
  </si>
  <si>
    <t>2023年第一至第三季度创业担保贷款省级奖补资金</t>
  </si>
  <si>
    <t>530181261100005239930</t>
  </si>
  <si>
    <t>2023年第一至第三季度创业担保贷款中央奖补资金</t>
  </si>
  <si>
    <t>530181261100005249672</t>
  </si>
  <si>
    <t>（对下一般债券）2025年第三批医疗卫生事业高质量发展三年行动计划资金</t>
  </si>
  <si>
    <t>530181261100005250293</t>
  </si>
  <si>
    <t>第一批省级民政事业专项资金</t>
  </si>
  <si>
    <t>530181261100005250349</t>
  </si>
  <si>
    <t>530181261100005250373</t>
  </si>
  <si>
    <t>预算05-2表</t>
  </si>
  <si>
    <t>项目年度绩效目标</t>
  </si>
  <si>
    <t>一级指标</t>
  </si>
  <si>
    <t>二级指标</t>
  </si>
  <si>
    <t>三级指标</t>
  </si>
  <si>
    <t>指标性质</t>
  </si>
  <si>
    <t>指标值</t>
  </si>
  <si>
    <t>度量单位</t>
  </si>
  <si>
    <t>指标属性</t>
  </si>
  <si>
    <t>指标内容</t>
  </si>
  <si>
    <t>按照昆明市统一部署和《安宁市城乡社区设置指导意见》（安办通〔2022〕32号）要求，根据工作需要，连然街道对大型社区进行拆分调整，拆分调整后共4个社区（玉泉社区、金川社区、乐善社区、百花社区），4个社区需装修办公用房共约2000㎡及采购办公设备。</t>
  </si>
  <si>
    <t>产出指标</t>
  </si>
  <si>
    <t>数量指标</t>
  </si>
  <si>
    <t>新成立社区数</t>
  </si>
  <si>
    <t>=</t>
  </si>
  <si>
    <t>3</t>
  </si>
  <si>
    <t>个</t>
  </si>
  <si>
    <t>定量指标</t>
  </si>
  <si>
    <t>新成立3个社区</t>
  </si>
  <si>
    <t>改造社区数</t>
  </si>
  <si>
    <t>1.00</t>
  </si>
  <si>
    <t>百花社区“两房”装修改造</t>
  </si>
  <si>
    <t>质量指标</t>
  </si>
  <si>
    <t>工程验收合格率</t>
  </si>
  <si>
    <t>100</t>
  </si>
  <si>
    <t>%</t>
  </si>
  <si>
    <t>新成立2个社区，改造1个社区</t>
  </si>
  <si>
    <t>时效指标</t>
  </si>
  <si>
    <t>工程完成率</t>
  </si>
  <si>
    <t>&gt;=</t>
  </si>
  <si>
    <t>工程施工进度按时完成</t>
  </si>
  <si>
    <t>效益指标</t>
  </si>
  <si>
    <t>社会效益</t>
  </si>
  <si>
    <t>综合利用率</t>
  </si>
  <si>
    <t>95</t>
  </si>
  <si>
    <t>定性指标</t>
  </si>
  <si>
    <t>基础设施建成后的利用和使用情况</t>
  </si>
  <si>
    <t>业务保障能力</t>
  </si>
  <si>
    <t>90</t>
  </si>
  <si>
    <t>保障相关业务、工作等正常开展</t>
  </si>
  <si>
    <t>满意度指标</t>
  </si>
  <si>
    <t>服务对象满意度</t>
  </si>
  <si>
    <t>受益群体满意度</t>
  </si>
  <si>
    <t>受益群体满意度调查</t>
  </si>
  <si>
    <t>维护水域及岸线清洁与及时发现并上报水域问题，保障河湖水环境健康。对管护责任区河道管理范围及水域进行日常巡查，每月巡查保洁不少于20天次，制止任何单位和个人侵占河道管理范围建设建筑物、构筑物或从事影响堤坝稳定、危害堤坝安全和其他活动的行为；在河、渠、库管理范围内乱堆乱放，向水域抛撒垃圾、动物尸体和其他污染水体的物体，在水域清洗车辆及有毒有害器皿等；侵占河、渠、库管理范围种植农作物，在管理范围内采砂、取土、弃土或挖筑鱼塘等行为；损坏河堤、闸坝、水工程建筑物等设施；向河（湖）排污、擅自设置取水口；毒鱼、电鱼、炸鱼、捕捞水生动物等行为。</t>
  </si>
  <si>
    <t>河渠湖库聘用巡查保洁员人数</t>
  </si>
  <si>
    <t>10</t>
  </si>
  <si>
    <t>人</t>
  </si>
  <si>
    <t>安宁市总河长令2025年第1号 关于印发2025年安宁市全面推行河湖长制工作要点的通知</t>
  </si>
  <si>
    <t>维护水域及岸线清洁与及时发现并上报水域问题，保障河湖水环境健康。对管护责任区河道管理范围及水域进行日常巡查，每月巡查保洁不少于20天次，制止任何单位和个人侵占河道管理范围建设建筑物、构筑物或从事影响堤坝稳定、危害堤坝安全和其它活动的行为；在河、渠、库管理范围内乱堆乱放，向水域抛撒垃圾、动物尸体和其它污染水体的物体，在水域清洗车辆及有毒有害器皿等；侵占河、渠、库管理范围种植农作物，在管理范围内采砂、取土、弃土或挖筑鱼塘等行为；损坏河堤、闸坝、水工程建筑物等设施；向河（湖）排污、擅自设置取水口；毒鱼、电鱼、炸鱼、捕捞水生动物等行为。</t>
  </si>
  <si>
    <t>河渠湖库综合整治任务完成率</t>
  </si>
  <si>
    <t>保障河渠湖库综合整治任务完完成时限</t>
  </si>
  <si>
    <t>12</t>
  </si>
  <si>
    <t>月</t>
  </si>
  <si>
    <t>生态效益</t>
  </si>
  <si>
    <t>保障河渠湖库综合整治任务完成率</t>
  </si>
  <si>
    <t>可持续影响</t>
  </si>
  <si>
    <t>河库沟渠水体整合及综合面貌提升率</t>
  </si>
  <si>
    <t>群众满意度</t>
  </si>
  <si>
    <t>98</t>
  </si>
  <si>
    <t>成本指标</t>
  </si>
  <si>
    <t>生态环境成本指标</t>
  </si>
  <si>
    <t>河湖巡查保洁员补贴</t>
  </si>
  <si>
    <t>120000</t>
  </si>
  <si>
    <t>元</t>
  </si>
  <si>
    <t>1.做好大山公墓的日常管理工作。2.按照大山公墓管理条例做好失地命名殡葬的补助，保障失地农民的殡葬利益。3.做好日常的大山公墓墓碑补助发放工作。3.做好对大山公墓管理第三方的日常监督考评</t>
  </si>
  <si>
    <t>公墓管理数量</t>
  </si>
  <si>
    <t>根据大山公墓管理条例，每年付大山公墓管理办公室公墓管理费用</t>
  </si>
  <si>
    <t>墓碑墓穴制作数</t>
  </si>
  <si>
    <t>130</t>
  </si>
  <si>
    <t>每个墓穴制作费2248元，根据上一年度制作的墓碑数量确定金额</t>
  </si>
  <si>
    <t>大山公墓管理考核</t>
  </si>
  <si>
    <t>分</t>
  </si>
  <si>
    <t>根据大山公墓管理条例制定</t>
  </si>
  <si>
    <t>墓穴制作合格率</t>
  </si>
  <si>
    <t>墓碑墓穴制作、墓穴改扩建合格率</t>
  </si>
  <si>
    <t>是否在当年完成墓碑补助</t>
  </si>
  <si>
    <t>是</t>
  </si>
  <si>
    <t>是/否</t>
  </si>
  <si>
    <t>具体以墓穴使用人制作需要时间为准</t>
  </si>
  <si>
    <t>农村公益性公墓是否规范化管理</t>
  </si>
  <si>
    <t>通过公墓管理工作为群众提供了舒适的环境</t>
  </si>
  <si>
    <t>是否打造出宁静和谐的公墓环境</t>
  </si>
  <si>
    <t>营造出和谐氛围</t>
  </si>
  <si>
    <t>开展公墓满意度问卷调查</t>
  </si>
  <si>
    <t>根据公墓问卷的满意度</t>
  </si>
  <si>
    <t>经济成本指标</t>
  </si>
  <si>
    <t>平均墓穴补助金额</t>
  </si>
  <si>
    <t>1000</t>
  </si>
  <si>
    <t>元/个</t>
  </si>
  <si>
    <t>根据需要补助的墓穴数量进行补助</t>
  </si>
  <si>
    <t>平均管护费</t>
  </si>
  <si>
    <t>20667</t>
  </si>
  <si>
    <t>元/月</t>
  </si>
  <si>
    <t>根据与大山公墓管理费签订的管护费合同进行支付</t>
  </si>
  <si>
    <t>在2026年完成对老街道工业人员每月的生活补助，在2026年年初完成当年的医药费补助，如果有人死亡根据最低工资标准进行丧葬补贴</t>
  </si>
  <si>
    <t>发放人数</t>
  </si>
  <si>
    <t>5</t>
  </si>
  <si>
    <t>发放老街道工业人员生活费</t>
  </si>
  <si>
    <t>发放次数</t>
  </si>
  <si>
    <t>次/年</t>
  </si>
  <si>
    <t>发放12次老街道工业人员生活费</t>
  </si>
  <si>
    <t>是否及时发放</t>
  </si>
  <si>
    <t>考核老工业人员生活费是否及时发放</t>
  </si>
  <si>
    <t>显著提升老街道工业人员生活质量</t>
  </si>
  <si>
    <t>考察老街道工业人员生活质量是否得到显著提升</t>
  </si>
  <si>
    <t>是否维护了社会稳定</t>
  </si>
  <si>
    <t>帮助老街道工业人员日常生活，维护社会稳定</t>
  </si>
  <si>
    <t>获补助的老街道工业人员是否满意</t>
  </si>
  <si>
    <t>调查老街道工业人员满意度</t>
  </si>
  <si>
    <t>每月平均补助</t>
  </si>
  <si>
    <t>3972</t>
  </si>
  <si>
    <t>1.老街道工业人员生活补助47664元（5人每个月发放生活补助3972元12个月共3972*12=47664元）。2.春节、中秋节、重阳节慰问4500元（三个节日进行慰问，5人每人300元300*5*3=4500元）。3.年度医药费10000元（每人按照2000元每年测算2000*5=10000元）。4.丧葬费10290元（按照安宁市最低生活保障标准735元一次性发放14个月共735*14=102</t>
  </si>
  <si>
    <t>做好16个文保单位安全巡查，配置文物消防设施，及时做好问题整改</t>
  </si>
  <si>
    <t>2024年以前单体数量</t>
  </si>
  <si>
    <t>2</t>
  </si>
  <si>
    <t>灭火器数量</t>
  </si>
  <si>
    <t>组</t>
  </si>
  <si>
    <t>文物巡查次数</t>
  </si>
  <si>
    <t>次</t>
  </si>
  <si>
    <t>消防设施达标率</t>
  </si>
  <si>
    <t>工程竣工验收完成时效</t>
  </si>
  <si>
    <t>30</t>
  </si>
  <si>
    <t>工作日</t>
  </si>
  <si>
    <t>资金管理规定</t>
  </si>
  <si>
    <t>文化传承与保护文物安全事故率（重大事故）</t>
  </si>
  <si>
    <t>&lt;=</t>
  </si>
  <si>
    <t>0.5</t>
  </si>
  <si>
    <t>文物本体日常监测覆盖率</t>
  </si>
  <si>
    <t>社会公众满意度</t>
  </si>
  <si>
    <t>手提式干粉灭火器单只单价</t>
  </si>
  <si>
    <t>85</t>
  </si>
  <si>
    <t>文物建筑消防设施配备</t>
  </si>
  <si>
    <t xml:space="preserve"> 持续深化“五升五降”成效：禁毒宣传教育覆盖面，涉毒案件侦破率、吸毒人员管控精准度、禁毒社会治理效能、群众禁毒知晓率稳步上升；实现涉毒案件发案数、在册吸毒人员数量、吸毒人员复吸率、涉毒次数违法犯罪率、毒品流入渗透风险持续下降。坚决守住“三个不发生”底线：不发生重大涉毒违法犯罪案件、不发生吸毒人员肇事肇祸案（事）件、不发生毒品大规模集中外流内流情况。</t>
  </si>
  <si>
    <t>社区戒毒社区康复专职工作人员</t>
  </si>
  <si>
    <t>15</t>
  </si>
  <si>
    <t xml:space="preserve">工作人员工资发放率=实际发放数，上报数以工作人员工资明细表为准，基础工资2170/月/人*12个月*15人=390600元，绩效1500元/月/人*12个月*15人=270000元，单位承担保险部分1170元/月/人*12个月*15人=210600元，合计：871200元
</t>
  </si>
  <si>
    <t xml:space="preserve"> 持续深化“五升五降”成效：禁毒宣传教育覆盖面，涉毒案件侦破率、吸毒人员管控精准度、禁毒社会化治理效能、群众禁毒知晓率稳步上升；实现涉毒案件发案数、在册吸毒人员数量、吸毒人员复吸率、涉毒次数违法犯罪率、毒品流入渗透风险持续下降。坚决守住“三个不发生”底线：不发生重大涉毒违法犯罪案件、不发生吸毒人员肇事肇祸案（事）件、不发生毒品大规模集中外流内流情况。</t>
  </si>
  <si>
    <t>质量达标率</t>
  </si>
  <si>
    <t>在禁毒宣传帮教工作中遇到困难问题及时上报并想办法处理</t>
  </si>
  <si>
    <t>完成任务及时率</t>
  </si>
  <si>
    <t>及时开展社区戒毒社区康复人员帮教工作，并组织开展辖区内人流量较大的地方禁毒知识宣传</t>
  </si>
  <si>
    <t>提高辖区社区戒毒社区康复人员戒断巩固率，并对禁毒知识的认知力和防范意识，维护社会稳定</t>
  </si>
  <si>
    <t>长期</t>
  </si>
  <si>
    <t>1、完成春节前禁毒“流动课堂”、“6、26”国际禁毒日、“10、26”等禁毒宣传活动，2、做好社区戒毒社区康复人员入户帮教服务管控工作</t>
  </si>
  <si>
    <t>开展社区戒毒社区康复帮教工作，提高宣传防范能力，减少复吸毒品人员，维护社会稳定</t>
  </si>
  <si>
    <t>完成17家村（社区）戒毒康复人员一月一见面，一月一尿检工作，提高社区戒毒康复帮教工作效率，确保街道辖区平安和谐稳定</t>
  </si>
  <si>
    <t>以服务社区戒毒社区康复人员满意度</t>
  </si>
  <si>
    <t>96</t>
  </si>
  <si>
    <t>完成社区戒毒康复人员帮教工作，让戒毒康复人员早日戒断毒瘾回归社会，过上正常生活</t>
  </si>
  <si>
    <t>社区戒毒社区康复专职工作人员工资</t>
  </si>
  <si>
    <t xml:space="preserve">工作人员工资发放率=实际发放数，上报数以工作人员工资明细表为准（基础工资2170/月/人*12个月*15人=390600元，绩效1500元/月/人*12个月*15人=270000元，单位承担保险部分1170元/月/人*12个月*15人=210600元，合计：871200元）
</t>
  </si>
  <si>
    <t>通过专项经费的使用，建立健全街道统战工作网络，提升统战工作规范化、制度化水平；制作宣传册、横幅、视频，举办民族节庆活动，妥善处理民族宗教事务，确保辖区和谐稳定。</t>
  </si>
  <si>
    <t>开展民族团结进步宣传活动次数</t>
  </si>
  <si>
    <t>&gt;</t>
  </si>
  <si>
    <t>17</t>
  </si>
  <si>
    <t>17个社区（村）按照文件要求，用于统战政策法规宣传海报1000元、手册印刷及主题展板制作1000元；完成开展活动，举办民族节庆、政策法规宣传月等。</t>
  </si>
  <si>
    <t>规范化管理宗教活动场所数量</t>
  </si>
  <si>
    <t>11</t>
  </si>
  <si>
    <t>推进“四进”活动</t>
  </si>
  <si>
    <t>宗教活动场所安全隐患整改率</t>
  </si>
  <si>
    <t>针对安全检查发现问题的整改</t>
  </si>
  <si>
    <t>年度项目完成率</t>
  </si>
  <si>
    <t>按要求完成各项工作，在规定时间内完成所有计划任务</t>
  </si>
  <si>
    <t>民族团结进步氛围改善情况</t>
  </si>
  <si>
    <t>显著提升</t>
  </si>
  <si>
    <t>促进各民族广泛交往交流交融，制作宣传册、横幅、视频，举办民族节庆活动</t>
  </si>
  <si>
    <t>宗教事务工作长效机制建立情况</t>
  </si>
  <si>
    <t>项（个）</t>
  </si>
  <si>
    <t>建立联席会议制度、应急处置机制等</t>
  </si>
  <si>
    <t>少数民族群众满意度</t>
  </si>
  <si>
    <t>受益的少数民族代表</t>
  </si>
  <si>
    <t>宗教界人士和信教群众满意度</t>
  </si>
  <si>
    <t>寺观教堂负责人及信众</t>
  </si>
  <si>
    <t>完善17家社区（村）人大代表工作站建设。</t>
  </si>
  <si>
    <t>人大代表工作站建设质量验收通过率</t>
  </si>
  <si>
    <t>完成连然街道人大代表工作工作站及18个社区/村联络室的广告宣传、标示标牌等氛围营造。</t>
  </si>
  <si>
    <t>云视讯使用顺畅率</t>
  </si>
  <si>
    <t>推动法治建设、民主监督和代表履职能力提升。</t>
  </si>
  <si>
    <t>法制建设贡献度占比25%、民生实事落地成效占比25%、民主参与度与公信力占比25%、社会稳定与治理效能占比25%。</t>
  </si>
  <si>
    <t>提高人大代表的履职水平</t>
  </si>
  <si>
    <t>履职基础占比35%，履职实效点比35%，履职口碑占比30%。</t>
  </si>
  <si>
    <t>营造人大工作良好氛围</t>
  </si>
  <si>
    <t>辖区内群众问卷调查</t>
  </si>
  <si>
    <t>云视讯融合业务</t>
  </si>
  <si>
    <t>10200</t>
  </si>
  <si>
    <t>.2025年10月1日-2026年9月30日云视讯专线接入费：400元/月*12个月=4800元；功能使用费：450元/月*12个月=5400元；小计10200元。</t>
  </si>
  <si>
    <t>人大代表工作站及18个社区（村）联络室建设</t>
  </si>
  <si>
    <t>7980</t>
  </si>
  <si>
    <t>2026年连然街道人大代表工作工作站及18个社区/村联络室的广告宣传、标示标牌等氛围营造费用7980元。</t>
  </si>
  <si>
    <t>按照市委、市政府及市发改局等上级单位的工作安排部署和要求，重点开展好连然街道经济运行统筹、招商引资、项目推动、企业服务、统计调查等工作，全力推动各项主要目标任务的落实。</t>
  </si>
  <si>
    <t>招商宣传手册</t>
  </si>
  <si>
    <t>200</t>
  </si>
  <si>
    <t>本</t>
  </si>
  <si>
    <t>制作招商宣传手册</t>
  </si>
  <si>
    <t>按照市委、市政府及市发改局等上级单位的工作安排部署和要求，重点开展好连然街道经济运行统筹、招商引资、项目推动、企业服务、统计调查等工作，全力推动各项主要指标任务的落实。</t>
  </si>
  <si>
    <t>招商引资观摩活动</t>
  </si>
  <si>
    <t>4</t>
  </si>
  <si>
    <t>组织开展招商引资观摩活动</t>
  </si>
  <si>
    <t>招商地块地图</t>
  </si>
  <si>
    <t>份</t>
  </si>
  <si>
    <t>制作招商地块地图</t>
  </si>
  <si>
    <t>招商引资观摩展板</t>
  </si>
  <si>
    <t>制作招商引资观摩展板</t>
  </si>
  <si>
    <t>完成年度招商引资任务质量</t>
  </si>
  <si>
    <t>按质按量完成上级招商任务指标</t>
  </si>
  <si>
    <t>完成工作任务时间</t>
  </si>
  <si>
    <t>年</t>
  </si>
  <si>
    <t>在规定周期内完成工作任务</t>
  </si>
  <si>
    <t>推动社会投资，带动地方经济发展</t>
  </si>
  <si>
    <t>是或否</t>
  </si>
  <si>
    <t>有效带动地方经济发展</t>
  </si>
  <si>
    <t>促进投资环境和服务质量可持续提升</t>
  </si>
  <si>
    <t>有效促进投资环境和服务质量可持续提升</t>
  </si>
  <si>
    <t>满意、较满意、不满意</t>
  </si>
  <si>
    <t>满意</t>
  </si>
  <si>
    <t>是否接到信访投诉</t>
  </si>
  <si>
    <t>每次招商观摩支出</t>
  </si>
  <si>
    <t>450</t>
  </si>
  <si>
    <t>按规定使用经费</t>
  </si>
  <si>
    <t>严格按照文件要求核发该项补助，在每年春节及中秋节两个重大节日，由街道基层党建办 公室负责统一组织对关心关爱范围内的人员进行慰问，慰问标准为：春节300元/人，中秋节300元/人，。</t>
  </si>
  <si>
    <t>在职两委干部购买离职生活补助人数</t>
  </si>
  <si>
    <t>15家村社区选举产生在职的三委干部中，没有签订劳动合同和购买保险人员</t>
  </si>
  <si>
    <t>离职“三委”干部关心关爱人数</t>
  </si>
  <si>
    <t>23</t>
  </si>
  <si>
    <t>15家村社区离职干部23人</t>
  </si>
  <si>
    <t>按照财政承担比例缴纳</t>
  </si>
  <si>
    <t>离职干部待遇落实率</t>
  </si>
  <si>
    <t>补助发放率</t>
  </si>
  <si>
    <t>按时发放补助</t>
  </si>
  <si>
    <t>发放时限</t>
  </si>
  <si>
    <t>按时发放</t>
  </si>
  <si>
    <t>关心关爱离职干部</t>
  </si>
  <si>
    <t>关心关爱离职干部，提高离职干部生活水平，从而委会社会和谐稳定</t>
  </si>
  <si>
    <t>离任干部生活补助发放覆盖率</t>
  </si>
  <si>
    <t>春节、中秋节慰问离职干部</t>
  </si>
  <si>
    <t>离职干部满意率</t>
  </si>
  <si>
    <t>调查中满意和较满意的人数占调查人数的比率</t>
  </si>
  <si>
    <t>春节、中秋节慰问标准</t>
  </si>
  <si>
    <t>300</t>
  </si>
  <si>
    <t>慰问标准为：春节300元/人，中秋节300元/人，。</t>
  </si>
  <si>
    <t>按照要求完成各项党建工作任务及换届选举工作。</t>
  </si>
  <si>
    <t>村组干部教育培养</t>
  </si>
  <si>
    <t>每年2次</t>
  </si>
  <si>
    <t>村组干部教育培养2次/年</t>
  </si>
  <si>
    <t>宣传布标制作、广告制作</t>
  </si>
  <si>
    <t>按实际需要</t>
  </si>
  <si>
    <t>换届选举涉及村（社区）</t>
  </si>
  <si>
    <t>16</t>
  </si>
  <si>
    <t>按要求完成换届选举工作</t>
  </si>
  <si>
    <t>村（社区）覆盖率</t>
  </si>
  <si>
    <t>按照文件开展工作</t>
  </si>
  <si>
    <t>完成及时率</t>
  </si>
  <si>
    <t>按要求完成</t>
  </si>
  <si>
    <t>选民参选率</t>
  </si>
  <si>
    <t>换届选举选民参选率</t>
  </si>
  <si>
    <t>具备可持续性影响</t>
  </si>
  <si>
    <t>提升基层党组织、社区服务群众能力，提升群众满意度，推动基层组织工作重心向服务转移、工作方式向服务转变，实现领导变服务、党务变业务，促使基层党组织建设转型升级</t>
  </si>
  <si>
    <t>基层队伍稳定率</t>
  </si>
  <si>
    <t>按要求完成换届选举工作，确保基层队伍稳定。</t>
  </si>
  <si>
    <t>提升基层党组织、社区服务群众能力，提升群众满意度</t>
  </si>
  <si>
    <t>换届选举工作经费</t>
  </si>
  <si>
    <t>25000</t>
  </si>
  <si>
    <t>完成新一届村组干部培训</t>
  </si>
  <si>
    <t>办公室材料装订、复印、广告制作，征订党报党刊</t>
  </si>
  <si>
    <t>10000</t>
  </si>
  <si>
    <t>按时开展工作</t>
  </si>
  <si>
    <t>村组干部外出考察学习费用</t>
  </si>
  <si>
    <t>提高村组干部能力素质</t>
  </si>
  <si>
    <t>完善城市管理和服务，创造优良的人居环境，完成2026年绿垃圾清运、人员工资工作。</t>
  </si>
  <si>
    <t>垃圾清运点</t>
  </si>
  <si>
    <t>150</t>
  </si>
  <si>
    <t>实际完成量</t>
  </si>
  <si>
    <t>保洁员人数</t>
  </si>
  <si>
    <t>158</t>
  </si>
  <si>
    <t>聘请人员数量</t>
  </si>
  <si>
    <t>垃圾清运期限</t>
  </si>
  <si>
    <t>1.0</t>
  </si>
  <si>
    <t>按时按质量完成</t>
  </si>
  <si>
    <t>受益人群覆盖度</t>
  </si>
  <si>
    <t>提高居民生活水平，提升城市形象</t>
  </si>
  <si>
    <t>垃圾清运合格率</t>
  </si>
  <si>
    <t>城管中心部门现场核查记录</t>
  </si>
  <si>
    <t xml:space="preserve"> 加强对铁路道口及沿线检查。确保街道辖区居民群众人身财产安全，人心安定，防止发生交通事故事件和安全责任事故。</t>
  </si>
  <si>
    <t>大菜园平交道口值守人员2人</t>
  </si>
  <si>
    <t xml:space="preserve"> 值守人员工资，拨付到昆明工务段发放，2026年工资2500元*12个月*2人=60000元</t>
  </si>
  <si>
    <t>做好铁路道口值守工作，防范铁路周边安全隐患</t>
  </si>
  <si>
    <t>通过开展铁路道口安全值守、宣传，从而提高广大居民群众的知晓率和防范意识</t>
  </si>
  <si>
    <t>按照工作要求，做好铁路周边检查、宣传及值守工作</t>
  </si>
  <si>
    <t>按照工作要求积极组织开展巡查宣传工作，提高安全力度</t>
  </si>
  <si>
    <t>减少交通事故发生、杜绝安全隐患</t>
  </si>
  <si>
    <t>做好平交道口巡查工作</t>
  </si>
  <si>
    <t>做好铁路道口火车通行值守，确保铁路周边安全，维护社会治安稳定</t>
  </si>
  <si>
    <t>开展铁路周边检查及宣传工作,提高过往居民群众安全意识</t>
  </si>
  <si>
    <t>以服务东湖社区辖区居民群众满意度</t>
  </si>
  <si>
    <t>以开展服务大菜园平交道口值守工作，过往居民群众满意度为准</t>
  </si>
  <si>
    <t>社会成本指标</t>
  </si>
  <si>
    <t>平交道口值守人员工资</t>
  </si>
  <si>
    <t>60000</t>
  </si>
  <si>
    <t>拨付到昆明工务段发放，2026年工资2500元*12个月*2人=60000元</t>
  </si>
  <si>
    <t>连然街道办事处交通安全管理站2026年开展行政区域内的道路交通安全工作，实施综合监督管理；组织开展经常性的安全检查排查，整改事故隐患，依据市级有关交通安全部门委托的权限，对行政区域内道路交通安全违法违章行为实施综合治理；组织开展关于道路安全相关法律法规、政策宣传，开展行政区域内驾驶人员和群众的安全教育；指导管理村（居）委会、安全管理人员工作；完成连然街道办事处安全生产委员会和市交安委等部门交办的道路交通安全等工作，有利于推动农村道路 交通安全宣传，降低农村道路交通安事故，保护人民财产安全。</t>
  </si>
  <si>
    <t>辖区农村交通安全“两站两员”数量</t>
  </si>
  <si>
    <t>进一步建立健全高效的道路交通安全处置和保障体系，提升连然街道道路交通安全处置能力，最大限度地预防和减少道路交通安全造成的损害，保护人民群众的生命财产安全</t>
  </si>
  <si>
    <t>连然街道办事处交通安全管理站2026年开展行政区域内的道路交通安全工作，实施综合监督管理；组织开展经常性的安全检查排查，整改事故隐患，依据市级有关交通安全部门委托的权限，对行政区域内道路交通安全违法违章行为实施综合治理；组织开展道路安全法律法规、政策宣传，开展行政区域内驾驶人员和群众的安全教育；指导管理村（居）委会、安全管理人员工作；完成连然街道办事处安全生产委员会和市交安委等部门交办的道路交通安全等工作，有利于推动农村道路 交通安全宣传，降低农村道路交通安事故，保护人民财产安全。</t>
  </si>
  <si>
    <t>辖区交通安全处置和保障体系建设率</t>
  </si>
  <si>
    <t>安宁市公安局交通警察大队关于2026年农村交通安全“两站两员”人员专项经费的预算编制说明和预算分配明细表</t>
  </si>
  <si>
    <t>全年保障</t>
  </si>
  <si>
    <t>1</t>
  </si>
  <si>
    <t>农村道路交通安全事故较上年降低</t>
  </si>
  <si>
    <t>装备完好率</t>
  </si>
  <si>
    <t>辖区道路交通安全服务对象满意度调查</t>
  </si>
  <si>
    <t>服务对象调查数据满意度</t>
  </si>
  <si>
    <t>2025年按时完成土地承包补助发放工作。该项目于2000年6月6日签订承包协议，承包期限30年，承包费用为每年65.92万元，随着生活水平提高物价上涨，2012年签订的土地承包补充协议：“在原协议基础上增加40万元后再递增5%”，从2013年起每年租金在上一年租金基础上递增5%。</t>
  </si>
  <si>
    <t>东湖社区官厢街居民小组412亩土地</t>
  </si>
  <si>
    <t>412</t>
  </si>
  <si>
    <t>亩</t>
  </si>
  <si>
    <t>土地承包协议，土地承包补充协议约定的土地面积。</t>
  </si>
  <si>
    <t>土地承包款兑付率</t>
  </si>
  <si>
    <t>土地承包协议，土地承包补充协议，2012年至2029年东湖租金预算表约定应兑现的金额。</t>
  </si>
  <si>
    <t>1年内完成</t>
  </si>
  <si>
    <t>按照土地承包协议，土地承包补充协议，2012年至2029年东湖租金预算表，1年内完成。</t>
  </si>
  <si>
    <t>经济效益</t>
  </si>
  <si>
    <t>增加村民收入，保持社会稳定</t>
  </si>
  <si>
    <t>是否</t>
  </si>
  <si>
    <t>通过按时发放补偿，保障村民合法权益，保持社会稳定。</t>
  </si>
  <si>
    <t>官厢街小组村民满意度</t>
  </si>
  <si>
    <t>土地承包协议，土地承包补充协议，2012年至2029年东湖租金预算表</t>
  </si>
  <si>
    <t>2026年因街道武装部开展有关武装工作等原因，需年度宣传资料及服装采购专项经费20万元；组织区域民兵进行整组、正规化建设、民兵体检、拉动训练、征兵工作、国防教育宣传、预备役人员因参训导致的务工补贴等所需的相关经费，为确保武装各项工作顺利开展，圆满完成年度工作任务奠定基础。</t>
  </si>
  <si>
    <t>民兵点验训练次数</t>
  </si>
  <si>
    <t>开展民兵点验训练</t>
  </si>
  <si>
    <t>兵役登记</t>
  </si>
  <si>
    <t>本年度辖区年满18周岁需参加登记总数-未参加登记数×100%=完成指标数</t>
  </si>
  <si>
    <t>征兵人数</t>
  </si>
  <si>
    <t>该指标设定4分。完成12人以上得4分；完成12-10人得2分，10人以下得0分</t>
  </si>
  <si>
    <t>民兵参训率</t>
  </si>
  <si>
    <t>编制数-未参训数÷100%=完成率</t>
  </si>
  <si>
    <t>征兵时间</t>
  </si>
  <si>
    <t>根据市征兵办文件要求</t>
  </si>
  <si>
    <t>开展民兵知识考试</t>
  </si>
  <si>
    <t>通过组织训练逐年提升参训人员综合素质</t>
  </si>
  <si>
    <t>开展征兵和国防宣传考试</t>
  </si>
  <si>
    <t>通过宣传教育提高全民国防观念</t>
  </si>
  <si>
    <t>持续提升群众国防支持程度</t>
  </si>
  <si>
    <t>开展国防支持程度随机社会调查</t>
  </si>
  <si>
    <t>开展民兵训练满意度问卷调查</t>
  </si>
  <si>
    <t>通过努力，逐年提升群众满意率</t>
  </si>
  <si>
    <t>民兵服装费均价</t>
  </si>
  <si>
    <t>500</t>
  </si>
  <si>
    <t>元/套</t>
  </si>
  <si>
    <t>按照实际参加民兵点验人数购买服装</t>
  </si>
  <si>
    <t>征兵民兵宣传册均价</t>
  </si>
  <si>
    <t>5.5</t>
  </si>
  <si>
    <t>元/册</t>
  </si>
  <si>
    <t>根据实际需要的征兵民兵宣传册</t>
  </si>
  <si>
    <t>平均征兵民兵体检费</t>
  </si>
  <si>
    <t>170</t>
  </si>
  <si>
    <t>元/人</t>
  </si>
  <si>
    <t>考察征兵民兵体检工作</t>
  </si>
  <si>
    <t>民兵训练平均误工补助</t>
  </si>
  <si>
    <t>250</t>
  </si>
  <si>
    <t>考察民兵点验训练工作</t>
  </si>
  <si>
    <t>按时完成各项工作，按照核定职数内“两委”及监委干部、村（社区）监委会委员、专职工作人员、“书记”、“主任”助理、村（居）民小组干部的人数按月核发岗位补贴。</t>
  </si>
  <si>
    <t>村组干部人数</t>
  </si>
  <si>
    <t>518</t>
  </si>
  <si>
    <t>18家村（社区）</t>
  </si>
  <si>
    <t>发放对象准确率</t>
  </si>
  <si>
    <t>按实际人数足额发放</t>
  </si>
  <si>
    <t>按月发放</t>
  </si>
  <si>
    <t>保证专职工作者正常支出</t>
  </si>
  <si>
    <t>保稳定促发展</t>
  </si>
  <si>
    <t>领取人员满意度</t>
  </si>
  <si>
    <t>发放标准</t>
  </si>
  <si>
    <t>5160</t>
  </si>
  <si>
    <t>按时发放岗位补贴</t>
  </si>
  <si>
    <t>在2026年对失地农转非人员进行走访慰问，做好失地农转非人员的生活费发放工作，保障他们正常生活</t>
  </si>
  <si>
    <t>完成5人生活费发放</t>
  </si>
  <si>
    <t>是否改善了失地农转非人员生活质量</t>
  </si>
  <si>
    <t>每半年完成一次失地农转非人员生活费发放</t>
  </si>
  <si>
    <t>及时发放率</t>
  </si>
  <si>
    <t>每半年及时发放一次生活费</t>
  </si>
  <si>
    <t>保障失地农转非人员生活质量</t>
  </si>
  <si>
    <t>保障失地农转非人员生活质量，维持正常生活</t>
  </si>
  <si>
    <t>是否保持社会稳定</t>
  </si>
  <si>
    <t>维持失地农转非人员社会稳定</t>
  </si>
  <si>
    <t>询问获补助的失地农转非人员满意度</t>
  </si>
  <si>
    <t>调查获补助对象满意度</t>
  </si>
  <si>
    <t>平均补助</t>
  </si>
  <si>
    <t>1140</t>
  </si>
  <si>
    <t>按照标准每半年发放5人每人1140元发放</t>
  </si>
  <si>
    <t>对2026年食堂就餐的职工进行餐费补助，为职工提供就餐便利。</t>
  </si>
  <si>
    <t>就餐人数</t>
  </si>
  <si>
    <t>以实际就餐人数为准</t>
  </si>
  <si>
    <t>提高职工就餐时间</t>
  </si>
  <si>
    <t>分钟</t>
  </si>
  <si>
    <t>考察职工就餐时间便利度</t>
  </si>
  <si>
    <t>全年</t>
  </si>
  <si>
    <t>全年进行补助</t>
  </si>
  <si>
    <t>是否对职工就餐进行补助，改善职工就餐条件</t>
  </si>
  <si>
    <t>对职工就餐进行补助，改善职工就餐条件</t>
  </si>
  <si>
    <t>方便职工就餐</t>
  </si>
  <si>
    <t>在单位开展此项目所产生的可持续影响</t>
  </si>
  <si>
    <t>开展职工满意度平均分测评</t>
  </si>
  <si>
    <t>职工对此项目所反馈的满意度</t>
  </si>
  <si>
    <t>中餐补助</t>
  </si>
  <si>
    <t>元/人/餐</t>
  </si>
  <si>
    <t>根据实际职工用餐人数进行补贴</t>
  </si>
  <si>
    <t>早餐补助</t>
  </si>
  <si>
    <t>7</t>
  </si>
  <si>
    <t>根据实际早餐用餐人数</t>
  </si>
  <si>
    <t>为进一步做好科学技术普及和学术智力活动，按照文件要求完成此项工作。解决社区（村）科普力量薄弱、专职人员不足问题，通过补贴激励科普员履职，提升社区居民科学素养，助力基层治理与文明建设。项目旨在实现“队伍稳定、服务下沉、素质提升”的目标，确保17个社区（村）科普员配备率100%，全年开展各类科普活动不少于52场次，辖区居民科学素质知晓率明显提升，补贴资金发放准确率达100%。</t>
  </si>
  <si>
    <t>覆盖合格科普员人数</t>
  </si>
  <si>
    <t>建立稳定的17个社区（村）科普工作队伍，确保17个社区（村）科普员配备率100%，全年开展各类科普活动不少于52场次，辖区居民科学素质知晓率明显提升。</t>
  </si>
  <si>
    <t>覆盖社区（村）数量</t>
  </si>
  <si>
    <t>开展科普活动次数</t>
  </si>
  <si>
    <t>52</t>
  </si>
  <si>
    <t>确保17个社区（村）科普员配备率100%，全年开展各类科普活动不少于52场次，辖区居民科学素质知晓率明显提升。</t>
  </si>
  <si>
    <t>补贴发放资料完整率</t>
  </si>
  <si>
    <t>按照报销流程整理上交材料。</t>
  </si>
  <si>
    <t>提升基层科普服务能力</t>
  </si>
  <si>
    <t>有效解决了基层科普工作“无人干”的问题，科普员利用“大岗位”优势，将科普工作与网格管理、民生服务相结合，服务效能显著提升。</t>
  </si>
  <si>
    <t>增强辖区居民科学素养</t>
  </si>
  <si>
    <t>有效增强</t>
  </si>
  <si>
    <t>要加强科普志愿者队伍建设，按照相关管理办法，动员全市各级科普志愿者队伍深入农村、工矿企业开展科普宣传活动。组织专家、教授等群体发挥专长和技术特长，积极参与科学教育和科技传播工作，广泛开展科普宣传活动。发展壮大村（社区）科普志愿者队伍，培养科普宣传员，形成上下左右纵横贯通、相互联结的科普工作网络。</t>
  </si>
  <si>
    <t>科普员队伍稳定率</t>
  </si>
  <si>
    <t>每个社区（村）每年稳定人员参加活动。</t>
  </si>
  <si>
    <t>参与居民活动满意度</t>
  </si>
  <si>
    <t>参加科普活动的居民满意或者不满意。</t>
  </si>
  <si>
    <t>按照防疫员管理办法，做好本年度重大动物疫病防控各项工作。</t>
  </si>
  <si>
    <t>兽医员</t>
  </si>
  <si>
    <t>按照上级要求，发放兽医员补贴3人每人每月1000元</t>
  </si>
  <si>
    <t>市场检疫人员</t>
  </si>
  <si>
    <t>按照上级要求，发放市场检疫人员补贴1人每月1700元</t>
  </si>
  <si>
    <t>辖区市场检疫率</t>
  </si>
  <si>
    <t>对辖区市场内畜禽开展检疫。</t>
  </si>
  <si>
    <t>辖区畜禽接种免疫率</t>
  </si>
  <si>
    <t>高致病性禽流感、高致病性猪蓝耳病、口蹄疫、猪瘟等四种动物疫病强制免疫的群体免疫密度达到100%以上</t>
  </si>
  <si>
    <t>对辖区市场开展不定时检疫</t>
  </si>
  <si>
    <t>对辖区市场开展不定时检疫。</t>
  </si>
  <si>
    <t>春秋两季强制免疫和不定时免疫</t>
  </si>
  <si>
    <t>兽医员每年春季、秋季固定开展2次大型活禽免疫，开展不定时免疫，免疫率达到100%</t>
  </si>
  <si>
    <t>降低人禽共患病疫病发生率</t>
  </si>
  <si>
    <t>确保不发生重大动物疫病人禽共患病，促进社会稳定。</t>
  </si>
  <si>
    <t>产品质量安全事故率降低</t>
  </si>
  <si>
    <t>加强市场检疫，确保不发生重大动物产品安全事件</t>
  </si>
  <si>
    <t>人民群众满意度</t>
  </si>
  <si>
    <t>动物产品食用安全，居民放心。</t>
  </si>
  <si>
    <t>强化落实政策，规范管理，健全“按需设岗、以岗聘任、在岗领补、退岗有序”的机制，科学开发、控制城镇公益性岗位和乡村公益性岗位规模，避免福利化倾向，切实做到为我省广大就业困难群众和建档立卡贫困劳动力谋福祉，为全市就业局势保持稳定作出贡献。</t>
  </si>
  <si>
    <t>公益性岗位工作人员岗位补贴</t>
  </si>
  <si>
    <t>2170</t>
  </si>
  <si>
    <t>元/人*月</t>
  </si>
  <si>
    <t>公益性岗位工作人员岗位补贴为2170元/人*月，20人，共计43400元。</t>
  </si>
  <si>
    <t>强化落实政策，规范管理，健全“按需设岗、以岗聘任、在岗领补、退岗有序”的机制，科学开发、控制城镇公益性岗位和乡村公益性岗位规模，避免福利化倾向，切实做到为我省广大就业困难群众和建档立卡贫困劳动力谋福祉，为全市就业局势保持稳定做出贡献。</t>
  </si>
  <si>
    <t>公益性岗位工作人员养老、基本医疗及失业保险单位部分费用</t>
  </si>
  <si>
    <t>1300</t>
  </si>
  <si>
    <t>公益性岗位工作人员养老、基本医疗及失业保险单位部分费费为1300元/人*月份，20人，费用合计26000元。</t>
  </si>
  <si>
    <t>公益性岗位工作人员大病、生育保险单位部分费用及工伤保险费用</t>
  </si>
  <si>
    <t>公益性岗位工作人员大病、生育保险单位部分费用及工伤保险费用1140元/人*月，20人，合计费用22800元。</t>
  </si>
  <si>
    <t>每月公益性岗位工作人员的岗位补贴及保险补贴按时按标准发放及缴纳。</t>
  </si>
  <si>
    <t>符合条件并报名的就业困难人员安置率</t>
  </si>
  <si>
    <t>符合条件并报名的就业困难人员安置率达到95%以上。</t>
  </si>
  <si>
    <t>民生保障</t>
  </si>
  <si>
    <t>量化评价：民生兜底可持续性占比30%、基层治理效能持续性占比25%、就业生态转化能力占比20%、社会稳定长效价值占比15%、政策管理规范度占比10%。</t>
  </si>
  <si>
    <t>公益性岗位工作人员对于补贴的满意度</t>
  </si>
  <si>
    <t>以满意度调查问卷的结果为依据。</t>
  </si>
  <si>
    <t>2026年按照安宁市临违建筑拆除工作方案及安宁市违法违规建筑治理工作责任状工作重点，连然街道做好辖区内临违建筑的监管工作。做好外聘拆临拆违施工人员，处理存量、逐年减少，制止乱倒渣土，违法违规建筑源头管控核查证明的开具，保障城乡建设规范化。</t>
  </si>
  <si>
    <t>外聘拆临拆违施工人员数量</t>
  </si>
  <si>
    <t>2026年按照安宁市临违建筑拆除工作方案及安宁市违法违规建筑治理工作责任状工作重点，连续然街道做好辖区内临违建筑的监管工作。做好外聘拆临拆违施工人员，处理存量、逐年减少，制止乱倒渣土，违法违规建筑源头管控核查证明的开具，保障城乡建设规范化。</t>
  </si>
  <si>
    <t>拆临拆违工作考核合格率</t>
  </si>
  <si>
    <t>按工程完成效率</t>
  </si>
  <si>
    <t>拆迁时限</t>
  </si>
  <si>
    <t>天</t>
  </si>
  <si>
    <t>按时按质完成</t>
  </si>
  <si>
    <t>发放外聘拆临拆违施工人员工资及时率</t>
  </si>
  <si>
    <t>城乡无私搭乱建现象、保障城乡建设规范化，不规范现象较上年降</t>
  </si>
  <si>
    <t>提升城市形象</t>
  </si>
  <si>
    <t>拆后土地复绿/复垦率</t>
  </si>
  <si>
    <t>公众满意度</t>
  </si>
  <si>
    <t>80</t>
  </si>
  <si>
    <t>街道综合保障服务中心2026年开展辖区企业有关安全生产执法检查及宣传培训，聘请安全技术专家对辖区各企业进行安全技术服务，组织辖区15个村（社区）和72家生产加工企业进行安全生产业务培训、安全生产监管检查、应急演练，进一步提升辖区生产企业及村（社区）安全防事故意识，确保街道辖区各企业生产安全、及时发现杜绝事故隐患苗头，为辖区企业生产提供安全保障，加强做好安全生产监管，维护辖区的安全稳定。同时开展生态环境保护督查及宣传，开展农村生活污水处理设施运维管护工作，推进生态文明建设。深入排查灾害风险隐患，扎实抓好防震减灾、地质灾害防治等工作，广泛普及防灾减灾知识和技能，进一步增强群众防灾减灾意识，提高避险自救和互救基本技能，努力形成全社会共同关心和参与防灾减灾工作的良好局面。</t>
  </si>
  <si>
    <t>监管企业家数</t>
  </si>
  <si>
    <t>72</t>
  </si>
  <si>
    <t>家</t>
  </si>
  <si>
    <t>对辖区所属生产企业进行安全生产检查、督查，及时发现事故隐患并督促进行整改验收</t>
  </si>
  <si>
    <t>防灾减灾日宣传</t>
  </si>
  <si>
    <t>按照上级工作要求，每年在“5.12全国防灾减灾日”开展1次全国防灾减灾日宣传活动</t>
  </si>
  <si>
    <t>生态环境保护日宣传</t>
  </si>
  <si>
    <t>按照上级文件要求，每年开展一次6.5环境保护日环境保护系列宣传活动</t>
  </si>
  <si>
    <t>对辖区企业开展环境检查</t>
  </si>
  <si>
    <t>次/月</t>
  </si>
  <si>
    <t>按照市级要求，对辖区内企业每月开展一次环境污染情况检查，包含：磷石膏使用情况、扬尘污染情况、大气污染情况。</t>
  </si>
  <si>
    <t>安全生产企业检查覆盖率</t>
  </si>
  <si>
    <t>生态环境保护宣传、环境污染检查</t>
  </si>
  <si>
    <t>按照市级要求，辖区内环境保护宣传率达到95%以上，辖区内环境污染检查率达到95%以上。</t>
  </si>
  <si>
    <t>防震减灾日宣传覆盖率</t>
  </si>
  <si>
    <t>按照市级要求，在每年“5.12全国防灾减灾日”开展防震减灾和应急自救互救知识宣传。</t>
  </si>
  <si>
    <t>每家企业每月检查1次</t>
  </si>
  <si>
    <t>“六五环境日”主题活动宣传</t>
  </si>
  <si>
    <t>每年6月5日</t>
  </si>
  <si>
    <t>按照市级要求，每年固定环境保护日6月5日，开展一次大型环境保护宣传活动。</t>
  </si>
  <si>
    <t>全国防灾减灾日宣传</t>
  </si>
  <si>
    <t>每年5月12日</t>
  </si>
  <si>
    <t>在每年“5.12全国防灾减灾日”开展宣传</t>
  </si>
  <si>
    <t>问题处理时限</t>
  </si>
  <si>
    <t>检查时发现有使用磷石膏情况，出现扬尘污染情况，在15天内完成处理。</t>
  </si>
  <si>
    <t>环境改善、提高形象，提升人民群众居住环境</t>
  </si>
  <si>
    <t>减少事故发生率，确保辖区安全形势总体平稳，优化经济发展环境，为安全发展建设提供保障</t>
  </si>
  <si>
    <t>完成各项指标任务</t>
  </si>
  <si>
    <t>美化人居环境，提高空气质量</t>
  </si>
  <si>
    <t>按照文件要求，加大宣传检查力度使得生活环境美化，空气质量得到提高。</t>
  </si>
  <si>
    <t>改进工作方式，通过努力逐年提升服务对象满意率</t>
  </si>
  <si>
    <t>加强对综治、社会治安维稳工作、普法工作、扫黑除恶、反恐防暴、平安创建工作，严格防止发生和引发新的不稳定因素，加大社会治安防范工作,建立治安防范网络,充分发挥群防群治工作。确保街道辖区居民群众人身财产安全，人心安定，防止发生暴力恐怖事件和重大恶性刑事案件，防止发生扰乱社会秩序的群体事件，防止发生危害全区的违法违规的群体进京赴省上访和其他进京滋事事件，防止发生群死群伤的重大治安灾害和安全责任事故。</t>
  </si>
  <si>
    <t>1.开展打击电信诈骗、防范非法集资、流动人口和出租屋、禁毒等相关法律法规知识宣传检查，2.制作宣传材料、宣传品，征订报刊杂志，3.办公室更换打印机硒鼓、碳粉、电脑维修及购买办公用品</t>
  </si>
  <si>
    <t>期</t>
  </si>
  <si>
    <t>1.开展每月、每季度开展防电信网络诈骗、反恐防暴、扫黑除恶、禁毒、流动人口、打击传销、反邪防邪、防范非法集资相关法律法规知识宣传检查工作及制作宣传单11000份*0.3元=3300元，制作宣传布标28条*50元=1400元，制作宣传环保袋500只*2元=1000元，更换照片及照片盒子217元，制作矛盾纠纷交办闭环流程图2块689元，合计：6606元；2.完成征订长安杂志/份150元*3份=450元</t>
  </si>
  <si>
    <t>加强对综治、社会治安维稳工作、普法工作、扫黑除恶、反恐防爆、平安创建工作，严格防止发生和引发新的不稳定因素，加大社会治安防范工作,建立治安防范网络,充分发挥群防群治工作。确保街道辖区居民群众人身财产安全，人心安定，防止发生暴力恐布事件和重大恶性刑事案件，防止发生扰乱社会秩序的群体事件，防止发生危害全区的违法违规的群体进京赴省上访和其他进京滋事事件，防止发生群死群伤的重大治安灾害和安全责任事故。</t>
  </si>
  <si>
    <t>处理突发事件、息诉息访困难补助</t>
  </si>
  <si>
    <t>根据突发事件、上访人员情况设定</t>
  </si>
  <si>
    <t>做好综治维稳信访相关法律法规知识宣传</t>
  </si>
  <si>
    <t>通过开展各项法律法规知识，从而提高广大居民群众的知晓率和防范意识</t>
  </si>
  <si>
    <t>按照上级相关文件要求，做好反恐防暴、反诈、禁毒等检查宣传及更换办公耗材、购买办公用品工作</t>
  </si>
  <si>
    <t>接到相关文件通知，按照通知要求积极组织开展宣传工作，提高宣传力度</t>
  </si>
  <si>
    <t>提升群众知晓率，确保辖区平安和谐稳定</t>
  </si>
  <si>
    <t>在辖区内开展各项法律法规知识宣传</t>
  </si>
  <si>
    <t>减少突发事件和上访，维护社会稳定</t>
  </si>
  <si>
    <t>1.在辖区内开展各项法律法规知识宣传，2.做好辖区摸排和上访人员的思想疏导工作</t>
  </si>
  <si>
    <t>开展综治、禁毒工作，维护社会稳定,提高宣传防范服务能力，减少群体性事件发生，维护社会治安稳定，确保辖区平安和谐稳定。</t>
  </si>
  <si>
    <t>开展综治维稳、反恐防暴、反诈、禁毒等工作检查宣传,提高辖区居民群众相关法律法规意识</t>
  </si>
  <si>
    <t>以服务社区（村）辖区的居民满意度</t>
  </si>
  <si>
    <t>以开展服务社区（村）工作，居民满意度为准</t>
  </si>
  <si>
    <t>处理突发事件、息诉息访困难补助经费,防范电信网络诈骗、反邪防邪、禁毒宣传工作经费及制作广告牌征订报刊杂志费,电脑维修耗材费、办公用品费</t>
  </si>
  <si>
    <t>36000</t>
  </si>
  <si>
    <t>1.根据突发实际据实支出情况设定,完成信访人员息诉息访困难补助26000元，2.完成长安、云南法制报、民主与法制时报每年1422元，3.制作禁毒、扫黑除恶、反恐防暴等开展每季度毒品预防教育及“6、26”国际禁毒日、防邪防邪相关法律法规知识宣传制作禁毒、反邪防邪宣传单宣传环保袋6606元，4.办公室更换粉盒、墨水、网线、维修电脑1972元，四项合计：36000元</t>
  </si>
  <si>
    <t>通过防汛物资储备、队伍构建，对库塘安全管护及排洪泄水沟道修护疏通，对各类防汛隐患进行及时处置，库塘安全运行达95%以上，各项防洪能力达90%以上，控制好每年洪涝灾害损失在10%以内；减少和防止灾害隐患或因旱及洪涝灾害造成的损失，保障群众生产、生活的安全及稳定。通过对螳螂川河道、沙河河道、鸣矣河、清水河、库塘渠道及其他水域环境治脏、治乱、治污、河岸绿化维护及卫生环境整治保障河道综合整治任务完成率达83%以上，城乡其他主要河道、库塘及沟渠整治及防洪排涝能力达75%以上，从而减少水土流失，保障保障耕地灌溉及城乡水体面貌，提升人居生产、生活、生态环境质量。</t>
  </si>
  <si>
    <t>涉及村社区</t>
  </si>
  <si>
    <t>安河长办发〔2025〕4号安宁市河长制领导小组办公室关于落实河湖巡查发现问题整改的通知安汛办〔2025〕1号  关于做好防汛准备工作的通知</t>
  </si>
  <si>
    <t>通过防汛物资储备、队伍构建，对库塘安全管护及排洪泄水沟道修护疏通，对各类防汛隐患进行及时处置，库塘安全运行达95%以上，各项防洪能力达90%以上，控制好每年洪涝灾害损失在10%以内；减少和防止灾害隐患或因旱及洪涝灾造成的损失，保障群众生产、生活的安全及稳定。通过对螳螂川河道、沙河河道、鸣矣河、清水河、库塘渠道及其他水域环境治脏、治乱、治污、河岸绿化维护及卫生环境整治保障河道综合整治任务完成率达83%以上，城乡其他主要河道、库塘及沟渠整治及防洪排涝能力达75%以上，从而减少水土流失，保障保障耕地灌溉及城乡水体面貌，提升人居生产、生活环境质量。</t>
  </si>
  <si>
    <t>水库、坝塘水环境综合治理量</t>
  </si>
  <si>
    <t>座</t>
  </si>
  <si>
    <t>重点渠道治理量</t>
  </si>
  <si>
    <t>公里</t>
  </si>
  <si>
    <t>河道综合治理维护量</t>
  </si>
  <si>
    <t>综合整治完成率</t>
  </si>
  <si>
    <t>河湖渠库沟渠综合治理时限</t>
  </si>
  <si>
    <t>防汛抗旱时限</t>
  </si>
  <si>
    <t>防洪能力</t>
  </si>
  <si>
    <t>河渠湖库沟渠水体整合及综合面貌提升率</t>
  </si>
  <si>
    <t>辖区群众对工作的满意度。</t>
  </si>
  <si>
    <t>确保村（社区）及村（居）民小组工作正常开展，提高村（社区）服务能力水平。</t>
  </si>
  <si>
    <t>村委会</t>
  </si>
  <si>
    <t>村委会3个</t>
  </si>
  <si>
    <t>社区</t>
  </si>
  <si>
    <t>社区15个</t>
  </si>
  <si>
    <t>村（居）民小组</t>
  </si>
  <si>
    <t>村（居）民小组95个</t>
  </si>
  <si>
    <t>村（社区）、村（居）民小组覆盖率</t>
  </si>
  <si>
    <t>3个村委会，15个社区，95个村（居）民小组</t>
  </si>
  <si>
    <t>经费使用及时率</t>
  </si>
  <si>
    <t>2026年12月完成</t>
  </si>
  <si>
    <t>保障基本民生</t>
  </si>
  <si>
    <t>保障基本民生，有效提升村（社区）服务能力水平。</t>
  </si>
  <si>
    <t>服务群众满意度</t>
  </si>
  <si>
    <t>按照方案，认真做好普查宣传的策划和组织，做好两员培训和指导，规范普查工作流程，开展实地走访入户进行指标填报，强化数据质量，顺利完成第四次全国农业普查，对结果形成总结和经验，为安宁市制定政策提供数据支撑。</t>
  </si>
  <si>
    <t>宣传次数</t>
  </si>
  <si>
    <t>认真完成宣传任务</t>
  </si>
  <si>
    <t>两员培训</t>
  </si>
  <si>
    <t>160</t>
  </si>
  <si>
    <t>认真开展培训工作</t>
  </si>
  <si>
    <t>入户调查</t>
  </si>
  <si>
    <t>认真开展入户调查工作</t>
  </si>
  <si>
    <t>完成普查任务质量</t>
  </si>
  <si>
    <t xml:space="preserve">按质量完成普查工作任务。
</t>
  </si>
  <si>
    <t>完成普查工作任务时间</t>
  </si>
  <si>
    <t>个月</t>
  </si>
  <si>
    <t>在规定周期内完成普查工作任务</t>
  </si>
  <si>
    <t>为政府制定相关政策摸清底数 ，提供决策依据。</t>
  </si>
  <si>
    <t>普查数据对农业可持续发展监测发挥支撑作用</t>
  </si>
  <si>
    <t>有效为农业可持续发展监测发挥支撑作用</t>
  </si>
  <si>
    <t>是否接到调查对象的投诉。</t>
  </si>
  <si>
    <t>每完成一个百分点的调查任务平均支出</t>
  </si>
  <si>
    <t>180</t>
  </si>
  <si>
    <t>按规定合理使用经费</t>
  </si>
  <si>
    <t>文化站免费开放，每周不少于45小时，群众文化活动不少于20次，图书更新每年不少于200册，WIF全覆盖</t>
  </si>
  <si>
    <t>图书借阅数</t>
  </si>
  <si>
    <t>9800</t>
  </si>
  <si>
    <t>人次</t>
  </si>
  <si>
    <t>图书借阅数每年不少于9800人次</t>
  </si>
  <si>
    <t>文化站图书更新数量</t>
  </si>
  <si>
    <t>册</t>
  </si>
  <si>
    <t>文化站图书更新数量每年不少于200册</t>
  </si>
  <si>
    <t>经费使用合格率</t>
  </si>
  <si>
    <t>经费使用合格率100%</t>
  </si>
  <si>
    <t>预算指标执行率</t>
  </si>
  <si>
    <t>预算指标执行率不少于90%</t>
  </si>
  <si>
    <t>群众文化知识知晓率</t>
  </si>
  <si>
    <t>提升幅度</t>
  </si>
  <si>
    <t>群众文化知识知晓率明显提升</t>
  </si>
  <si>
    <t>群众对文化活动的满意度评价</t>
  </si>
  <si>
    <t>群众对文化活动满意</t>
  </si>
  <si>
    <t>图书均价</t>
  </si>
  <si>
    <t>40</t>
  </si>
  <si>
    <t>元册</t>
  </si>
  <si>
    <t>图书更新每年不少于200册</t>
  </si>
  <si>
    <t>2026年开展辖区一、二级交通安全劝导站劝导工作，组织辖区15个村（社区）在重大节假日开展宣传教育活动，提高辖区提高广大人民群众的安全意识、文明交通意识。有效预防或减少重特大道路交通安全事故发生，确保辖区道路安全、畅通。公路养护乡道22条，里程为58.262公里；养护村道13条，里程9.711公里；养护桥梁3座；交通安全宣传每月1、5、11、15、21、25日及春节、五一、国庆、12月2日全国交通安全日；道路隐患排查乡道每月1次、村道每季度1次，保障路面完好。</t>
  </si>
  <si>
    <t>公路养护乡道</t>
  </si>
  <si>
    <t>58.262</t>
  </si>
  <si>
    <t>对街道辖区乡、村道路进行日常巡查及养护，确保辖区道路安全、畅通。落实日常养护资金补助政策，农村日常养护的标准：乡道每年每公里5000元、村道每年每公里3000元。</t>
  </si>
  <si>
    <t>2026年开展辖区一、二级交通安全劝导站劝导工作，组织辖区15个村（社区）在重大节假日开展宣传教育活动，提高辖区提高广大人民群众的安全意识、文明交通意识。有效预防或减少重特大道路交通安全事故发生，确保辖区道路安全、畅通。公路养护乡道22条，里程为58.262公里；养护村道13条，里程9.711公里；养护桥梁3座；交通安全宣传每月1、5、11、15、21、25日及春节、五一、国庆、12月2日全国交通宣传日；道路隐患排查乡道每月1次、村道每季度1次，保障路面完好。</t>
  </si>
  <si>
    <t>公路养护村道</t>
  </si>
  <si>
    <t>9.711</t>
  </si>
  <si>
    <t>对辖区内的乡村道路管护质量、桥梁安全状况、预防性养护、交通安全设施、养护管理设施等工作。</t>
  </si>
  <si>
    <t>查处交通违章次数</t>
  </si>
  <si>
    <t>283</t>
  </si>
  <si>
    <t>辆</t>
  </si>
  <si>
    <t>有效防范和遏制较大以上道路交通事故的发生，道路交通事故四项指标得到有效控制。</t>
  </si>
  <si>
    <t>交通安全宣传</t>
  </si>
  <si>
    <t>81</t>
  </si>
  <si>
    <t>通过开展宣传活动提高广大人民群众的安全意识、文明交通意识。有效预防或减少重特大道路交通安全事故发生，确保辖区道路安全、畅通。</t>
  </si>
  <si>
    <t>交通安全劝导站正常运行</t>
  </si>
  <si>
    <t>根据安宁市交安委文件要求每天开展交通安全劝导工作，劝导站每天不少于8小时播放广播进行宣传所产生。</t>
  </si>
  <si>
    <t>道路隐患排查</t>
  </si>
  <si>
    <t>有效预防或减少重特大道路交通安全事故发生，确保辖区道路安全、畅通。</t>
  </si>
  <si>
    <t>养护合格率</t>
  </si>
  <si>
    <t>加强公路养护管理各项工作，预防或减少重特大道路交通安全事故发生，确保辖区道路安全、完好畅通。</t>
  </si>
  <si>
    <t>违章查处率</t>
  </si>
  <si>
    <t>30.00</t>
  </si>
  <si>
    <t>对辖区道路运输企业进行安全隐患排查治理，减少扬尘污染，督促辖区运输企业加强对车辆的监管，杜绝车辆超限超载，预防交通事故发生。</t>
  </si>
  <si>
    <t>处理时限</t>
  </si>
  <si>
    <t>每月1、5、11、15、21、25日及春节、五一、国庆、12月2日全国交</t>
  </si>
  <si>
    <t>乡道每月1次、村道每季度1次</t>
  </si>
  <si>
    <t>交通劝导率</t>
  </si>
  <si>
    <t>保障路面完好，促进居民收入增长</t>
  </si>
  <si>
    <t>制订方案预案，加强道路交通安全及公路养护管理各项工作及扬尘污染治理等，预防或减少重特大道路交通安全事故发生，确保辖区道路安全、畅通。</t>
  </si>
  <si>
    <t>降低交通安全事故，减少人民群众因交通事故发生经济损失</t>
  </si>
  <si>
    <t>交通事故逐年减少</t>
  </si>
  <si>
    <t>通过群众对道路交通安全工作的满意度测评</t>
  </si>
  <si>
    <r>
      <rPr>
        <sz val="10"/>
        <color rgb="FF000000"/>
        <rFont val="宋体"/>
        <charset val="134"/>
      </rPr>
      <t>实现街道办公区域物业管理服务全覆盖，涵盖公共区域保洁、绿化养护、安保巡逻、设施设备维修维护等所有基础服务项目，无服务空白区域。</t>
    </r>
    <r>
      <rPr>
        <sz val="10"/>
        <color rgb="FF000000"/>
        <rFont val="Arial"/>
        <charset val="134"/>
      </rPr>
      <t xml:space="preserve">						</t>
    </r>
    <r>
      <rPr>
        <sz val="10"/>
        <color rgb="FF000000"/>
        <rFont val="宋体"/>
        <charset val="134"/>
      </rPr>
      <t xml:space="preserve">
</t>
    </r>
  </si>
  <si>
    <t>物业管理面积</t>
  </si>
  <si>
    <t>8216.38</t>
  </si>
  <si>
    <t>平方米</t>
  </si>
  <si>
    <t xml:space="preserve">反映物业管理合同约定的服务区域、办公区域室内外（含绿化）面积之和。
</t>
  </si>
  <si>
    <t xml:space="preserve">实现街道办公区域物业管理服务全覆盖，涵盖公共区域保洁、绿化养护、安保巡逻、设施设备维修维护等所有基础服务项目，无服务空白区域。						
</t>
  </si>
  <si>
    <t>绿化管养面积</t>
  </si>
  <si>
    <t>11647.6</t>
  </si>
  <si>
    <t xml:space="preserve">反映办公区室外绿化管养面积的情况。
</t>
  </si>
  <si>
    <t xml:space="preserve">  设施设备（系统）      检查检修次数</t>
  </si>
  <si>
    <t>次/月（季、年）</t>
  </si>
  <si>
    <t xml:space="preserve">"反映电梯、空调、消防、安保、会议系统等设施设备检查检修次数的情况。
（具体运用时，根据不同的设施对检查的要求进行检查频次的设置。）"
</t>
  </si>
  <si>
    <t>安保巡查次数</t>
  </si>
  <si>
    <t>一</t>
  </si>
  <si>
    <t xml:space="preserve">反映每天安保巡查次数的情况。
</t>
  </si>
  <si>
    <t xml:space="preserve">  零星修缮（维修）  处理时限</t>
  </si>
  <si>
    <t>小时</t>
  </si>
  <si>
    <t xml:space="preserve">反映零星修缮处理完成的时限情况。
</t>
  </si>
  <si>
    <t>绿化存活率</t>
  </si>
  <si>
    <t xml:space="preserve">"反映绿化存活的情况。
绿化存活率=存活绿化数（面积）/总绿化数（面积）*100%"
</t>
  </si>
  <si>
    <t>卫生保洁合格率</t>
  </si>
  <si>
    <t xml:space="preserve">"反映卫生保洁检查验收合格的情况。
卫生保洁合格率=卫生保洁检查验收合格次数/卫生保洁总次数*100%"
</t>
  </si>
  <si>
    <t>物管人员在岗率</t>
  </si>
  <si>
    <t xml:space="preserve">"反映安保、消防服务人员等物管人员在岗的情况。
物管人员在岗率=实际在岗工时/应在岗工时*100%"
</t>
  </si>
  <si>
    <t>零星修缮验收合格率</t>
  </si>
  <si>
    <t xml:space="preserve">"反映零星修缮达标的情况。
零星修缮验收合格率=零星修缮验收合格数量/零星修缮提交验收数量*100%"
</t>
  </si>
  <si>
    <t>零星修缮（维修）及时率</t>
  </si>
  <si>
    <t xml:space="preserve">"反映零星修缮（维修）及时的情况。
零星修缮（维修）及时率=在规定时间内完成零星修缮（维修）数量/报修数量*100%"
</t>
  </si>
  <si>
    <t>安全事故发生次数</t>
  </si>
  <si>
    <t>0</t>
  </si>
  <si>
    <t xml:space="preserve">反映安全事故发生的次数情况。
</t>
  </si>
  <si>
    <t>设施设备（系统)发生故障次数</t>
  </si>
  <si>
    <t xml:space="preserve">反映电梯、空调、消防、安保、会议系统等设施设备发生故障的情况。
</t>
  </si>
  <si>
    <t>物业纠纷投诉量同比下降</t>
  </si>
  <si>
    <t>20</t>
  </si>
  <si>
    <t>反映服务对象对物业管理的满意度</t>
  </si>
  <si>
    <t>工作人员满意度</t>
  </si>
  <si>
    <t xml:space="preserve">反映保安、保洁、餐饮服务、绿化养护服务受益人员满意程度。
</t>
  </si>
  <si>
    <t>办公区物业管理费</t>
  </si>
  <si>
    <t>640000</t>
  </si>
  <si>
    <t xml:space="preserve">反映办公室物业管理面积的单价控制情况。
</t>
  </si>
  <si>
    <t>因病或非因工（公）死亡人员，计发系数为1.3。遗属系城镇户口的，补助标准由956元/人/月调整为967元/人/月。全年补助967元/人/月*12月=11604元，2025年7月-9月调整金额后每月应补11月，共66元。</t>
  </si>
  <si>
    <t>涉及补助人数</t>
  </si>
  <si>
    <t>2.0</t>
  </si>
  <si>
    <t>反映获补助人员的数量情况。</t>
  </si>
  <si>
    <t>指标调整政策宣传次数</t>
  </si>
  <si>
    <t>反映补贴补助政策的宣传情况。指电话对补贴补助政策进行宣传的次数。</t>
  </si>
  <si>
    <t>补助对象准确率</t>
  </si>
  <si>
    <t>反映获补贴补助对象认定的准确性情况。</t>
  </si>
  <si>
    <t>发放及时率</t>
  </si>
  <si>
    <t>反映发放单位及时发放补贴补助资金的情况。</t>
  </si>
  <si>
    <t>降低生活困难情况</t>
  </si>
  <si>
    <t>反映补贴补助有效降低受助人员平均成本的情况。</t>
  </si>
  <si>
    <t>补助人员满意度</t>
  </si>
  <si>
    <t>反映获补贴补助受益对象的满意程度。</t>
  </si>
  <si>
    <t>扎实抓好森林防灭火工作，层层压实责任，严格落实各项工作措施，全面提升预防、扑救和保障三大体系能力建设，有效预防和科学扑救森林火灾。</t>
  </si>
  <si>
    <t>森林防火工作涉及的村社区</t>
  </si>
  <si>
    <t>安林草请[2025]91号</t>
  </si>
  <si>
    <t>资金发放及时率</t>
  </si>
  <si>
    <t>降低森林火灾损失率</t>
  </si>
  <si>
    <t>村（社区）群众满意度</t>
  </si>
  <si>
    <t>辖区群众满意度</t>
  </si>
  <si>
    <t>认真做好2026年度街道的森林防火工作，并组织森林防火巡山堵卡人员开展森防巡山守卡工作，严格执行扫码登记并收缴火源工作制度，在高火险期内，严禁一切野外用火，除林区内的住户和企业外，其余人员一律禁止进入林区，把火源堵在林外，根据市级相关文件精神，经费专项用于保障街道森林防火巡山及卡点人员工资待遇正常发放。</t>
  </si>
  <si>
    <t>巡山堵卡人员</t>
  </si>
  <si>
    <t>安宁市林草局关于森林防灭火经费项目的预算编制说明</t>
  </si>
  <si>
    <t>巡山守卡人员出勤在岗率</t>
  </si>
  <si>
    <t>指挥部8号 安宁市森林草原防灭火指挥部关于印发《2025年度森林草原防灭火工作实施方案》的通知</t>
  </si>
  <si>
    <t>森林防火期（月）</t>
  </si>
  <si>
    <t>按时开展林区巡查工作，保障森林资源和辖区生态环境不受火灾侵害</t>
  </si>
  <si>
    <t>巡山卡点人员对项目实施满意度</t>
  </si>
  <si>
    <t>项目年度预算执行完成率</t>
  </si>
  <si>
    <t>完成连然街道2023年政府性投资项目审计整改工作，并出具审计报告，确保项目的合规性、准确性，对审计发现的问题积极进行整改，并对结果进行通报，组织进行学习。</t>
  </si>
  <si>
    <t>政府性投资项目数量</t>
  </si>
  <si>
    <t>竣工决算审计核减率</t>
  </si>
  <si>
    <t>审计完成时限</t>
  </si>
  <si>
    <t>审计完成时限空</t>
  </si>
  <si>
    <t>工程设计使用年限实现率</t>
  </si>
  <si>
    <t>服务对象满意</t>
  </si>
  <si>
    <t>7个政府性投资项目总投资</t>
  </si>
  <si>
    <t>7000</t>
  </si>
  <si>
    <t>万元</t>
  </si>
  <si>
    <t>为规范的加强安宁市农村生活污水处理设施运行维护管理，提高运行效率和管理水平，改善农村人居环境和生态环境。根据2024年农村生活污水处理设施运行维护管理考核结果核算运维管护费用，做好运维整改工作。</t>
  </si>
  <si>
    <t>氧化塘数量</t>
  </si>
  <si>
    <t>连然街道小桃花村氧化塘数量</t>
  </si>
  <si>
    <t>氧化塘日均处理量</t>
  </si>
  <si>
    <t>小桃花村氧化塘日均处理量</t>
  </si>
  <si>
    <t>污水处理运维管护时限</t>
  </si>
  <si>
    <t>污水进出水质量符合《城镇污水处理厂污染物排放标准》（GB18918-2002）标准的规定</t>
  </si>
  <si>
    <t>99</t>
  </si>
  <si>
    <t>通过生活污水治理，改善农村人居环境</t>
  </si>
  <si>
    <t>农村生活污水处理设施运行维护管理费用</t>
  </si>
  <si>
    <t>32800</t>
  </si>
  <si>
    <r>
      <rPr>
        <sz val="10"/>
        <color rgb="FF000000"/>
        <rFont val="宋体"/>
        <charset val="134"/>
      </rPr>
      <t>全面深化国有企业改革，加快剥离国有企业办社会职能和解决历史遗留问题，建立成本合理分担机制，为国有企业公平参与市场竞争创造条件，立足退休人员法定权益保障和服务需求，整合管理服务资源，做好国有企业退休人员实行社会化管理后的项目服务工作。</t>
    </r>
    <r>
      <rPr>
        <sz val="10"/>
        <color rgb="FF000000"/>
        <rFont val="Arial"/>
        <charset val="134"/>
      </rPr>
      <t xml:space="preserve">						</t>
    </r>
    <r>
      <rPr>
        <sz val="10"/>
        <color rgb="FF000000"/>
        <rFont val="宋体"/>
        <charset val="134"/>
      </rPr>
      <t xml:space="preserve">
</t>
    </r>
  </si>
  <si>
    <t>支付国有企业退休人岗位工资、补贴、慰问</t>
  </si>
  <si>
    <t>800</t>
  </si>
  <si>
    <t>发放国有企业退休人员岗位工资、补贴、慰问</t>
  </si>
  <si>
    <t xml:space="preserve">全面深化国有企业改革，加快剥离国有企业办社会职能和解决历史遗留问题，建立成本合理分担机制，为国有企业公平参与市场竞争创造条件，立足退休人员法定权益保障和服务需求，整合管理服务资源，做好国有企业退休人员实行社会化管理后的项目服务工作。						
</t>
  </si>
  <si>
    <t>国有企业退休人员补助公式度</t>
  </si>
  <si>
    <t>社会满意度</t>
  </si>
  <si>
    <t>退休人员满意度</t>
  </si>
  <si>
    <t>1555840</t>
  </si>
  <si>
    <t>发放国有企业退休人员支部党员工资、补贴、慰问</t>
  </si>
  <si>
    <t>用于开展司法普法及人民调解杂志等征订、布标、宣传栏等工作经费。大力宣传法律法规，引导群众依法表达诉求，维护群众权利，促进社会和谐稳定。</t>
  </si>
  <si>
    <t>辖区群众服务数量</t>
  </si>
  <si>
    <t>120533</t>
  </si>
  <si>
    <t>大力宣传法律法规，引导群众依法表达诉求，维护权利，促进社会和谐稳定。</t>
  </si>
  <si>
    <t>用于开展司法普法及人民调解杂志等征订、布标、宣传栏等工作经费。大力宣传法律法规，引导群众依法表达诉求，维护权利，促进社会和谐稳定。</t>
  </si>
  <si>
    <t>法治宣传教育普及率</t>
  </si>
  <si>
    <t>完成时限</t>
  </si>
  <si>
    <t>1年</t>
  </si>
  <si>
    <t>居民及公共财产的损失率</t>
  </si>
  <si>
    <t>大力宣传法律法规，引导群众依法表达诉求，维护权利，促进社会和谐稳定。居民及公共财产的损失率≦2%</t>
  </si>
  <si>
    <t>提高辖区居民的法律素质，使违法犯罪率</t>
  </si>
  <si>
    <t>大力宣传法律法规，引导群众依法表达诉求，维护权利，促进社会和谐稳定。提高辖区居民的法律素质，使违法犯罪率≦5%</t>
  </si>
  <si>
    <t>增强辖区居民尊法学、法守、法用法意识，使国家法律、法规为群众所掌握、所遵守、所运用</t>
  </si>
  <si>
    <t>辖区人民群众满意度</t>
  </si>
  <si>
    <t>保护组织、个体及广大市民的合法权益。辖区人民群众满意度是否≧95%</t>
  </si>
  <si>
    <t>提升消防安全知识，让居民充分认识火灾的危害性和预防火灾的重要性。营造“人人关注消防、人人参与消防”的社区安全氛围，形成全民防火的良好局面。</t>
  </si>
  <si>
    <t>完成宣传活动场次</t>
  </si>
  <si>
    <t>场</t>
  </si>
  <si>
    <t>根据昆安消[2023]33号《安宁市消防救援大队等6部门关于印发加强基层消防力量建设工作实施方案的通知》支付采购消防安全宣传月材料采购费。</t>
  </si>
  <si>
    <t>发放宣传材料</t>
  </si>
  <si>
    <t>1100</t>
  </si>
  <si>
    <t>张</t>
  </si>
  <si>
    <t>购置执法服装</t>
  </si>
  <si>
    <t>50</t>
  </si>
  <si>
    <t>套</t>
  </si>
  <si>
    <t>根据建督[2017]31号《住房城乡建设部 财政部关于印发城市管理执法制式服装和标志标识供应管理办法的通知》；建办督函[2021]322号《住房和城乡建设部办公厅关于落实免除统一着装经费个人负担部分有关政策的通知》。</t>
  </si>
  <si>
    <t>消防设施检测合格率</t>
  </si>
  <si>
    <t>消防器材维保质量达标率</t>
  </si>
  <si>
    <t>火灾隐患整改质量复核通过率</t>
  </si>
  <si>
    <t>增强居民自救技能掌握情况</t>
  </si>
  <si>
    <t>居民正确拨打119报警电话的比例</t>
  </si>
  <si>
    <t>增强执法人员辨识度</t>
  </si>
  <si>
    <t>降低社区火灾隐患</t>
  </si>
  <si>
    <t>提升居民消防安全知识知晓率</t>
  </si>
  <si>
    <t>提升参与者活动的满意度</t>
  </si>
  <si>
    <t>进一步加强全市流动人口和出租房屋排查、登记管理并采集信息录入“安宁市社会创新信息服务平台，不断提升流动人口和出租房屋管理水平，降低流动人口违法犯罪率率，确保社会稳定。</t>
  </si>
  <si>
    <t>17家村（社区）流动人口协管员</t>
  </si>
  <si>
    <t>28</t>
  </si>
  <si>
    <t>流动人口协管员人数=实际人数，上报人数以补贴发放统计表为准</t>
  </si>
  <si>
    <t>进一步加强全市流动人口和出租房屋排查、登记管理并采集信息录入“安宁市社会创新信息服务平台，不断提升流动人口和出租房屋管理水平，降低流动人口违法犯罪，确保社会稳定。</t>
  </si>
  <si>
    <t>流动人口协管员工资补助</t>
  </si>
  <si>
    <t>完成流动人口协管员工资拨付到街道，28人*2170元=729120</t>
  </si>
  <si>
    <t>提高辖区流动人口相关法律法规知识知晓率、降低流动人口违法犯罪率，确保社会稳定</t>
  </si>
  <si>
    <t>一年内完成15家社区（村）相关法律法规宣传并采集信息录入安宁市创新信息服务平台</t>
  </si>
  <si>
    <t>提高宣传、防范能力，降低流动人口违法犯罪率</t>
  </si>
  <si>
    <t>提高了流动人口相关法律法规意识</t>
  </si>
  <si>
    <t>以服务辖区流动人口满意度</t>
  </si>
  <si>
    <t>降低辖区内流动人口违法犯罪</t>
  </si>
  <si>
    <t>729120</t>
  </si>
  <si>
    <t>流动人口协管员工资由上级拨付到街道，2170元/月/人*12个月*28人=729120元</t>
  </si>
  <si>
    <t>以街道办为单位开展农村房屋财产火灾保险统保，由街道办为投保人投保，农村房屋火灾保费按每户10元标准交费（其中农户3元，乡（镇）政府补贴3元，市政府补贴4元），保险金额为10000元。按照实际参保人数做好投保工作。</t>
  </si>
  <si>
    <t>按实际参保人数</t>
  </si>
  <si>
    <t>2800</t>
  </si>
  <si>
    <t>人(户)</t>
  </si>
  <si>
    <t>按实际投保农户进行投保补贴</t>
  </si>
  <si>
    <t>政府补助每户投保标准</t>
  </si>
  <si>
    <t>安宁市消防安全委员会关于做好2018年全市农村房屋财产火灾保险投保工作的通知</t>
  </si>
  <si>
    <t>火灾检查覆盖率</t>
  </si>
  <si>
    <t>反映检查（核查）工作覆盖面情况。
检查（核查）覆盖率=实际完成检查（核查）覆盖面/检查（核查）计划覆盖面*100%</t>
  </si>
  <si>
    <t>保险有效期限</t>
  </si>
  <si>
    <t>实际保险生效期限=1年</t>
  </si>
  <si>
    <t>投保标准宣传覆盖率</t>
  </si>
  <si>
    <t>反映相关宣传政策覆盖情况。</t>
  </si>
  <si>
    <t>投保农户满意度</t>
  </si>
  <si>
    <t>反映受补助投保农户的满意程度。</t>
  </si>
  <si>
    <t>做好村（社区）相关工作，按时发放岗位补贴。</t>
  </si>
  <si>
    <t>村（社区）辅助人员数量</t>
  </si>
  <si>
    <t>35</t>
  </si>
  <si>
    <t>15家村（社区）辅助人员35人</t>
  </si>
  <si>
    <t>按实际人数核定工资标准足额发放</t>
  </si>
  <si>
    <t>每月按时发放</t>
  </si>
  <si>
    <t>长期保稳定促进就业率</t>
  </si>
  <si>
    <t>保稳定促发展，促进就业</t>
  </si>
  <si>
    <t>领取岗位补贴人员满意度</t>
  </si>
  <si>
    <t>以调查问卷或实际受益对象统计结果为准</t>
  </si>
  <si>
    <t>4410</t>
  </si>
  <si>
    <t>按照4410元/人/月发放</t>
  </si>
  <si>
    <t>对街道辖区内的15家社区（村）年满60周岁的80元/人/月，年满70周岁的100元/人/月，年满80周岁以上的120元/人/月，通过公示无异议，按时发放定期生活补助。</t>
  </si>
  <si>
    <t>60岁以上农村、失地老党员定期生活补助人数</t>
  </si>
  <si>
    <t xml:space="preserve">对满足条件的辖区内的15个社区（村）管理的农村、失地老党员发放定期生活补助。
</t>
  </si>
  <si>
    <t>涉及村（社区）</t>
  </si>
  <si>
    <t>18</t>
  </si>
  <si>
    <t>对满足条件的辖区内的15个社区（村）管理的农村、失地老党员发放定期生活补助。</t>
  </si>
  <si>
    <t>村级离职干部享受定期生活补助</t>
  </si>
  <si>
    <t>6</t>
  </si>
  <si>
    <t xml:space="preserve">对满足条件的村级离职干部发放定期生活补助
</t>
  </si>
  <si>
    <t>补助覆盖率</t>
  </si>
  <si>
    <t>补助金发放及时率</t>
  </si>
  <si>
    <t>按时足额发放</t>
  </si>
  <si>
    <t>60岁周上党员生活改善情况，维护社会稳定</t>
  </si>
  <si>
    <t>改善60周岁以上党员生活水平</t>
  </si>
  <si>
    <t>改善基本保障</t>
  </si>
  <si>
    <t>使老党员的基本生活得到基本保障，减少纠纷，维护社会稳定</t>
  </si>
  <si>
    <t>受益老党员满意度</t>
  </si>
  <si>
    <t>受益老党员对街道管理服务的满意度</t>
  </si>
  <si>
    <t>60岁以上农村、失地老党员定期生活补助</t>
  </si>
  <si>
    <t>63760</t>
  </si>
  <si>
    <t>年满60周岁的80元/人/月，年满70周岁的100元/人/月，年满80周岁以上的120元/人/月</t>
  </si>
  <si>
    <t>36240</t>
  </si>
  <si>
    <t>根据市指挥部8号文件《 安宁市2026年度森林防灭火工作的实施方案》要求，狠抓森林防火各项措施制度的落实，做好2026年防火工作，确保不发生森林火灾和人员伤亡事故。</t>
  </si>
  <si>
    <t>新设森林防护宣传布标</t>
  </si>
  <si>
    <t>条</t>
  </si>
  <si>
    <t>用于开展森林防火宣传工作</t>
  </si>
  <si>
    <t>安排巡山员数量</t>
  </si>
  <si>
    <t>11家社区村安排巡山堵卡人员数量（包括天保管护员）</t>
  </si>
  <si>
    <t>日常巡查次数</t>
  </si>
  <si>
    <t>11家社区村巡山堵卡人员防火期对管护区域巡查检查次数</t>
  </si>
  <si>
    <t>涉及森林防火工作的社区（村）</t>
  </si>
  <si>
    <t>连然街道森林防火工作主要涉及15家社区（村）</t>
  </si>
  <si>
    <t>扑火队队伍建设</t>
  </si>
  <si>
    <t>27</t>
  </si>
  <si>
    <t>根据市森林防火指挥部要求，森林防火期满员编制数为27人</t>
  </si>
  <si>
    <t>巡山守卡人员出勤率</t>
  </si>
  <si>
    <t>部门2026年度工作计</t>
  </si>
  <si>
    <t>森林防火期</t>
  </si>
  <si>
    <t>发生森林火警（情）扑灭平均用时</t>
  </si>
  <si>
    <t>森林火灾受害减少率</t>
  </si>
  <si>
    <t>0.1</t>
  </si>
  <si>
    <t>贯彻落实森林防火各项工作措施，通过人防、技防减少森林火灾的发生，从而降低森林火灾受害率</t>
  </si>
  <si>
    <t>日常巡查覆盖率</t>
  </si>
  <si>
    <t>森林防火期防火日常巡查检查≥98%</t>
  </si>
  <si>
    <t>减少火灾发生，保持森林资源，有利于环境</t>
  </si>
  <si>
    <t>通过人防、技防减少森林火灾的发生，从而降低森林火灾受害率，有效保护森林资源，为人民群众创造良好的生态环境</t>
  </si>
  <si>
    <r>
      <rPr>
        <sz val="10"/>
        <color rgb="FF000000"/>
        <rFont val="宋体"/>
        <charset val="134"/>
      </rPr>
      <t>1.确保连然街道党政综合办、基层党建办、经济发展办等五办四中心及上级派驻的司法所、自然资源所等机构日常工作的顺利开展。2.完成街道办事处日常水费、电费、宽带费缴纳，保障街道对外电话畅通。3.做好街道办公大楼的损坏维修；打印纸、打印机硒鼓等日常办公用品的采购。4.根据安宁市要求完成街道管理的国有资产评估，按国有资产管理规定做好出租出借工作。</t>
    </r>
    <r>
      <rPr>
        <sz val="10"/>
        <color rgb="FF000000"/>
        <rFont val="Arial"/>
        <charset val="134"/>
      </rPr>
      <t xml:space="preserve">						</t>
    </r>
    <r>
      <rPr>
        <sz val="10"/>
        <color rgb="FF000000"/>
        <rFont val="宋体"/>
        <charset val="134"/>
      </rPr>
      <t xml:space="preserve">
</t>
    </r>
  </si>
  <si>
    <t>办公设备维护与更新</t>
  </si>
  <si>
    <t xml:space="preserve">定期对单位办公设备（如电脑、打印机、复印机等）进行维护保养，设备正常运行率保持在 90% 以上；根据设备使用年限、老化程度及办公需求，适时更新办公设备，年度设备更新数量和质量达到计划要求，满足单位高效办公需求
</t>
  </si>
  <si>
    <t xml:space="preserve">1.确保连然街道党政综合办、基层党建办、经济发展办等五办四中心及上级派驻的司法所、自然资源所等机构日常工作的顺利开展。2.完成街道办事处日常水费、电费、宽带费缴纳，保障街道对外电话畅通。3.做好街道办公大楼的损坏维修；打印纸、打印机粉盒等日常办公用品的采购。4.根据安宁市要求完成街道管理的国有资产评估，按国有资产管理规定做好出租出借工作。						
</t>
  </si>
  <si>
    <t>办公物资保障</t>
  </si>
  <si>
    <t xml:space="preserve">按照单位办公需求，及时采购并供应各类办公物资（如纸张、笔墨、办公设备耗材等），物资供应及时率达到 95% 以上，保障办公活动正常开展；办公物资采购质量符合相关标准，质量合格率达到 100%
</t>
  </si>
  <si>
    <t>办公场所运行保障</t>
  </si>
  <si>
    <t xml:space="preserve">保障办公场所水电正常供应，电话及网络畅通。
</t>
  </si>
  <si>
    <t>办公物资质量合格批次率</t>
  </si>
  <si>
    <t xml:space="preserve">反映年度内采购的办公物资经检验符合质量标准（如纸张克重、耗材兼容性）的批次比例，（合格批次 ÷ 总采购批次）×100%
</t>
  </si>
  <si>
    <t>经费使用合规性</t>
  </si>
  <si>
    <t xml:space="preserve">票据合格率、年度内办公经费支出票据（发票、报销单等）符合财务规范的比例、（合规票据张数 ÷ 总票据张数）×100%
</t>
  </si>
  <si>
    <t>办公物资采购时效</t>
  </si>
  <si>
    <t xml:space="preserve">常规办公物资（如常用耗材、办公用品）采购订单确认后，到货时间不超过1个工作日；特殊办公物资（如定制化设备、稀缺耗材）采购到货时间不超过7 个工作日。
</t>
  </si>
  <si>
    <t>提升街道办事效率</t>
  </si>
  <si>
    <t>反映工作业务经费对街道工作效率的提升度。</t>
  </si>
  <si>
    <t>营造良好的办公环境</t>
  </si>
  <si>
    <t xml:space="preserve">营造良好的办公环境
</t>
  </si>
  <si>
    <t>服务对象的满意情况</t>
  </si>
  <si>
    <t xml:space="preserve">单位工作人员对办公经费保障下的办公环境、办公设备、办公物资供应等方面的满意度达到 90% 以上，对办公经费使用管理的公平性、合理性满意度达到 85% 以上
</t>
  </si>
  <si>
    <t>经济成本</t>
  </si>
  <si>
    <t>206852</t>
  </si>
  <si>
    <t xml:space="preserve">2026年工作业务开展专项经费支出不超过预算数
</t>
  </si>
  <si>
    <t>确保电力设施安全，维护全市电网安全稳定运行，有力推进我市电力高质量发展</t>
  </si>
  <si>
    <t>完成工作任务</t>
  </si>
  <si>
    <t>完成电力设施维护工作</t>
  </si>
  <si>
    <t>确保电力设施安全，维护全市电网安全稳定运行。</t>
  </si>
  <si>
    <t>维护全市电网安全稳定运行</t>
  </si>
  <si>
    <t>有力推进我市电力高质量发展</t>
  </si>
  <si>
    <t>有力推进我市电力高质量发展。</t>
  </si>
  <si>
    <t>电力高质量发展让辖区群众满意度。</t>
  </si>
  <si>
    <t>根据昆明市人社局任务安排完成安宁市2025年人力资源社会保障基本情况调查。</t>
  </si>
  <si>
    <t>完成抽调社区居委会、村委会数</t>
  </si>
  <si>
    <t>完成昆明市人社局抽调的社区居委会、村委会调查工作。</t>
  </si>
  <si>
    <t>为国家制定人力资源社会保障政策提供依据</t>
  </si>
  <si>
    <t>64</t>
  </si>
  <si>
    <t>户</t>
  </si>
  <si>
    <t>按统计调查的要求完成112户数据指标在统计系统的上报工作。</t>
  </si>
  <si>
    <t>被调查人员满意度</t>
  </si>
  <si>
    <t>农业农村统计监测经费</t>
  </si>
  <si>
    <t>认真做好连然街道百花社区农业农村统计监测工作，完成1个监测点共10户监测工作任务。</t>
  </si>
  <si>
    <t>监测点</t>
  </si>
  <si>
    <t>按质量完成监测点的工作</t>
  </si>
  <si>
    <t>监测户数</t>
  </si>
  <si>
    <t>按统计局要求完成监测工作</t>
  </si>
  <si>
    <t>完成年度任务质量</t>
  </si>
  <si>
    <t>按质量完成统计局下达的工作任务</t>
  </si>
  <si>
    <t>开展监测时间</t>
  </si>
  <si>
    <t>在规定周期内完成统计监测工作任务</t>
  </si>
  <si>
    <t>为各级政府制定相关政策提供决策依据</t>
  </si>
  <si>
    <t>监测对象满意度</t>
  </si>
  <si>
    <t>是否接到监测对象的投诉</t>
  </si>
  <si>
    <t>每户监测平均支出</t>
  </si>
  <si>
    <t>280</t>
  </si>
  <si>
    <t>美术馆、公共图书馆、文化馆（站）免费开放省级配套资金</t>
  </si>
  <si>
    <t>组织开展免费非遗小课堂，带群众解锁手工编织传统技艺，在动手实践中读懂传统文化。</t>
  </si>
  <si>
    <t>线下活动实际参与人数</t>
  </si>
  <si>
    <t>人次/</t>
  </si>
  <si>
    <t>线下非遗小课堂实际参与人数不少于15人次/场</t>
  </si>
  <si>
    <t>非遗知识掌握度</t>
  </si>
  <si>
    <t>课后简单问答正确率不小于80%</t>
  </si>
  <si>
    <t>后续参与意愿</t>
  </si>
  <si>
    <t>70</t>
  </si>
  <si>
    <t>非遗小课堂服务对象后续愿意继续学习非遗人数不少于70%</t>
  </si>
  <si>
    <t>好评率</t>
  </si>
  <si>
    <t>正面反馈占比大于90%</t>
  </si>
  <si>
    <t>2025年基层科普行动计划项目经费</t>
  </si>
  <si>
    <t>1. 实现辖区社区科普阵地全覆盖，打造 示范性科普工作站，科普阵地年均更新展品设备；2. 形成 “街道统筹 + 社区联动 + 多方共建” 的科普工作体系，年度科普活动稳定在 40 场以上，居民参与率年均提升 20%，目标人群科学素养测评达标率超 85%；3. 培育专业化科普人才队伍（志愿者、讲师）不少于 60 人，建立 “科普资源库 + 活动菜单” 服务模式，联动 3 家以上辖区单位共建科普实践基地；形成具有街道特色的科普品牌，居民满意度长期保持在 92% 以上。</t>
  </si>
  <si>
    <t>建设 / 升级科普场所数量（个）</t>
  </si>
  <si>
    <t>东湖社区</t>
  </si>
  <si>
    <t>科普活动内容合规性符合全民科学素质行动计划纲要及居民需求</t>
  </si>
  <si>
    <t>活动方案审核表、居民需求调研问卷</t>
  </si>
  <si>
    <t>科普活动累计参与人数（人次）</t>
  </si>
  <si>
    <t>签到表、线上报名数据、活动反馈表</t>
  </si>
  <si>
    <t>多方联动科普机制建立情况（签约共建单位数量）</t>
  </si>
  <si>
    <t>合作协议、共建备忘录</t>
  </si>
  <si>
    <t>参与居民满意度（按青少年、老年人、普通居民分类统计）</t>
  </si>
  <si>
    <t>问卷调查表、现场访谈记录</t>
  </si>
  <si>
    <t>文化站免费开放省级补助资金</t>
  </si>
  <si>
    <t>每周开放时间大于42小时，开展线上线下文化活动，为群众提供优质、高效的公共文化服务体验。为全民提供的基本服务项目全部免费，公共空间设施场地全部免费开放。</t>
  </si>
  <si>
    <t>免费开放综合文化站个数</t>
  </si>
  <si>
    <t>免费开放综合文化站个数等于1个</t>
  </si>
  <si>
    <t>非遗小课堂参与人数</t>
  </si>
  <si>
    <t>非遗小课堂参与人数不少于80人次</t>
  </si>
  <si>
    <t>每周免费开放时间</t>
  </si>
  <si>
    <t>42</t>
  </si>
  <si>
    <t>每周免费开放时间大于等于42小时</t>
  </si>
  <si>
    <t>社会效益指标</t>
  </si>
  <si>
    <t>设施空间利用率</t>
  </si>
  <si>
    <t>设施空间利用率大于等于85%</t>
  </si>
  <si>
    <t>服务对象满意度指标</t>
  </si>
  <si>
    <t>免费开放服务群众满意度</t>
  </si>
  <si>
    <t>免费开放服务群众满意度大于等于90%</t>
  </si>
  <si>
    <t>创业担保贷款奖补资金</t>
  </si>
  <si>
    <t>发放创业贷款不仅可以充分运用发挥好金融的杠杆作用，对于个体私营经济起到极大的促进作用，帮助百姓致富，增强全社会的信用意识。</t>
  </si>
  <si>
    <t>开展创业贷款宣传活动次数</t>
  </si>
  <si>
    <t>15家村居委会开展贷款宣传</t>
  </si>
  <si>
    <t>做好创业贷款工作的宣传</t>
  </si>
  <si>
    <t>宣传创业担保贷款相关政策</t>
  </si>
  <si>
    <t>积极宣传创业担保贷款相关政策</t>
  </si>
  <si>
    <t>社会人员满意度</t>
  </si>
  <si>
    <t>2025年第三批医疗卫生事业高质量发展三年行动计划资金</t>
  </si>
  <si>
    <t>完成当年爱国卫生运动交办的各项工作任务，完成7个专项行动。</t>
  </si>
  <si>
    <t>对连然街道进行补助</t>
  </si>
  <si>
    <t>根据安宁市卫健局下发的文件安卫健请〔2025〕117号安宁市卫生健康局关于分配2025年第三批医疗卫生事业高质量发展三年行动计划资金的请示</t>
  </si>
  <si>
    <t>是否提升连然街道辖区内的卫生工作水平</t>
  </si>
  <si>
    <t>改善环境时间</t>
  </si>
  <si>
    <t>是否提升了辖区内公共卫生安全水平</t>
  </si>
  <si>
    <t>获补助对象是否满意</t>
  </si>
  <si>
    <t>2024年度公办敬老院运营资助及护理人员补助经费</t>
  </si>
  <si>
    <t>进一步维护社会和谐稳定，提升敬老院服务水平，更好的为老年人服务。</t>
  </si>
  <si>
    <t>对连然街道中心敬老院进行补助</t>
  </si>
  <si>
    <t>完成连然街道中心敬老院的补助</t>
  </si>
  <si>
    <t>按照文件足额发放</t>
  </si>
  <si>
    <t>175440</t>
  </si>
  <si>
    <t>完成足额金额补助</t>
  </si>
  <si>
    <t>及时发放补助</t>
  </si>
  <si>
    <t>连然中心敬老院服务水平</t>
  </si>
  <si>
    <t>连然街道中心敬老院服务水平</t>
  </si>
  <si>
    <t>获补助对象满意度</t>
  </si>
  <si>
    <t>2024年度城乡居家养老中心、老年食堂运营补助经费</t>
  </si>
  <si>
    <t>用上级拨付的经费，提升养老食堂服务水平和运营效果，更好的为老年人服务</t>
  </si>
  <si>
    <t>对连然街道辖区内养老食堂进行补助</t>
  </si>
  <si>
    <t>9</t>
  </si>
  <si>
    <t>完成对辖区内9家养老食堂的补助</t>
  </si>
  <si>
    <t>115618</t>
  </si>
  <si>
    <t>辖区养老食堂服务水平提升得20分</t>
  </si>
  <si>
    <t>养老食堂服务水平</t>
  </si>
  <si>
    <t>预算06表</t>
  </si>
  <si>
    <t>部门整体支出绩效目标表</t>
  </si>
  <si>
    <t>部门名称</t>
  </si>
  <si>
    <t>说明</t>
  </si>
  <si>
    <t>部门总体目标</t>
  </si>
  <si>
    <t>部门职责</t>
  </si>
  <si>
    <t>根据安办通〔2024〕31号《中共安宁市委办公室 安宁市人民政府办公室关于印发&lt;安宁市连然街道职能配置、机构设置和人员编制方案&gt;的通知》，连然街道党工委、办事处的主要职责是：（一）加强党的建设。落实新时代党的建设总要求，加强基层党组织建设，落实党建工作责任制，推进本街道机关及辖区内村（社区）、各类组织党建工作。指导村（社区）工作，动员社会力量参与村（社区）治理，健全党组织领导的自治、法治、德治相结合的城乡基层治理体系。（二）促进经济发展。负责编制和组织实施本辖区内经济社会发展、国土空间等各项发展规划和年度计划。协调推进乡村振兴、城乡建设管理、人居环境提升、生态环境保护、自然资源管理和利用，推动街道、村（社区）高质量发展。深化供给侧结构性改革，提高经济发展水平，增加村（居）民收入。（三）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村（社区）两级政务服务体系。（四）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执法工作。（五）实施综合管理。承担本街道经济建设、政治建设、文化建设、社会建设、生态文明建设和党的建设，以及城市建设中重大问题的综合协调和监督检查等职能。统筹协调财政财务管理、统计管理等工作。（六）完成上级党委、政府交办的其他任务。</t>
  </si>
  <si>
    <t>根据三定方案归纳。</t>
  </si>
  <si>
    <t>总体绩效目标
（2026-2028年期间）</t>
  </si>
  <si>
    <t>（一）稳步推进各项经济指标任务。全面落实各级稳增长措施，加强经济运行形势的分析研判，按时序按调度要求，全力推动各项主要指标任务的落实。（二）全力实施好政府重点工程项目。（三）全力抓实招商引资和项目建设。牢固树立“抓项目就是抓发展”理念，强化主动服务意识，帮助企业纾困解难，让企业安心放心舒心发展。（四）强化土地要素保障。（五）深入推进不动产历史遗留问题和烂尾楼项目清理整治化解工作。（六）全面改善和提升城乡环境品质。（七）抓好农业农村工作。（八）全力推进生态文明环境建设。（九）认真做好应急管理工作。（十）优化社会保障事业和民生建设。（十一）社会事业全面发展。（十二）法治和社会治安环境不断改善。（十三）提升政务服务效能。</t>
  </si>
  <si>
    <t>根据部门职责，中长期规划，各级党委，各级政府要求归纳。</t>
  </si>
  <si>
    <t>部门年度目标</t>
  </si>
  <si>
    <t>预算年度（2026年）
绩效目标</t>
  </si>
  <si>
    <t>（一）推动产业转型升级，促进区域经济协调发展。一是推动区域产业转型升级；二是推动区域经济稳增长。按照“开局就决战 起步就冲刺”的要求，提前进行项目谋划，力争储备一批招商项目、签约一批产业项目、新开工一批重点项目、竣工投产一批支撑项目、攻坚克难一批目标项目，扎实开展精准招商；三是推动商贸经济稳步发展。（二）推动城乡融合发展，持续提升城市整体品质。一是提升城市建设水平；二是推进乡村振兴。（三）严守安全生产底线，筑牢高质量发展平安基石。（四）强化生态文明建设，坚持绿色低碳发展。（五）聚焦社会民生福祉，建设幸福和美连然。（六）推进作风革命和效能建设，树立良好政府形象。</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</si>
  <si>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</si>
  <si>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</si>
  <si>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</si>
  <si>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</si>
  <si>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</si>
  <si>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</si>
  <si>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</si>
  <si>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</si>
  <si>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</si>
  <si>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</si>
  <si>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党政综合办公室各项工作</t>
  </si>
  <si>
    <t>承担机关日常运转工作，负责综合协调、文秘、信息、会务、保密、档案、政务公开、深化改革、史志等日常事务职责，以及后勤保障、内部财务、督查考核、纪检监察监督、审计等工作。管理协调综合应急指挥平台。</t>
  </si>
  <si>
    <t>对个人和家庭的补助、公车购置及运维费、其他人员生活补助、工会经费、编外人员经费支出、一般公用经费、公务交通补贴、行政乡镇岗位补贴、事业乡镇岗位补贴、行政人员绩效奖励、事业人员绩效奖励、行政人员支出工资、事业人员支出工资、社会保障缴费、住房公积金</t>
  </si>
  <si>
    <t>基层党建办公室各项工作</t>
  </si>
  <si>
    <t>承担党的组织建设、党风廉政建设、意识形态、党的社会工作、机构编制、干部人事、招才引智等职责。负责宣传、统战民族宗教、人民武装、精神文明建设、宣传系统扫黄打非，以及工会、共青团、妇联、党校、科协、老干、人大日常事务及政协联络等工作。指导基层群众自治、城乡社区治理。</t>
  </si>
  <si>
    <t>安宁市公益性岗位工资及社会保险资金、人大经费、工作业务开展专项经费、连然街道办事处后勤保洁绿化人员保障经费</t>
  </si>
  <si>
    <t>机构正常运转经费</t>
  </si>
  <si>
    <t>在职在编人员的工资、社保、公积金等个人待遇支出以及编外人员的岗位补贴、社保等，还包括维持机构运转的各项办公经费。</t>
  </si>
  <si>
    <t>安宁市村组干部岗位补贴经费、安宁市村（社区）工作经费、安宁市（大岗位制）科普员补贴资金、村（社区）辅助工作人员岗位补贴专项经费、村（社区）“三委”干部离职生活补助经费、老党员定期生活补助专项资金、党建经费、社区开办及两房装修改造经费、统战工作专项经费、</t>
  </si>
  <si>
    <t>经济发展办公室各项工作</t>
  </si>
  <si>
    <t>编制并组织实施经济发展规划、年度计划。负责统筹业态调服务业发展、招商引资及投资促进、商务流通、生态环境保护、自然资源管理和利用、工业经济、科技管理、企业管理服务营商环境建设、财政、国有资产监管、村(社区)财务及“三资”管理审计、统计调查分析等工作。负责工商联、商会等工作。协助做好城市建设开发、市容市貌管理等工作。</t>
  </si>
  <si>
    <t>经济发展经费、农业普查经费、连然街道政府性投资项目审计整改经费</t>
  </si>
  <si>
    <t>社会事务办公室各项工作</t>
  </si>
  <si>
    <t>负责教体文化、文物保护和非物质文化遗产保护传承、广播电视、科技人才、卫生健康、食品安全、社会保障、民政事务退役军人相关服务等工作。维护老年人、未成年人、妇女、残疾人的合法权益。负责物业管理、公租房及廉租房申报审核、殡葬与养老服务机构管理、流动人口服务管理、社会组织培育管理等工作。</t>
  </si>
  <si>
    <t>失地农转非人员生活费经费、老街道工业人员生活补助经费、连然街道职工就餐补助经费、武装部经费、大山公墓专项资金</t>
  </si>
  <si>
    <t>平安法治办公室各项工作</t>
  </si>
  <si>
    <t>负责法治建设、依法治市、平安建设、社会治安综合治理人民信访、维护社会稳定、重大行政执法决定法制审核、网格化社会治理服务等日常事务，指导协调民事纠纷调解处理和社区矫正工作，预防处置突发事件和群体性事件，防范和协助处置非法集资、邪教、禁毒、反恐、电信诈骗、非法传销，预防未成年人犯罪，铁路护路等工作。管理协调综合治理(网格化管理)平台。</t>
  </si>
  <si>
    <t>安宁市社区戒毒社区康复专职工作人员专项经费、安宁市（大岗位制）外来流动人口管理经费、大菜园平交道口值守人员工资经费、综治维稳信访经费</t>
  </si>
  <si>
    <t>城市建设服务中心各项工作</t>
  </si>
  <si>
    <t>负责协助做好辖区内城市建设管理、开发建设项目的征地拆迁安置、“城中村”改造、市容市貌提升、收储土地的跟踪管理、老旧小区管理和提升改造等工作。负责环境卫生、园林绿化、垃圾分类、市政工程及公共设施建设与维护、城乡规划建设等服务性工作。做好对建筑等行业的指导和服务工作。</t>
  </si>
  <si>
    <t>遗属生活补助经费、2026年农村房屋财产火灾保险经费</t>
  </si>
  <si>
    <t>党群服务中心各项工作</t>
  </si>
  <si>
    <t>负责提供政策咨询、开展党群活动、组织志愿服务、进行社会动员、推进移风易俗、实施文明创建、开展文化旅游等面向群众的服务工作，落实集中办理行政审批和民政、社保医保、劳动就业、卫生健康等民生保障公共服务事项。为办事企业和群众提供办事指引、帮办代办服务。建立完善街道村(社区)政务服务体系，做好互联网+政务服务的技术保障工作和全省政务服务平台应用推广，指导村(社区)便民服务站建设。管理协调便民服务平台。</t>
  </si>
  <si>
    <t>安宁市公共图书馆、文化馆（站）免费开放本级配套资金、文物保护工程经费</t>
  </si>
  <si>
    <t>综合保障服务中心各项工作</t>
  </si>
  <si>
    <t>负责农业产业发展、项目促进、乡村振兴、人居环境提升、农村土地承包管理、产权制度改革、农村经济经营管理、农民负担监督、农业、林草、水务、农业机械、畜牧兽医、农产品质量安全监测检测、防汛抗旱、安全生产、道路交通安全、环保工作。负责辖区内交通服务工作，做好对运输行业的指导和服务。</t>
  </si>
  <si>
    <t>安宁市森林防火涉村（社区）绩效考核资金、水利综合工作经费、农村生活污水处理设施运维管护经费、河湖保洁员工作经费、公路养护及道路交通安全项目专项资金、兽禽疫病防治经费、森林防火经费、安宁市巡山堵卡人员管护经费、（大岗位制）农村交通安全“两站两员”人员专项经费、安全生产项目专项经费</t>
  </si>
  <si>
    <t>综合行政执法队各项工作</t>
  </si>
  <si>
    <t>承担街道综合行政执法工作，依法行使相关行政处罚及与行政处罚相关的行政强制措施权和监督检查权，健全和落实执法配合联动机制。负责管理综合性应急救援队伍，负责防震减灾、气象服务、消防安全、燃气安全等工作，组织开展重大灾害事故应急救援、城乡火灾和森林草原火灾扑救等应急管理工作。</t>
  </si>
  <si>
    <t>连然街道东湖社区官厢街居民小组土地承包经费、城市管理综合保障经费、消防安全项目经费、拆临拆违综合整治经费</t>
  </si>
  <si>
    <t>连然司法所各项工作</t>
  </si>
  <si>
    <t>负责加强对法律顾问工作组织领导和监督管理，为群众提供法律咨询、法律服务；2.开展司法普法及人民调解的宣传，引导群众依法表达诉求、维护权利，促进社会和谐稳定；3.确保社区矫正工作正常开展，发挥社区在教育改选罪犯的作用，促进社会和谐稳定。</t>
  </si>
  <si>
    <t>三、部门整体支出绩效指标</t>
  </si>
  <si>
    <t>绩效指标</t>
  </si>
  <si>
    <t>评（扣）分标准</t>
  </si>
  <si>
    <t>绩效指标值设定依据及数据来源</t>
  </si>
  <si>
    <t xml:space="preserve">二级指标 </t>
  </si>
  <si>
    <t>遗属生活补助涉及补助人数</t>
  </si>
  <si>
    <t>完成该项指标100%90%并达到指定标准得10分；完成90%80%得8分，完成80%60%得6分；完成60%以下得4分</t>
  </si>
  <si>
    <t>安人社通〔2025〕25号：关于调整我市机关事业单位职工死亡后遗属生活困难补助标准的通知</t>
  </si>
  <si>
    <t>遗属生活补助调整政策宣传次数</t>
  </si>
  <si>
    <t>反映补贴补助政策的宣传情况。即电话对补贴补助政策进行宣传的次数。</t>
  </si>
  <si>
    <t>免费开放本级配套资金图书借阅数</t>
  </si>
  <si>
    <t>图书借阅数每年不少于9800人次，得20分；未完成不得分</t>
  </si>
  <si>
    <t>公共文化体系建设指标</t>
  </si>
  <si>
    <t>文化站图书更新数量每年不少于200册得20分，问完成不得分</t>
  </si>
  <si>
    <t>基础分20分，未完成扣2分</t>
  </si>
  <si>
    <t>1.关于提高全市村（社区）工作经费和干部待遇的实施方案
2.关于加强城市社区专职工作者队伍职业化建设的实施方案（试行）</t>
  </si>
  <si>
    <t>村委会数量</t>
  </si>
  <si>
    <t>基础分10分，未完成扣1分</t>
  </si>
  <si>
    <t>（安组通〔2019〕5号）印发《关于提高全市村（社区）工作经费和干部待遇的实施方案》的通知</t>
  </si>
  <si>
    <t>安宁市村（社区）工作经费社区</t>
  </si>
  <si>
    <t>基础分10分，未完成扣1分。</t>
  </si>
  <si>
    <t>20分（完成社区戒毒社区康复专职工作人员配备100%20分）</t>
  </si>
  <si>
    <t>工作人员工资发放率=实际发放数，上报数以工作人员工资明细表为准，基础工资2170/月/人*12个月*15人=390600元，绩效1500元/月/人*12个月*12人=270000元，单位承担保险部分1170元/月/人*12个月*12人=210600元，合计：871200元</t>
  </si>
  <si>
    <t>2025年社戒社康专职人员工作经费分配情况表由街道预算说明</t>
  </si>
  <si>
    <t>满分20分，未完成扣10分。</t>
  </si>
  <si>
    <t>建立稳定的17个社区（村）科普工作队伍</t>
  </si>
  <si>
    <t>17个社区村科普员</t>
  </si>
  <si>
    <t>公益性岗位岗位补贴</t>
  </si>
  <si>
    <t>完成得20分，未完成不得分。</t>
  </si>
  <si>
    <t>安宁市公共就业和人才服务中心2026年项目经费支出的预算编制申请</t>
  </si>
  <si>
    <t>公岗养老、医疗、失业保险单位部分费用</t>
  </si>
  <si>
    <t>公岗大病生生育工伤保险单位部分</t>
  </si>
  <si>
    <t>20分（完成人员配备100%90%20分）</t>
  </si>
  <si>
    <t>安宁市人民政府办公室关于流动人口协管员工资项目的预算编制说明及2026年预算分配明细表</t>
  </si>
  <si>
    <t>10分（经费等于28人100%10分）</t>
  </si>
  <si>
    <t>完成100%得15分，完成80%得10分，完成60%得5分；</t>
  </si>
  <si>
    <t>20分：完成100%得20分，90%得15分，80%得10分。</t>
  </si>
  <si>
    <t>连然街道关于机关临聘人员及村（社区）干部待遇问题的专题会议纪要</t>
  </si>
  <si>
    <t>老党员定期生活补助人数</t>
  </si>
  <si>
    <t>10分：完成100%得10分，90%得8分，60%以下得5分。</t>
  </si>
  <si>
    <t>（连党工发〔2023〕126 号）关于规范连然街道农村、失地老党员定期生活补助的通知</t>
  </si>
  <si>
    <t>老党员生活补助涉及村（社区）</t>
  </si>
  <si>
    <t>10分：完成100%得10分，90%得10分，60%以下得5分。</t>
  </si>
  <si>
    <t>20分(完成值守人员配备100%90%20分)</t>
  </si>
  <si>
    <t>值守人员工资，拨付到昆明工务段发放，,2026年工资2500元*12个月*2人=60000元，</t>
  </si>
  <si>
    <t>通过昆明工务段连然街道、市城管局、市住建局领导召开专题会议研究安宁支线大菜园平交道口存在安全隐患问题，经会议研究后认为该道口急需设置道班房并安排人员看守</t>
  </si>
  <si>
    <t>综治维稳信访经费工作费</t>
  </si>
  <si>
    <t>10分(完成100%90%5分；89%70%3分，69%—60%2分）</t>
  </si>
  <si>
    <t>1.开展每月、每季度开展防电信网络诈骗、反恐防暴、扫黑除恶、禁毒、流动人口、打击传销、反邪防邪、防范非法集资相关法律法规知识宣传检查工作及制作宣传单，（1）制作宣传单11000份*0.3元=3300元，（2）制作宣传布标28条*50元=1400元，（3）制作宣传环保袋500只*2元=1000元，（4）更换照片及照片盒子216.5元，（5）制作矛盾纠纷交办闭环流程图2块689元，合计：6605.5元</t>
  </si>
  <si>
    <t>1.安宁市人民政府办公室关于印发《安宁市纵深推进开展“全民反诈在行动”宣传工作方案，2.安禁机制办[2025]18号关于加强禁毒宣传教育活动的通知，3.关于做好2025年度流动人口和出租房屋服务管理工作的通知，4.关于转发做好2025年防范非法集资集中宣传月有关工作的通知及附件，5.关于做好2025年度《长安》等法治类报刊杂志宣传通联工作的通知，6.安普通【2023】3号 关于组建安宁市级专项普法</t>
  </si>
  <si>
    <t>处理突发事件息诉息访困难补助</t>
  </si>
  <si>
    <t>20分(合格率100%90%5分；89%70%3分；69%—60%2分）</t>
  </si>
  <si>
    <t>根据下达文件要求确定</t>
  </si>
  <si>
    <t>失地农转非人员经费发放人数</t>
  </si>
  <si>
    <t>完成失地农转非人员5人得发放工作得20分</t>
  </si>
  <si>
    <t>根据需要发放的失地农转非人员人数</t>
  </si>
  <si>
    <t>老街道工业人员生活补助发放人数</t>
  </si>
  <si>
    <t>每月完成5人的生活费补助得20分</t>
  </si>
  <si>
    <t>根据需要发放的老街道工业人员人数</t>
  </si>
  <si>
    <t>森林防火新设森林防护宣传布标</t>
  </si>
  <si>
    <t>7分（完成100%90%并达到指定标准得7分；完成90%80%得5分，完成80%60%得3分；完成60%以下得2分）</t>
  </si>
  <si>
    <t>森林防火经费安排巡山员数量</t>
  </si>
  <si>
    <t>6分（完成100%90%并达到指定标准得6分；完成90%80%得5分，完成80%60%得3分；完成60%以下得2分）</t>
  </si>
  <si>
    <t>34560亩山林，需要人员看守进行防范</t>
  </si>
  <si>
    <t>森林防火经费日常巡查次数</t>
  </si>
  <si>
    <t>森林防火经费扑火队队伍建设</t>
  </si>
  <si>
    <t>8分（完成100%90%并达到指定标准得8分；完成90%80%得5分，完成80%60%得3分；完成60%以下得2分）</t>
  </si>
  <si>
    <t>根据市森林防火指挥部要求</t>
  </si>
  <si>
    <t>兽禽疫病防治经费兽医员</t>
  </si>
  <si>
    <t>完成100%95%得5分，完成95%60%得4分，完成60%40%得3分，完成40%以下得2分。</t>
  </si>
  <si>
    <t>防疫员管理办法，安农办通〔2025〕2号中共安宁市委农村工作领导小组办公室关于做好2025年重大动物疫病防控工作的通知作的通知。</t>
  </si>
  <si>
    <t>兽禽疫病防治经费市场检疫人员</t>
  </si>
  <si>
    <t>防疫员管理办法，安农办通〔2025〕2号中共安宁市委农村工作领导小组办公室关于做好2025年重大动物疫病防控工作的通知</t>
  </si>
  <si>
    <t>完成100%90%并达到指定标准得20分；完成90%80%得10分，完成80%60%得5分；完成60%以下得2分</t>
  </si>
  <si>
    <t>22</t>
  </si>
  <si>
    <t>本指标设定分值10分。完成指标100%—90%得5分，90%—80%得2分，80%—60%得1分</t>
  </si>
  <si>
    <t>完成农村公路的建设工程量</t>
  </si>
  <si>
    <t>13</t>
  </si>
  <si>
    <t>本指标设定分值5分。完成指标100%—90%得5分，90%—80%得2分，80%—60%得1分</t>
  </si>
  <si>
    <t>当年实际查处数量</t>
  </si>
  <si>
    <t>安全劝导站正常运行</t>
  </si>
  <si>
    <t>建设完成的量</t>
  </si>
  <si>
    <t>人代工作站社区（村）联络室建设</t>
  </si>
  <si>
    <t>完成指标值20分，未完成不得分。</t>
  </si>
  <si>
    <t>完善人大代表工作站及17个社区（村）联络室建设。</t>
  </si>
  <si>
    <t>关于核拨2025年人大代表工作经费的请示</t>
  </si>
  <si>
    <t>人大经费人大工作站云视讯费用</t>
  </si>
  <si>
    <t>完得20分，未完成不得分。</t>
  </si>
  <si>
    <t>云视讯费用为10200元/年。</t>
  </si>
  <si>
    <t>工作业务开展专项办公物资保障</t>
  </si>
  <si>
    <t>基础分10分，完成率在100%得10分，90%80%得8分,70%以下得5分。</t>
  </si>
  <si>
    <t>按照单位办公需求，及时采购并供应各类办公物资（如纸张、笔墨、办公设备耗材等），物资供应及时率达到 95% 以上，保障办公活动正常开展；办公物资采购质量符合相关标准，质量合格率达到 100%</t>
  </si>
  <si>
    <t>采购台账、财务支出凭证</t>
  </si>
  <si>
    <t>工作业务开展办公设备维护与更新</t>
  </si>
  <si>
    <t>定期对单位办公设备（如电脑、打印机、复印机等）进行维护保养，设备正常运行率保持在 90% 以上；根据设备使用年限、老化程度及办公需求，适时更新办公设备，年度设备更新数量和质量达到计划要求，满足单位高效办公需求</t>
  </si>
  <si>
    <t>设备维护记录表、运维合同</t>
  </si>
  <si>
    <t>工作业务开展办公场所运行保障</t>
  </si>
  <si>
    <t>保障办公场所水电正常供应，电话及网络畅通。</t>
  </si>
  <si>
    <t>水电供应记录</t>
  </si>
  <si>
    <t>基础分6分，按要求完成物业管理得6分，管理面积不到位扣2分。</t>
  </si>
  <si>
    <t>反映物业管理合同约定的服务区域、办公区域室内外（含绿化）面积之和。</t>
  </si>
  <si>
    <t>物业管理合同</t>
  </si>
  <si>
    <t>基础分6分，按要求完成绿化管护得6分，绿化管护面积不到位扣2分。</t>
  </si>
  <si>
    <t>反映办公区室外绿化管养面积的情况。</t>
  </si>
  <si>
    <t>设施设备（系统）检查检修次数</t>
  </si>
  <si>
    <t>基础分6分，每月巡查10次得6分，巡查少一次扣0.4分。</t>
  </si>
  <si>
    <t>反映电梯、空调、消防、安保、会议系统等设施设备检查检修次数的情况。
（具体运用时，根据不同的设施对检查的要求进行检查频次的设置。）"</t>
  </si>
  <si>
    <t>10分，完成100%得10分，90%8分，60%得5分</t>
  </si>
  <si>
    <t>《安宁市基层党建高质量发展三年行动计划（2023—2025年）》的通知</t>
  </si>
  <si>
    <t>10分：完成100%得10分，完成90%得8分，完成60%得5分</t>
  </si>
  <si>
    <t>安办通〔2022〕32号 关于印发《安宁市城乡社区设置指导意见》的通知</t>
  </si>
  <si>
    <t>10分：完成100%得10分，90%得8分，60%以下得5分</t>
  </si>
  <si>
    <t>年度开展统战民宗活动场次</t>
  </si>
  <si>
    <t>完成得14分，未完成14分。</t>
  </si>
  <si>
    <t>17个社区（村）按照文件要求完成开展活动</t>
  </si>
  <si>
    <t>征订民族宗教报刊费用</t>
  </si>
  <si>
    <t>完成得14分，未完成扣14分。</t>
  </si>
  <si>
    <t>根据文件要求完成征订</t>
  </si>
  <si>
    <t>经济发展经费招商宣传手册</t>
  </si>
  <si>
    <t>10分，完成任务得满分，没有完成不得分。</t>
  </si>
  <si>
    <t>安政文[2025]4号 安宁市人民政府关于印发安宁市2025年招商引资高质量发展工作方案等文件的通知</t>
  </si>
  <si>
    <t>经济发展经费招商引资观摩活动</t>
  </si>
  <si>
    <t>10分，完成任务得满分，没有完成一次扣2.5分。</t>
  </si>
  <si>
    <t>经济发展经费招商地块地图</t>
  </si>
  <si>
    <t>经济发展经费招商引资观摩展板</t>
  </si>
  <si>
    <t>农业普查经费宣传次数</t>
  </si>
  <si>
    <t>10分，未完成宣传任务一次扣2分。</t>
  </si>
  <si>
    <t>国务院关于开展第四次全国农业普查的通知</t>
  </si>
  <si>
    <t>农业普查经费两员培训</t>
  </si>
  <si>
    <t>10分，未完成培训一人扣1分。</t>
  </si>
  <si>
    <t>农业普查经费入户调查</t>
  </si>
  <si>
    <t>20分，完成任务得满分，未完成一个百分点扣0.2分。</t>
  </si>
  <si>
    <t>大山公墓专项资金公墓管理数量</t>
  </si>
  <si>
    <t>10分 完成100%95%得10分，95%60%得8分，60%40%得5分，40%以下得2分。</t>
  </si>
  <si>
    <t>根据连然街道制度的大山公墓管理条例</t>
  </si>
  <si>
    <t>大山公墓专项资金墓碑墓穴制作数</t>
  </si>
  <si>
    <t>依据上一年墓穴制作完成情况</t>
  </si>
  <si>
    <t>文物保护工程经费灭火器数量</t>
  </si>
  <si>
    <t>辖区灭火器配置数量不少于12组，的10分；未完成不得分</t>
  </si>
  <si>
    <t>文物保护法</t>
  </si>
  <si>
    <t>文物保护工程经费文物巡查次数</t>
  </si>
  <si>
    <t>文物巡查次数每年不得少于12次得20分，未完成不得分</t>
  </si>
  <si>
    <t>辖区农村交通安全两站两员数量</t>
  </si>
  <si>
    <t>该项分值20分，按文件要求完成人员配置得满分，未完成不得分</t>
  </si>
  <si>
    <t>购买离职生活补助人数</t>
  </si>
  <si>
    <t>关于印发《连然街道关心关爱社区(村)“两委”离职干部工作制度》的通知</t>
  </si>
  <si>
    <t>对街道在食堂就餐的职工给予就餐补助得18分，对不是单位职工团给予就餐补助扣5分</t>
  </si>
  <si>
    <t>根据安宁市人民政府办公室《关于机关食堂管理暂行办法》安政办 2024 42号进行测算</t>
  </si>
  <si>
    <t>完成7个政府性投资项目财务审计得20分</t>
  </si>
  <si>
    <t>安宁市审计局审计报告</t>
  </si>
  <si>
    <t>武装部经费兵役登记</t>
  </si>
  <si>
    <t>该指标设定4分。完成年度辖区所需登记数98%以上4分，完成年度辖区所需登记数98%80%得3分；完成年度辖区所需登记数80%60%得2分，完成年度辖区所需登记数60%以下得1分</t>
  </si>
  <si>
    <t>本年度辖区年满18周岁需参加登记总数未参加登记数×100%=完成指标数</t>
  </si>
  <si>
    <t>《中华人民共和国兵役法》及兵役登记相关文件</t>
  </si>
  <si>
    <t>武装部经费征兵人数</t>
  </si>
  <si>
    <t>1215</t>
  </si>
  <si>
    <t>该指标设定4分。完成上级下达的征兵指标总数90%以上得4分；完成90%80%得2分；完成80%50%得1分；完成50%以下得0分</t>
  </si>
  <si>
    <t>《云南省征兵工作条例》及安宁武装部下达当年征兵指标确定</t>
  </si>
  <si>
    <t>武装部经费涉及村、社区数</t>
  </si>
  <si>
    <t>该指标设定4分。各村社区全部完成需兵役登记人数任务100%95%得4分；完成95%80%得3分；完成80%60%得4分；完成60%以下得1分</t>
  </si>
  <si>
    <t>空15个村社区年满18岁男性青年应参加网上兵役登记数+已参加登记数=年度需完成兵役登记数</t>
  </si>
  <si>
    <t>街道所辖15个村（社区）符合条件人员</t>
  </si>
  <si>
    <t>法治宣传教育普及率≧95%（15分）（法治宣传教育普及率≧95%得15分，每减少1%扣1分）</t>
  </si>
  <si>
    <t>依据连然街道统计站2016年统计的数据，且常住人口呈上升趋势</t>
  </si>
  <si>
    <t>完成该项100%90%并达到指定标准得15分；完成90%80%得12分，完成80%60%得9分；完成60%以下得7分</t>
  </si>
  <si>
    <t>根据拆临拆违工作量来聘请工人</t>
  </si>
  <si>
    <t>水利综合工作经费涉及村社区</t>
  </si>
  <si>
    <t>根据实际完成情况酌情扣分</t>
  </si>
  <si>
    <t>官厢街居民小组412亩土地</t>
  </si>
  <si>
    <t>完成100%90%并达到指定标准得20分；完成90%80%得15分，完成80%60%得10分；完成60%以下得7分</t>
  </si>
  <si>
    <t>完成90%以上得20分，完成70%得10分，完成60%以上得5分；</t>
  </si>
  <si>
    <t>村（社区）工作经费村委会</t>
  </si>
  <si>
    <t>村（社区）工作经费社区</t>
  </si>
  <si>
    <t>该指标设定分值7分。完成100%得7分，完成60%以上得5分。</t>
  </si>
  <si>
    <t>执法检查计划确定的频次</t>
  </si>
  <si>
    <t>该指标设定分值6分。完成100%得6分，完成60%以上得4分。</t>
  </si>
  <si>
    <t>《安宁市安全生产委员会办公室关于做好2025年全国防灾减灾日有关工作的通知（安安办便笺〔2025〕46号）》</t>
  </si>
  <si>
    <t>按照上级文件要求，每年开展一次6.5环境保护日环境保护系列宣传</t>
  </si>
  <si>
    <t>《安宁市人民政府办公室关于举办2025年“六五环境日”主题活动的工作方案》</t>
  </si>
  <si>
    <t>完成100%得15分，完成60%以上得10分。</t>
  </si>
  <si>
    <t>安宁市人民政府办公室关于印发安宁市农村生活污水处理设施运行维护管理实施方案（试行）的通知（安政办〔2022〕17号）</t>
  </si>
  <si>
    <t>完成该项指标100%90%并达到指定标准得10分；完成90%80%得8分，完成80%60%得5分；完成60%以下得3分。</t>
  </si>
  <si>
    <t>根据采购合同及宣传材料出库单</t>
  </si>
  <si>
    <t>消防安全项目经费发放宣传材料</t>
  </si>
  <si>
    <t>根据采购合同及宣传材料出库单。</t>
  </si>
  <si>
    <t>消防安全项目经费购置执法服装</t>
  </si>
  <si>
    <t>完成该项100%90%并达到指定标准得15分；完成90%80%得12分，完成80%60%得9分；完成60%以下得7分。</t>
  </si>
  <si>
    <t>根据采购合同出库单。</t>
  </si>
  <si>
    <t>根据实际情况聘请人员</t>
  </si>
  <si>
    <t>使用合格率</t>
  </si>
  <si>
    <t>经费使用合格率100%得20分，未完成不得分</t>
  </si>
  <si>
    <t>公共文化服务体系指标</t>
  </si>
  <si>
    <t>足额发放率</t>
  </si>
  <si>
    <t>基础分10分</t>
  </si>
  <si>
    <t>村（社区）村（居）民小组覆盖率</t>
  </si>
  <si>
    <t>基础分10分，为完成扣1分</t>
  </si>
  <si>
    <t>20分（处理及时率少于等于100%20分，大于扣2分）</t>
  </si>
  <si>
    <t>做好街道辖区禁毒宣传帮教及汇报处理工作</t>
  </si>
  <si>
    <t>科普活动居民参与率</t>
  </si>
  <si>
    <t>完成得20分，未完成扣10分。</t>
  </si>
  <si>
    <t>按照17个社区（村）每人每月50元，符合财政规定</t>
  </si>
  <si>
    <t>按照文件要求</t>
  </si>
  <si>
    <t>按照文件要求完成</t>
  </si>
  <si>
    <t>按时按标准发放率</t>
  </si>
  <si>
    <t>按时按标准发放得20分，否则不得分。</t>
  </si>
  <si>
    <t>巡山堵卡人员经费补助发放率</t>
  </si>
  <si>
    <t>10分：完成100%得10分，90%得8分，80%得5分。</t>
  </si>
  <si>
    <t>做好铁路道口值守防范安全隐患</t>
  </si>
  <si>
    <t>10分(值守100%90%10分；89%70%5分，80%60%得3分；69%—60%2分）</t>
  </si>
  <si>
    <t>做好铁路道口巡查及宣传；严防交通事故隐患事件发生，维护社会稳定</t>
  </si>
  <si>
    <t>相关法律法规知识宣传</t>
  </si>
  <si>
    <t>20分(完成100%90%5分；89%70%3分，69%—60%2分）</t>
  </si>
  <si>
    <t>做好辖区巡查检查及汇报处理工作；处理暴恐突发事件，维护社会稳定；</t>
  </si>
  <si>
    <t>发放频率</t>
  </si>
  <si>
    <t>每半年发放一次得20分</t>
  </si>
  <si>
    <t>当年完成12次老街道工业人员生活费发放得20分</t>
  </si>
  <si>
    <t>根据需要发放的人数</t>
  </si>
  <si>
    <t>森林防火经费日常巡查覆盖率</t>
  </si>
  <si>
    <t>森林防火经费森林火灾受害率</t>
  </si>
  <si>
    <t>0.8</t>
  </si>
  <si>
    <t>根据市委市政府工作要求年度森林火灾受害率控制在0.8‰以内；</t>
  </si>
  <si>
    <t>完成100%95%得10分，完成95%60%得8分，完成60%40%得5分，完成40%以下得2分。</t>
  </si>
  <si>
    <t>安农办通〔2025〕2号中共安宁市委农村工作领导小组办公室关于做好2025年重大动物疫病防控工作的通知</t>
  </si>
  <si>
    <t>养护合格率=养护合格道路里程/乡（村）道里程</t>
  </si>
  <si>
    <t>对辖区道路运输企业进行安全隐患排查治理，减少扬尘污染，督促辖区运输企业对车辆的监管，杜绝车辆超限超载，预防交通事故发生。</t>
  </si>
  <si>
    <t>总违章查处数/总查处数</t>
  </si>
  <si>
    <t>人代工作站建设质量验收通过率</t>
  </si>
  <si>
    <t>完成100%得10分，90%99%得8分，90%以下不得分。</t>
  </si>
  <si>
    <t>建设完成后组织人员验收。</t>
  </si>
  <si>
    <t>人大经费云视讯使用顺畅率</t>
  </si>
  <si>
    <t>云视讯使用顺畅率达100%得10分，90%99%得8分，90%以下不得分。</t>
  </si>
  <si>
    <t>反映年度内采购的办公物资经检验符合质量标准（如纸张克重、耗材兼容性）的批次比例，（合格批次 ÷ 总采购批次）×100%</t>
  </si>
  <si>
    <t>财务报销台账、票据审核记录</t>
  </si>
  <si>
    <t>票据合格率、年度内办公经费支出票据（发票、报销单等）符合财务规范的比例、（合规票据张数 ÷ 总票据张数）×100%</t>
  </si>
  <si>
    <t>基础分5分，绿化存活率在100%得5分，99%95%得3分，94%90%得2分，90%以下得0分</t>
  </si>
  <si>
    <t>"反映绿化存活的情况。
绿化存活率=存活绿化数（面积）/总绿化数（面积）*100%"</t>
  </si>
  <si>
    <t>基础分5分，卫生保洁合格率在100%得5分，99%95%得3分，94%90%得2分，90%以下得0分</t>
  </si>
  <si>
    <t>"反映卫生保洁检查验收合格的情况。
卫生保洁合格率=卫生保洁检查验收合格次数/卫生保洁总次数*100%"</t>
  </si>
  <si>
    <t>基础分5分，物管人员在岗率率在100%得5分，低于100%得0分</t>
  </si>
  <si>
    <t>"反映安保、消防服务人员等物管人员在岗的情况。
物管人员在岗率=实际在岗工时/应在岗工时*100%"</t>
  </si>
  <si>
    <t>基础分5分，零星修缮验收合格率在100%得5分，99%95%得3分，94%90%得2分，90%以下得0分</t>
  </si>
  <si>
    <t>"反映零星修缮达标的情况。
零星修缮验收合格率=零星修缮验收合格数量/零星修缮提交验收数量*100%"</t>
  </si>
  <si>
    <t>党建经费村（社区）覆盖率</t>
  </si>
  <si>
    <t>20分：完成90%得20分，80%得15分，60%以下10分</t>
  </si>
  <si>
    <t>年内完成各项工作</t>
  </si>
  <si>
    <t>按要求完成各项工作</t>
  </si>
  <si>
    <t>20分，达标得满分，达不到1个百分点扣0.1分，直至分数扣完为止。</t>
  </si>
  <si>
    <t>农业普查经费完成普查任务质量</t>
  </si>
  <si>
    <t>20分，达不到1个百分点扣0.2分。</t>
  </si>
  <si>
    <t>按质量完成普查工作任务。</t>
  </si>
  <si>
    <t>根据大山公墓管理条例对大山公墓管理方进行考核，大于90分得5分，9080得4分，80分以下得0分</t>
  </si>
  <si>
    <t>根据大山公墓管理条例制定和与第三方签订的合同</t>
  </si>
  <si>
    <t>10分 完成100%95%得5分，95%60%得4分，60%40%得3分，40%以下得0分。</t>
  </si>
  <si>
    <t>根据大山公墓管理条例考核墓碑墓穴制作、墓穴改扩建合格率</t>
  </si>
  <si>
    <t>消防设施达标率100%，得10分，未完成不得分</t>
  </si>
  <si>
    <t>交通安全处置和保障体系建设率</t>
  </si>
  <si>
    <t>该项分值20分，每月按时完成人员岗位补贴发放得满分，完成80%以上得15分</t>
  </si>
  <si>
    <t>改善职工生活条件</t>
  </si>
  <si>
    <t>根据要求对职工进行就餐补助得20分，对职工进行就餐补助效率在90%以下扣5分</t>
  </si>
  <si>
    <t>在食堂就餐的职工才给予餐费补助</t>
  </si>
  <si>
    <t>武装部经费民兵参训率</t>
  </si>
  <si>
    <t>该指标设定4分。完成年度参训率98%90%得4分；参训率达到90%80%25分，80%60%得1分；参训率60%以下得0分</t>
  </si>
  <si>
    <t>编制数未参训数÷100%=完成率</t>
  </si>
  <si>
    <t>《2020年度工兵营成建制训练实施方案》</t>
  </si>
  <si>
    <t>武装部经费兵役登记率</t>
  </si>
  <si>
    <t>该指标设定6分。辖区所属村社区完成需兵役登记人数任务，完成100%95%得6分；完成95%80%得5分；完成80%60%得3分；完成60%以下得2分</t>
  </si>
  <si>
    <t>空辖区所属15个村社区年满18岁男性青年应参加网上兵役登记数+已参加登记数=年度需兵役登记数</t>
  </si>
  <si>
    <t>《中华人民共和国兵役法》</t>
  </si>
  <si>
    <t>该指标设定6分。完成年度下达征兵指标数98%80%得6分；完成80%60%得5分；完成60%20%得3分；完成20%以下得1分</t>
  </si>
  <si>
    <t>空根据市人武部下达当年指标数已应征入伍数=未完成指标数</t>
  </si>
  <si>
    <t>昆明市普及法律常识办公室关于印发《昆明市
“法律六进”活动三年工作方案（20222024年）》的通知</t>
  </si>
  <si>
    <t>拆临拆违工作考核完成率</t>
  </si>
  <si>
    <t>拆临拆违工作考核完成数量占应考核总量的比率</t>
  </si>
  <si>
    <t>河道综合整治完成率</t>
  </si>
  <si>
    <t>重点渠道综合治理率</t>
  </si>
  <si>
    <t>水库坝塘综合治理完成率</t>
  </si>
  <si>
    <t>完成100%90%并达到指定标准得15分；完成90%80%得10分，完成80%60%得8分；完成60%以下得5分</t>
  </si>
  <si>
    <t>该指标设定分值5分。完成100%得5分，完成60%以上得3分。</t>
  </si>
  <si>
    <t>《安宁市2024年度安全事故防范和事故灾害应对目标管理责任书》、执法检查计划</t>
  </si>
  <si>
    <t>该指标设定分值3分。完成100%得3分，完成60%以上得2分。</t>
  </si>
  <si>
    <t>该指标设定分值2分。完成100%得2分，完成60%以上得1分。</t>
  </si>
  <si>
    <t>提升执法部门工作情况</t>
  </si>
  <si>
    <t>预算指标执行率不少于90%得10分，未完成不得分</t>
  </si>
  <si>
    <t>公共文化服务体系建设指标</t>
  </si>
  <si>
    <t>20分（宣传、帮教率100%—90%10分，89%—70%5分，69%—60%2分）</t>
  </si>
  <si>
    <t>街道禁毒办在接到上级部门通知后一星期之内做出处理、接到相关文件后及时做出安排宣传、帮教等工作</t>
  </si>
  <si>
    <t>完成100%得10分，完成80%得8分，完成60%得5分；</t>
  </si>
  <si>
    <t>岗位补贴专项经费发放时限</t>
  </si>
  <si>
    <t>20分：完成100%得15分，90%得10分，60%以下得5分。</t>
  </si>
  <si>
    <t>做好铁路周边检查宣传及值守工作</t>
  </si>
  <si>
    <t>15分(完成检查，宣传100%90%10分；89%70%5分，69%60%2分）</t>
  </si>
  <si>
    <t>反恐防暴反诈禁毒购买办公品</t>
  </si>
  <si>
    <t>10分(完成宣传100%90%10分；89%70%5分，69%60%2分）</t>
  </si>
  <si>
    <t>平安法治办公室在接到上级部门通知后一星期之内做出处理、接到相关文件后立即做出安排宣传</t>
  </si>
  <si>
    <t>失地农转非人员生活费及时发放率</t>
  </si>
  <si>
    <t>及时发放得20分</t>
  </si>
  <si>
    <t>工业人员生活补助是否及时发放</t>
  </si>
  <si>
    <t>根据需要发放得人数</t>
  </si>
  <si>
    <t>7分（完成100%95%得7分；完成95%80%得5分；完成80%60%得3分；完成60%以下得2分）</t>
  </si>
  <si>
    <t>具体时间以市政府通知为准</t>
  </si>
  <si>
    <t>森林防火经费森林防火期</t>
  </si>
  <si>
    <t>河渠湖库综合整治任务完成时限</t>
  </si>
  <si>
    <t>完成100%90%并达到指定标准得10分；完成90%80%得5分，完成80%60%得3分；完成60%以下得2分</t>
  </si>
  <si>
    <t>公路养护及道路交通处理时限</t>
  </si>
  <si>
    <t>接报后应2个月内做出处理</t>
  </si>
  <si>
    <t>公路养护及道路交通安全宣传</t>
  </si>
  <si>
    <t>不定期</t>
  </si>
  <si>
    <t>本指标设定分值15分。完成指标100%—90%得15分，90%—80%得10分，80%—60%得8分</t>
  </si>
  <si>
    <t>每月定期不定期开展辖区内交通安全宣传工作</t>
  </si>
  <si>
    <t>公路养护及道路交通隐患排查</t>
  </si>
  <si>
    <t>乡道1月/次</t>
  </si>
  <si>
    <t>每月不定期开展辖区内交通安全排查工作</t>
  </si>
  <si>
    <t>公路养护及道路交通劝导</t>
  </si>
  <si>
    <t>每天</t>
  </si>
  <si>
    <t>根据市级部门工作安排</t>
  </si>
  <si>
    <t>常规办公物资（如常用耗材、办公用品）采购订单确认后，到货时间不超过1个工作日；特殊办公物资（如定制化设备、稀缺耗材）采购到货时间不超过7 个工作日。</t>
  </si>
  <si>
    <t>采购合同或订单中明确约定到货时间</t>
  </si>
  <si>
    <t>基础分10分，零星修缮（维修）及时率在100%得10分，99%95%得5分，94%90%得2分，90%以下得0分</t>
  </si>
  <si>
    <t>"反映零星修缮（维修）及时的情况。
零星修缮（维修）及时率=在规定时间内完成零星修缮（维修）数量/报修数量*100%"</t>
  </si>
  <si>
    <t>党建经费完成及时率</t>
  </si>
  <si>
    <t>10分：完成95%得10分，90%得8分，60%得5分</t>
  </si>
  <si>
    <t>按时间进度完成</t>
  </si>
  <si>
    <t>经济发展经费完成工作任务时间</t>
  </si>
  <si>
    <t>10分，按期完成工作任务得满分，超过1个月扣1分。</t>
  </si>
  <si>
    <t>10分，按期完成普查工作任务得满分，超过1个月扣1分。</t>
  </si>
  <si>
    <t>墓碑墓穴制作完成率</t>
  </si>
  <si>
    <t>文物保护工程经费预算执行率</t>
  </si>
  <si>
    <t>预算执行率大于90%，得10分，未完成不得分</t>
  </si>
  <si>
    <t>两站两员人员专项经费全年保障</t>
  </si>
  <si>
    <t>该项分值20分，全年按照相关要求完成体系建设100%得20分，完成80%以上得15分。</t>
  </si>
  <si>
    <t>三委干部离职生活补助发放时限</t>
  </si>
  <si>
    <t>连然街道职工就餐补助经费全年</t>
  </si>
  <si>
    <t>全年开展此项活动得10分</t>
  </si>
  <si>
    <t>政府性投资项目审计完成时限</t>
  </si>
  <si>
    <t>在规定时限内完成审计得20分</t>
  </si>
  <si>
    <t>武装部经费征兵时间</t>
  </si>
  <si>
    <t>每年两次</t>
  </si>
  <si>
    <t>该指标设定8分。完成100%90%得8分；完成90%60%得5分；完成60%以下得3分</t>
  </si>
  <si>
    <t>《安宁市2022年下半年征兵体检方案》安征〔2022〕13号</t>
  </si>
  <si>
    <t>武装部经费征兵工作会时间</t>
  </si>
  <si>
    <t>根据征兵工作会指定时间</t>
  </si>
  <si>
    <t>普法专项经费完成时限</t>
  </si>
  <si>
    <t>1年内大力宣传法律法规，引导群众依法表达诉求，维护权利，促进社会和谐稳定（10分）（本年度各法治活动日按时宣传得10分，每减少一次宣传活动扣1分）</t>
  </si>
  <si>
    <t>拆临拆违综合整治经费拆迁时限</t>
  </si>
  <si>
    <t>发放拆临拆违施工人员工资及时率</t>
  </si>
  <si>
    <t>水利综合工作经费防汛抗旱时限</t>
  </si>
  <si>
    <t>官厢街居民小组土地承包1年完成</t>
  </si>
  <si>
    <t>森林防火绩效考核资金发放及时率</t>
  </si>
  <si>
    <t>完成90%以上得20分，完成70%得15分，完成60%以上得5分。</t>
  </si>
  <si>
    <t>村社区工作经费经费使用及时率</t>
  </si>
  <si>
    <t>该指标设定分值10分。完成100%得10分，完成60%以上得5分。</t>
  </si>
  <si>
    <t>每天检查2至4家</t>
  </si>
  <si>
    <t>六五环境日主题活动宣传</t>
  </si>
  <si>
    <t>该指标设定分值4分。完成100%得4分，完成60%以上得2分。</t>
  </si>
  <si>
    <t>安宁市安全生产委员会办公室关于做好2025年全国防灾减灾日有关工作的通知（安安办便笺〔2025〕46号）</t>
  </si>
  <si>
    <t>该指标设定分值4分。完成100%得4分，完成60%以上得3分。</t>
  </si>
  <si>
    <t>按照市级要求，对辖区内企业每月开展一次环境污染情况检查，包含：磷石膏使用情况、扬尘污染情况、大气污染情况，检查时发现有使用磷石膏情况，出现扬尘污染情况，在15天内完成处理。</t>
  </si>
  <si>
    <t>提升群众知晓率确保辖区平安和谐</t>
  </si>
  <si>
    <t>提高社区服务工作效率，让辖区居民群众了解更多的相关法律法规知识，确保街道辖区平安和谐</t>
  </si>
  <si>
    <t>增加村民收入减少村民损失</t>
  </si>
  <si>
    <t>确保辖区内不出现重大疫情。</t>
  </si>
  <si>
    <t>保障路面完好促进居民收入增长</t>
  </si>
  <si>
    <t>《安宁市安全生产目标管理责任书》</t>
  </si>
  <si>
    <t>降低交通安全事故</t>
  </si>
  <si>
    <t>居民及公共财产的损失程度</t>
  </si>
  <si>
    <t>极低</t>
  </si>
  <si>
    <t>居民及公共财产的损失率≦2%（15分）（居民及公共财产的损失率≦2%得15分，每增加1%扣2分）</t>
  </si>
  <si>
    <t>增加村民收入保持社会稳定</t>
  </si>
  <si>
    <t>增加村民收入</t>
  </si>
  <si>
    <t>提升人民群众居住环境</t>
  </si>
  <si>
    <t>该指标设定分值12分。完成100%得12分，完成60%以上得8分。</t>
  </si>
  <si>
    <t>逐年提升改善</t>
  </si>
  <si>
    <t>基础分15分，未完成扣2分</t>
  </si>
  <si>
    <t>提高辖区康复人员戒断巩固率</t>
  </si>
  <si>
    <t>提高辖区居民群众及戒毒康复人员禁毒知识和相关法律法规知晓率</t>
  </si>
  <si>
    <t>提高辖区人口法律法规知识知晓率</t>
  </si>
  <si>
    <t>10分（大于等于12次10分，小于12次扣1分）</t>
  </si>
  <si>
    <t>降低流动人口违法犯罪，确保社会稳定</t>
  </si>
  <si>
    <t>巡山员出勤率</t>
  </si>
  <si>
    <t>完成100%得20分，完成80%得15分，完成60%得10分；</t>
  </si>
  <si>
    <t>10分：完成95%得10分，90%得8分，80%得5分。</t>
  </si>
  <si>
    <t>60岁周上党员生活改善情况</t>
  </si>
  <si>
    <t>保障失地农转非人员生活质量得10分</t>
  </si>
  <si>
    <t>根据需要发放的失地农转非人员人数和发放金额</t>
  </si>
  <si>
    <t>显著提升老街道工业人员生活质量得10分</t>
  </si>
  <si>
    <t>降低森林火灾受害程度</t>
  </si>
  <si>
    <t>7分（完成100%95%得7分；完成95%80%得5意度60%40%得5分；群众满意度60%40%得2分；群众满意度40%以下得1分）</t>
  </si>
  <si>
    <t>贯彻落实防火各项工作措施，通过人防、技防减少森林火灾的发生，从而降低森林火灾受害率</t>
  </si>
  <si>
    <t>带动当地剩余劳动力就业</t>
  </si>
  <si>
    <t>带动就业，确保不发生重大动物产品安全事件，促进社会稳定。</t>
  </si>
  <si>
    <t>《安宁市城乡公路养护管理责任书》</t>
  </si>
  <si>
    <t>基础分10分，安全事故发生次数0次得10分，超过一次扣10分。</t>
  </si>
  <si>
    <t>反映安全事故发生的次数情况。</t>
  </si>
  <si>
    <t>基础分10分，设施设备（系统)发生故障次数0次得10分，超过一次扣1分。</t>
  </si>
  <si>
    <t>反映电梯、空调、消防、安保、会议系统等设施设备发生故障的情况。</t>
  </si>
  <si>
    <t>10分：完成90%得10分，80%得8分，60%得5分</t>
  </si>
  <si>
    <t>确保农村公益性公墓的规范化管理</t>
  </si>
  <si>
    <t>群众文物保护意识提升度</t>
  </si>
  <si>
    <t>群众文物保护意识显著提升得20分，未完成不得分</t>
  </si>
  <si>
    <t>减少农村道路交通安全事故</t>
  </si>
  <si>
    <t>逐年减少</t>
  </si>
  <si>
    <t>该项分值20分，全年按照相关要求完成95%85%得10分，完成80%70%得8分，完成70%60%得5分，完成60%以下得2分</t>
  </si>
  <si>
    <t>15分：完成95%得15分，90%得10分，60%以下得5分。</t>
  </si>
  <si>
    <t>改善职工就餐条件</t>
  </si>
  <si>
    <t>对职工就餐进行补助，改善职工就餐条件得10分，指标值低于90%扣5分</t>
  </si>
  <si>
    <t>以职工实际反馈意见为准</t>
  </si>
  <si>
    <t>通过训练提高民兵综合素质</t>
  </si>
  <si>
    <t>效果较好</t>
  </si>
  <si>
    <t>该指标设定6分。完成100%95%得6分；完成95%80%得5分；完成80%60%得3分；完成60%以下得2分</t>
  </si>
  <si>
    <t>《关于组织安宁市民兵应急连整组点验及拉动演练的通知》安武〔2020〕15号</t>
  </si>
  <si>
    <t>提升应征数及全民国防观念</t>
  </si>
  <si>
    <t>《安宁市2021年征兵宣传教育实施方案》安征〔2021〕3号</t>
  </si>
  <si>
    <t>提高居民法律素质</t>
  </si>
  <si>
    <t>提高辖区居民的法律素质，使违法犯罪率≦5%（10分）（违法犯罪率≦5%得10分，每增加1%扣1分）</t>
  </si>
  <si>
    <t>大力宣传法律法规，引导群众依法表达诉求，维护权利，促进社会和谐稳定</t>
  </si>
  <si>
    <t>保障城乡建设规范化</t>
  </si>
  <si>
    <t>水利综合工作经费防洪能力</t>
  </si>
  <si>
    <t>安全生产持续稳定</t>
  </si>
  <si>
    <t>居民正确报警电话的比例</t>
  </si>
  <si>
    <t>降低森林火灾损失程度</t>
  </si>
  <si>
    <t>森林防火经费森林火灾受害程度</t>
  </si>
  <si>
    <t>完成100%90%并达到指定标准得15分；完成90%80%得10分，完成80%60%得5分；完成60%以下得2分</t>
  </si>
  <si>
    <t>大山公墓专项资金绿化覆盖率</t>
  </si>
  <si>
    <t>提高了墓区的绿化面积</t>
  </si>
  <si>
    <t>河渠湖库沟渠水体面貌提升率</t>
  </si>
  <si>
    <t>降低森林火灾损失</t>
  </si>
  <si>
    <t>完成90%以上得20分，完成70%得15分，完成60%以上得5分；</t>
  </si>
  <si>
    <t>美化人居环境提高空气质量</t>
  </si>
  <si>
    <t>污水进出水质量符合标准的规定</t>
  </si>
  <si>
    <t>0.99</t>
  </si>
  <si>
    <t>完成90%以上得20分，完成60%以上得15分。</t>
  </si>
  <si>
    <t>污水进出水质量符合《城镇污水处理厂污染物排放标准》（GB189182002）标准的规定</t>
  </si>
  <si>
    <t>群众文化知识知晓率明显提升得10分，未完成不得分</t>
  </si>
  <si>
    <t>开展社区戒毒社区康复帮教工作</t>
  </si>
  <si>
    <t>10分（见面大于等于95%10分，94%80%5分，79%60%3分）</t>
  </si>
  <si>
    <t>完成15家社区（村）戒毒康复人员一月一见面，一月一尿检工作，提高社区戒毒康复帮教工作效率，确保街道辖区平安和谐</t>
  </si>
  <si>
    <t>减少新增吸毒人员和社区戒毒康复人员复吸率，确保街道辖区平安和谐</t>
  </si>
  <si>
    <t>每个社区（村）每年稳定人员做活动。</t>
  </si>
  <si>
    <t>提高宣传降低流动人口违法犯罪</t>
  </si>
  <si>
    <t>10分（95%以上10分，90%80%5分，80%60%得3分；60%2分）</t>
  </si>
  <si>
    <t>开展辖区内流动人口相关知识宣传及检查12次</t>
  </si>
  <si>
    <t>维护社会稳定</t>
  </si>
  <si>
    <t>做好铁路道口火车通行值守</t>
  </si>
  <si>
    <t>15分(值守完成率100%80%10分；79%60%5分；60%以下2分）</t>
  </si>
  <si>
    <t>提高铁路检查宣传工作效率，让辖区居民群众了解更多的铁路安全隐患知识，确保街道辖区平安和谐</t>
  </si>
  <si>
    <t>开展综治禁毒工作</t>
  </si>
  <si>
    <t>10分(提高防范100%90%10分）</t>
  </si>
  <si>
    <t>保证生态环境的可持续发展</t>
  </si>
  <si>
    <t>保持森林资源，有利于环境率</t>
  </si>
  <si>
    <t>避免产品质量安全事故发生</t>
  </si>
  <si>
    <t>河库沟渠水体面貌提升率</t>
  </si>
  <si>
    <t>完成指标值分20，未完成扣5分</t>
  </si>
  <si>
    <t>加强与人民群众联系,提高人大代表的履职水平。</t>
  </si>
  <si>
    <t>工作人员调查表</t>
  </si>
  <si>
    <t>物业纠纷投诉量同比下降≥20%得5分，20%15%得3分，15%10%得2分，10%以下得0分</t>
  </si>
  <si>
    <t>党建经费具备可持续性影响</t>
  </si>
  <si>
    <t>提升基层党组织、社区服务群众能力，提升群众满意度，动基层组织工作重心向服务转移、工作方式向服务转变，实现领导变服务、党务变业务，促使基层党组织建设转型升级</t>
  </si>
  <si>
    <t>辖区民族团结知晓</t>
  </si>
  <si>
    <t>打造出宁静和谐的公墓环境</t>
  </si>
  <si>
    <t>为职工就餐提供便利得10分，指标值低于90%扣5分</t>
  </si>
  <si>
    <t>审计整改审计时效</t>
  </si>
  <si>
    <t>完成财务审计得20分</t>
  </si>
  <si>
    <t>审计时效</t>
  </si>
  <si>
    <t>增强居民尊法学法守法用法意识</t>
  </si>
  <si>
    <t>增强辖区居民尊法学、法守、法用法意识，使国家法律、法规为群众所掌握、所遵守、所运用（10分）（本年度完成宣传使得辖区居民尊法学法得10分，未按时完成宣传一次扣1分）</t>
  </si>
  <si>
    <t>保障城乡规划建设稳步开展</t>
  </si>
  <si>
    <t>群众对文化活动满意得10分，未完成不得分</t>
  </si>
  <si>
    <t>社区戒毒社区康复人员满意度</t>
  </si>
  <si>
    <t>10分（服务大于等于100%—90%10分，89%70%5分，69%60%3分）</t>
  </si>
  <si>
    <t>提高社区戒毒康复人员帮教工作效率，确保街道辖区平安和谐</t>
  </si>
  <si>
    <t>按照居民参加活动后的感受评价</t>
  </si>
  <si>
    <t>公岗对于补贴的满意度</t>
  </si>
  <si>
    <t>非常满意得20分，满意得10分，一般满意得5分，不满意不得分。</t>
  </si>
  <si>
    <t>以开展服务辖区流动人口满意度为准</t>
  </si>
  <si>
    <t>10分：完成95%得10分，90%得8分，80%得10分。</t>
  </si>
  <si>
    <t>10分：完成95%得10分，90%得8分，60%以下得5分。</t>
  </si>
  <si>
    <t>服务东湖社区辖区居民群众满意度</t>
  </si>
  <si>
    <t>10分(知晓率100%90%10分；89%70%5分，69%60%2分）</t>
  </si>
  <si>
    <t>获补助的失地农转非人员满意度</t>
  </si>
  <si>
    <t>获补助的失地农转非人员满意得10分</t>
  </si>
  <si>
    <t>获补助的老街道工业人员满意得10分</t>
  </si>
  <si>
    <t>森林防火经费人民群众满意度</t>
  </si>
  <si>
    <t>8分（群众满意度达到80%60%得8分；群众满意度60%40%得5分；群众满意度60%40%得2分；群众满意度40%以下得1分）</t>
  </si>
  <si>
    <t>兽禽疫病防治经费人民群众满意度</t>
  </si>
  <si>
    <t>河湖保洁员工作经费群众满意度</t>
  </si>
  <si>
    <t>群众满意度达90%以上</t>
  </si>
  <si>
    <t>辖区村居明满意情况</t>
  </si>
  <si>
    <t>人大经费营造人大工作良好氛围</t>
  </si>
  <si>
    <t>工作业务开展服务对象的满意情况</t>
  </si>
  <si>
    <t>工作人员非常满意10分，一般满意得8分，满意得5分，不满意得0分。</t>
  </si>
  <si>
    <t>单位工作人员对办公经费保障下的办公环境、办公设备、办公物资供应等方面的满意度达到 90% 以上，对办公经费使用管理的公平性、合理性满意度达到 85% 以上</t>
  </si>
  <si>
    <t>服务对象的满意调查表</t>
  </si>
  <si>
    <t>5分（工作人员满意度大于等于90%5分，89%70%3分，69%60%2分）</t>
  </si>
  <si>
    <t>反映保安、保洁、餐饮服务、绿化养护服务受益人员满意程度。</t>
  </si>
  <si>
    <t>满意度调查表</t>
  </si>
  <si>
    <t>党建经费群众满意度</t>
  </si>
  <si>
    <t>20分，完成95%得20分，90%得15分，60%得10分</t>
  </si>
  <si>
    <t>统战工作专项经费服务对象满意</t>
  </si>
  <si>
    <t>完成得16分，未完成扣16分。</t>
  </si>
  <si>
    <t>经济发展经费满意</t>
  </si>
  <si>
    <t>10分，接到一次信访投诉扣0.5分，直至分数扣完为止。</t>
  </si>
  <si>
    <t>农业普查经费满意</t>
  </si>
  <si>
    <t>10分，接到一次投诉扣1分。</t>
  </si>
  <si>
    <t>墓穴订墓人对公墓管理是否满意</t>
  </si>
  <si>
    <t>满意得8分不满意得0分</t>
  </si>
  <si>
    <t>根据订墓人的满意度</t>
  </si>
  <si>
    <t>文物保护工程经费周边群众满意度</t>
  </si>
  <si>
    <t>问卷调查群众满意度大于90%，得10分，未完成不得分</t>
  </si>
  <si>
    <t>交通安全服务对象满意度调查</t>
  </si>
  <si>
    <t>该项分值20分，发放问卷调查表进行测评；优良达到85%以上得20分；达到优良以下得10分</t>
  </si>
  <si>
    <t>以实际问卷调查为准</t>
  </si>
  <si>
    <t>经费离职干部满意率</t>
  </si>
  <si>
    <t>职工满意度测评</t>
  </si>
  <si>
    <t>满意度在90分以上得10分，低于90分扣5分</t>
  </si>
  <si>
    <t>审计整改经费服务对象满意度</t>
  </si>
  <si>
    <t>服务对象满意得20分</t>
  </si>
  <si>
    <t>武装部经费群众是否满意</t>
  </si>
  <si>
    <t>该指标设定4分。群众满意得6分；群众非常满意5分；群众满意2分；群众基本满意得1分</t>
  </si>
  <si>
    <t>按照政策全面贯彻落实</t>
  </si>
  <si>
    <t>普法辖区人民群众满意度</t>
  </si>
  <si>
    <t>辖区人民群众满意度是否≧95%（15分）（辖区人民群众满意度是否≧95%得15分，每减少1%扣2分）</t>
  </si>
  <si>
    <t>拆临拆违公众满意度</t>
  </si>
  <si>
    <t>完成该项100%90%并达到指定标准得10分；完成90%80%得9分，完成80%60%得7分；完成60%以下得5分</t>
  </si>
  <si>
    <t>水利综合工作经费群众满意度</t>
  </si>
  <si>
    <t>通过调查，村民满意度100%90%并达到指定标准得15分；满意度90%80%得10分，满意度80%60%得8分；完成60%以下得5分</t>
  </si>
  <si>
    <t>村（社区）工作服务群众满意度</t>
  </si>
  <si>
    <t>文物保护周边群众满意度</t>
  </si>
  <si>
    <t>安全生产项目群众满意度</t>
  </si>
  <si>
    <t>根据安全生产事故的发生情况、对环境保护的大力宣传及对污染源的检查等</t>
  </si>
  <si>
    <t>受益人群满意度</t>
  </si>
  <si>
    <t>配套资金图书均价</t>
  </si>
  <si>
    <t>图书更新含录入系统费用每册图书均价不高于40元得10分，未完成不得分</t>
  </si>
  <si>
    <t>村组干部岗位补贴发放标准</t>
  </si>
  <si>
    <t>巡山堵卡人员补助</t>
  </si>
  <si>
    <t>600000</t>
  </si>
  <si>
    <t>辅助工作人员岗位补贴发放标准</t>
  </si>
  <si>
    <t>20分：完成95%得20分，90%得15分，80%得10分。</t>
  </si>
  <si>
    <t>老党员定期生活补助标准</t>
  </si>
  <si>
    <t>年满60周岁的80元/人/月，年满70周岁的100元/人/月，年满80周岁以上的120元/人/月，</t>
  </si>
  <si>
    <t>失地农转非人员平均补助</t>
  </si>
  <si>
    <t>按照标准每半年发放5人每人1140元发放共11400元得20分</t>
  </si>
  <si>
    <t>根据需要发放的人数和发放标准</t>
  </si>
  <si>
    <t>按照每月3972元标准进行发放得10分</t>
  </si>
  <si>
    <t>按照发放标准进行发放</t>
  </si>
  <si>
    <t>连然街道制定的发放标准</t>
  </si>
  <si>
    <t>工作业务开展专项经费经济成本</t>
  </si>
  <si>
    <t>310000</t>
  </si>
  <si>
    <t>基础分20分，支出小于等于预算数得20分，支出超过预算金额扣10分。</t>
  </si>
  <si>
    <t>2026年工作业务开展专项经费支出不超过预算数</t>
  </si>
  <si>
    <t>预算支出统计</t>
  </si>
  <si>
    <t>10分（成本控制在640000元以内得10分，超过扣5分。</t>
  </si>
  <si>
    <t>反映办公室物业管理面积的单价控制情况。</t>
  </si>
  <si>
    <t>党建经费活动开展次数</t>
  </si>
  <si>
    <t>经济发展经费每次招商观摩支出</t>
  </si>
  <si>
    <t>2500</t>
  </si>
  <si>
    <t>10分，按规定使用经费得满分，未按规定使用不得分。</t>
  </si>
  <si>
    <t>完成一个点调查任务平均支出</t>
  </si>
  <si>
    <t>10分，按规定合理使用经费得满分，未合理使用不得分。</t>
  </si>
  <si>
    <t>支付墓穴补助得1分</t>
  </si>
  <si>
    <t>每年落墓数量</t>
  </si>
  <si>
    <t>大山公墓专项资金平均管护费</t>
  </si>
  <si>
    <t>支付大山公墓管护费得1分</t>
  </si>
  <si>
    <t>根据与大山公墓管理费签订的管护费合同</t>
  </si>
  <si>
    <t>20分：完成95%得20分，90%得15分，60%以下得10分。</t>
  </si>
  <si>
    <t>职工就餐补助经费中餐补助</t>
  </si>
  <si>
    <t>中餐每个补助15元得1分</t>
  </si>
  <si>
    <t>职工就餐补助经费早餐补助</t>
  </si>
  <si>
    <t>完成早餐补助得1分</t>
  </si>
  <si>
    <t>完成审计得20分</t>
  </si>
  <si>
    <t>武装部经费民兵服装费均价</t>
  </si>
  <si>
    <t>支付民兵服装费得2分</t>
  </si>
  <si>
    <t>根据实际参加民兵点验的人数</t>
  </si>
  <si>
    <t>武装部经费征兵民兵宣传册均价</t>
  </si>
  <si>
    <t>支付征兵民兵宣传费得2分</t>
  </si>
  <si>
    <t>根据实际需要印制的征兵和民兵宣传广告费</t>
  </si>
  <si>
    <t>武装部经费平均征兵民兵体检费</t>
  </si>
  <si>
    <t>支付征兵民兵体检费得2分</t>
  </si>
  <si>
    <t>根据往年征兵民兵需要的体检数</t>
  </si>
  <si>
    <t>发放民兵训练误工补助得2分</t>
  </si>
  <si>
    <t>根据往年参加民兵点验的人数</t>
  </si>
  <si>
    <t>污水处理设施运行维护管理费用</t>
  </si>
  <si>
    <t>完成100%得15分，完成60%以上得10分</t>
  </si>
  <si>
    <t>20分（拨付100%20分）</t>
  </si>
  <si>
    <t>15分(完成率100%90%10分；89%70%3分；69%—60%2分）</t>
  </si>
  <si>
    <t>工作人员人数=实际人数，上报人数以拨款请示和安宁支线（K7+387）大菜园无人看守道口临时监护看守合同为准</t>
  </si>
  <si>
    <t>文物保护工程经费资源协调成本</t>
  </si>
  <si>
    <t>政策认知与配合</t>
  </si>
  <si>
    <t>公众对文物保护政策认知与配合</t>
  </si>
  <si>
    <t>公众是否对文物保护政策认知与配合</t>
  </si>
  <si>
    <t>预算07表</t>
  </si>
  <si>
    <t>本年政府性基金预算支出</t>
  </si>
  <si>
    <t>我单位2026年无政府性基金预算支出，故此表为空。</t>
  </si>
  <si>
    <t>预算08表</t>
  </si>
  <si>
    <t>本年国有资本经营预算</t>
  </si>
  <si>
    <t>我单位2026年无国有资本经营预算支出，故此表为空。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</si>
  <si>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</si>
  <si>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</si>
  <si>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</si>
  <si>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</si>
  <si>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</si>
  <si>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</si>
  <si>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</si>
  <si>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</si>
  <si>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</si>
  <si>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</si>
  <si>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</si>
  <si>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车辆燃费</t>
  </si>
  <si>
    <t>车辆加油、添加燃料服务</t>
  </si>
  <si>
    <t>项</t>
  </si>
  <si>
    <t>车辆维修保养</t>
  </si>
  <si>
    <t>车辆维修和保养服务</t>
  </si>
  <si>
    <t>车辆保险</t>
  </si>
  <si>
    <t>机动车保险服务</t>
  </si>
  <si>
    <t>2025年打印纸采购费</t>
  </si>
  <si>
    <t>复印纸</t>
  </si>
  <si>
    <t>批</t>
  </si>
  <si>
    <t>2026年打印纸采购费</t>
  </si>
  <si>
    <t>安宁健容环境卫生服务有限公司2024年6月-2025年5月部分垃圾清运项目</t>
  </si>
  <si>
    <t>垃圾处理服务</t>
  </si>
  <si>
    <t>安宁健容环境卫生服务有限公司2025年6月-2026年5月部分垃圾清运项目</t>
  </si>
  <si>
    <t>物业管理服务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</si>
  <si>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</si>
  <si>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</si>
  <si>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</si>
  <si>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</si>
  <si>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</si>
  <si>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</si>
  <si>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</si>
  <si>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</si>
  <si>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2025道路隐患治理工程审计服务</t>
  </si>
  <si>
    <t>B0302 审计服务</t>
  </si>
  <si>
    <t>审计服务</t>
  </si>
  <si>
    <t>2025道路隐患治理工程审计服务费</t>
  </si>
  <si>
    <t>安全生产技术咨询服务</t>
  </si>
  <si>
    <t>A0101 公共安全隐患排查治理服务</t>
  </si>
  <si>
    <t>公共安全隐患排查治理服务</t>
  </si>
  <si>
    <t>车辆运行维护</t>
  </si>
  <si>
    <t>A1803 社会保险服务</t>
  </si>
  <si>
    <t>社会保险服务</t>
  </si>
  <si>
    <t>采购连然街道公务用车</t>
  </si>
  <si>
    <t>B1101 维修保养服务</t>
  </si>
  <si>
    <t>维修保养服务</t>
  </si>
  <si>
    <t>采购连然街道公务用车维修保养服务</t>
  </si>
  <si>
    <t>连然街道职工就餐补助</t>
  </si>
  <si>
    <t>B1105 餐饮服务</t>
  </si>
  <si>
    <t>餐饮服务</t>
  </si>
  <si>
    <t>支付2026年连然街道职工食堂就餐补助</t>
  </si>
  <si>
    <t>支付连然街道2025年职工食堂就餐补助</t>
  </si>
  <si>
    <t>云视讯专线接入</t>
  </si>
  <si>
    <t>B1003 网络接入服务</t>
  </si>
  <si>
    <t>会议服务</t>
  </si>
  <si>
    <t>2025年10月1日-2026年9月30日云视讯专线接入费</t>
  </si>
  <si>
    <t>2025年办公大楼零星维修服务</t>
  </si>
  <si>
    <t>2025年办公大楼维修服务</t>
  </si>
  <si>
    <t>2026年办公大楼零星维修服务</t>
  </si>
  <si>
    <t>2026年办公大楼零星维修</t>
  </si>
  <si>
    <t>2024年1-12月和平村绿化管护项目</t>
  </si>
  <si>
    <t>A1101 公共设施管理服务</t>
  </si>
  <si>
    <t>公共设施管理服务</t>
  </si>
  <si>
    <t>2024年1-12月和平村绿化管护费</t>
  </si>
  <si>
    <t>2024年4月-2025年4月新哨湾苗木部分管护项目</t>
  </si>
  <si>
    <t>2024年4月-2025年4月新哨湾苗木部分管护</t>
  </si>
  <si>
    <t>A1104 生活垃圾分类</t>
  </si>
  <si>
    <t>完成连然街道辖区环境卫生垃圾清运</t>
  </si>
  <si>
    <t>法华寺石窟电路专线工程审计服务</t>
  </si>
  <si>
    <t>文物和文化保护服务</t>
  </si>
  <si>
    <t>法华寺石窟电路专线工程审计合同审计服务</t>
  </si>
  <si>
    <t>法华寺石窟步道、排水沟等附属设施整治提升工程项目造价咨询服务</t>
  </si>
  <si>
    <t>B0601 工程造价咨询服务</t>
  </si>
  <si>
    <t>法华寺石窟电路专线工程造价合同造价咨询服务</t>
  </si>
  <si>
    <t>法华寺石窟步道、排水沟等附属设施整治提升工程监理</t>
  </si>
  <si>
    <t>B0602 工程监理服务</t>
  </si>
  <si>
    <t>法华寺石窟步道、排水沟等附属设施整治提升工程监理服务</t>
  </si>
  <si>
    <t>法华寺石窟电路专线工程监理服务</t>
  </si>
  <si>
    <t>法华寺石窟电路专线工程监理合同监理服务</t>
  </si>
  <si>
    <t>遥岑楼、永安桥现状评估</t>
  </si>
  <si>
    <t>B0702 评估和评价服务</t>
  </si>
  <si>
    <t>遥岑楼、永安桥（文物）现状评估咨询服务</t>
  </si>
  <si>
    <t>运维管护</t>
  </si>
  <si>
    <t>A0607 农业农村环境治理服务</t>
  </si>
  <si>
    <t>农业农村环境治理服务</t>
  </si>
  <si>
    <t>农村生活污水处理设施运维管护</t>
  </si>
  <si>
    <t>连然街道政府性投资项目审计整改</t>
  </si>
  <si>
    <t>完成连然街道2023年政府性投资项目审计整改</t>
  </si>
  <si>
    <t>（2024-2025）连然街道办事处后勤保洁绿化人员保障服务</t>
  </si>
  <si>
    <t>B1102 物业管理服务</t>
  </si>
  <si>
    <t>（2025-2026）连然街道办事处后勤保洁绿化人员保障服务</t>
  </si>
  <si>
    <t>支付连然街道办事处后勤保洁绿化人员工资</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</si>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</sst>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3" formatCode="_ * #,##0.00_ ;_ * \-#,##0.00_ ;_ * &quot;-&quot;??_ ;_ @_ "/>
    <numFmt numFmtId="44" formatCode="_ &quot;￥&quot;* #,##0.00_ ;_ &quot;￥&quot;* \-#,##0.00_ ;_ &quot;￥&quot;*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Red]\(0.00\)"/>
  </numFmts>
  <fonts count="57">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9"/>
      <name val="Arial"/>
      <charset val="0"/>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9"/>
      <color rgb="FF000000"/>
      <name val="宋体"/>
      <charset val="134"/>
      <scheme val="minor"/>
    </font>
    <font>
      <sz val="9"/>
      <name val="宋体"/>
      <charset val="134"/>
      <scheme val="minor"/>
    </font>
    <font>
      <b/>
      <sz val="9"/>
      <color rgb="FF000000"/>
      <name val="宋体"/>
      <charset val="134"/>
      <scheme val="minor"/>
    </font>
    <font>
      <b/>
      <sz val="9"/>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rgb="FF000000"/>
      <name val="Arial"/>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auto="1"/>
      </left>
      <right style="thin">
        <color theme="1"/>
      </right>
      <top style="thin">
        <color auto="1"/>
      </top>
      <bottom style="thin">
        <color auto="1"/>
      </bottom>
      <diagonal/>
    </border>
    <border>
      <left style="thin">
        <color auto="1"/>
      </left>
      <right style="thin">
        <color theme="1"/>
      </right>
      <top style="thin">
        <color auto="1"/>
      </top>
      <bottom/>
      <diagonal/>
    </border>
    <border>
      <left style="thin">
        <color auto="1"/>
      </left>
      <right style="thin">
        <color auto="1"/>
      </right>
      <top style="thin">
        <color rgb="FF000000"/>
      </top>
      <bottom style="thin">
        <color auto="1"/>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36"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7" applyNumberFormat="0" applyFill="0" applyAlignment="0" applyProtection="0">
      <alignment vertical="center"/>
    </xf>
    <xf numFmtId="0" fontId="44" fillId="0" borderId="38" applyNumberFormat="0" applyFill="0" applyAlignment="0" applyProtection="0">
      <alignment vertical="center"/>
    </xf>
    <xf numFmtId="0" fontId="45" fillId="0" borderId="39" applyNumberFormat="0" applyFill="0" applyAlignment="0" applyProtection="0">
      <alignment vertical="center"/>
    </xf>
    <xf numFmtId="0" fontId="45" fillId="0" borderId="0" applyNumberFormat="0" applyFill="0" applyBorder="0" applyAlignment="0" applyProtection="0">
      <alignment vertical="center"/>
    </xf>
    <xf numFmtId="0" fontId="46" fillId="4" borderId="40" applyNumberFormat="0" applyAlignment="0" applyProtection="0">
      <alignment vertical="center"/>
    </xf>
    <xf numFmtId="0" fontId="47" fillId="5" borderId="41" applyNumberFormat="0" applyAlignment="0" applyProtection="0">
      <alignment vertical="center"/>
    </xf>
    <xf numFmtId="0" fontId="48" fillId="5" borderId="40" applyNumberFormat="0" applyAlignment="0" applyProtection="0">
      <alignment vertical="center"/>
    </xf>
    <xf numFmtId="0" fontId="49" fillId="6" borderId="42" applyNumberFormat="0" applyAlignment="0" applyProtection="0">
      <alignment vertical="center"/>
    </xf>
    <xf numFmtId="0" fontId="50" fillId="0" borderId="43" applyNumberFormat="0" applyFill="0" applyAlignment="0" applyProtection="0">
      <alignment vertical="center"/>
    </xf>
    <xf numFmtId="0" fontId="51" fillId="0" borderId="44"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xf numFmtId="0" fontId="10" fillId="0" borderId="0">
      <alignment vertical="top"/>
      <protection locked="0"/>
    </xf>
    <xf numFmtId="0" fontId="0" fillId="0" borderId="0"/>
    <xf numFmtId="0" fontId="0" fillId="0" borderId="0"/>
    <xf numFmtId="0" fontId="11" fillId="0" borderId="0"/>
    <xf numFmtId="0" fontId="11" fillId="0" borderId="0"/>
    <xf numFmtId="180" fontId="10" fillId="0" borderId="7">
      <alignment horizontal="right" vertical="center"/>
    </xf>
    <xf numFmtId="0" fontId="11" fillId="0" borderId="0"/>
    <xf numFmtId="181" fontId="10" fillId="0" borderId="7">
      <alignment horizontal="right" vertical="center"/>
    </xf>
    <xf numFmtId="49" fontId="10" fillId="0" borderId="7">
      <alignment horizontal="left" vertical="center" wrapText="1"/>
    </xf>
  </cellStyleXfs>
  <cellXfs count="38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2" fillId="0" borderId="8" xfId="0" applyFont="1" applyFill="1" applyBorder="1" applyAlignment="1">
      <alignment horizontal="left" vertical="center"/>
    </xf>
    <xf numFmtId="4" fontId="2" fillId="0" borderId="8" xfId="0" applyNumberFormat="1" applyFont="1" applyFill="1" applyBorder="1" applyAlignme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1" fontId="7" fillId="0" borderId="7" xfId="60"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1" fillId="0" borderId="8" xfId="59" applyFill="1" applyBorder="1" applyAlignment="1">
      <alignment vertical="center" wrapText="1"/>
    </xf>
    <xf numFmtId="0" fontId="16" fillId="0" borderId="8" xfId="51" applyFont="1" applyFill="1" applyBorder="1" applyAlignment="1">
      <alignment vertical="center" wrapText="1"/>
    </xf>
    <xf numFmtId="0" fontId="11" fillId="0" borderId="8" xfId="59" applyFill="1" applyBorder="1" applyAlignment="1">
      <alignment vertical="center"/>
    </xf>
    <xf numFmtId="0" fontId="16" fillId="0" borderId="8" xfId="51" applyFont="1" applyFill="1" applyBorder="1" applyAlignment="1">
      <alignment horizontal="left" vertical="center" wrapText="1" indent="1"/>
    </xf>
    <xf numFmtId="0" fontId="12" fillId="0" borderId="8" xfId="51"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0" fillId="0" borderId="0" xfId="0" applyFont="1"/>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8"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4" fillId="0" borderId="8" xfId="53" applyFont="1" applyFill="1" applyBorder="1" applyAlignment="1" applyProtection="1">
      <alignment horizontal="center" vertical="center" wrapText="1"/>
    </xf>
    <xf numFmtId="0" fontId="10" fillId="0" borderId="8" xfId="53" applyFont="1" applyFill="1" applyBorder="1" applyAlignment="1" applyProtection="1">
      <alignment vertical="top" wrapText="1"/>
      <protection locked="0"/>
    </xf>
    <xf numFmtId="49" fontId="21" fillId="0" borderId="7" xfId="61" applyFont="1">
      <alignment horizontal="left" vertical="center" wrapText="1"/>
    </xf>
    <xf numFmtId="181" fontId="4" fillId="0" borderId="7" xfId="60" applyFont="1">
      <alignment horizontal="right" vertical="center"/>
    </xf>
    <xf numFmtId="0" fontId="4" fillId="0" borderId="8" xfId="53" applyFont="1" applyFill="1" applyBorder="1" applyAlignment="1" applyProtection="1">
      <alignment horizontal="center" vertical="center"/>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vertical="center"/>
      <protection locked="0"/>
    </xf>
    <xf numFmtId="182" fontId="11"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8"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49" fontId="4" fillId="0" borderId="7" xfId="61" applyFont="1">
      <alignment horizontal="left" vertical="center" wrapText="1"/>
    </xf>
    <xf numFmtId="180" fontId="4" fillId="0" borderId="7" xfId="58" applyFont="1">
      <alignment horizontal="right" vertical="center"/>
    </xf>
    <xf numFmtId="0" fontId="5" fillId="0" borderId="25" xfId="53" applyFont="1" applyFill="1" applyBorder="1" applyAlignment="1" applyProtection="1">
      <alignment horizontal="center" vertical="center"/>
    </xf>
    <xf numFmtId="0" fontId="6" fillId="0" borderId="8" xfId="53" applyFont="1" applyFill="1" applyBorder="1" applyAlignment="1" applyProtection="1">
      <alignment horizontal="center" vertical="center" wrapText="1"/>
    </xf>
    <xf numFmtId="182" fontId="4" fillId="0" borderId="24" xfId="53" applyNumberFormat="1" applyFont="1" applyFill="1" applyBorder="1" applyAlignment="1" applyProtection="1">
      <alignment horizontal="right" vertical="center"/>
      <protection locked="0"/>
    </xf>
    <xf numFmtId="49" fontId="11"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1" fillId="0" borderId="0" xfId="0" applyFont="1" applyFill="1" applyBorder="1" applyAlignment="1" applyProtection="1">
      <alignment vertical="center" wrapText="1"/>
    </xf>
    <xf numFmtId="44" fontId="1" fillId="0" borderId="0" xfId="0" applyNumberFormat="1" applyFont="1" applyFill="1" applyBorder="1" applyAlignment="1" applyProtection="1">
      <alignment vertical="center" wrapText="1"/>
    </xf>
    <xf numFmtId="44" fontId="5" fillId="0" borderId="0" xfId="53" applyNumberFormat="1" applyFont="1" applyFill="1" applyBorder="1" applyAlignment="1" applyProtection="1">
      <alignment wrapText="1"/>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0" fontId="25"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5" fillId="0" borderId="8" xfId="53" applyFont="1" applyFill="1" applyBorder="1" applyAlignment="1" applyProtection="1">
      <alignment horizontal="left" vertical="center" wrapText="1"/>
    </xf>
    <xf numFmtId="49" fontId="5" fillId="0" borderId="18" xfId="53" applyNumberFormat="1" applyFont="1" applyFill="1" applyBorder="1" applyAlignment="1" applyProtection="1">
      <alignment horizontal="center" vertical="center" wrapText="1"/>
    </xf>
    <xf numFmtId="49" fontId="5" fillId="0" borderId="23" xfId="53" applyNumberFormat="1" applyFont="1" applyFill="1" applyBorder="1" applyAlignment="1" applyProtection="1">
      <alignment horizontal="center" vertical="center" wrapText="1"/>
    </xf>
    <xf numFmtId="49" fontId="5" fillId="0" borderId="24" xfId="53" applyNumberFormat="1" applyFont="1" applyFill="1" applyBorder="1" applyAlignment="1" applyProtection="1">
      <alignment horizontal="center" vertical="center" wrapText="1"/>
    </xf>
    <xf numFmtId="182" fontId="5" fillId="0" borderId="6" xfId="53" applyNumberFormat="1" applyFont="1" applyFill="1" applyBorder="1" applyAlignment="1" applyProtection="1">
      <alignment vertical="center" wrapText="1"/>
    </xf>
    <xf numFmtId="0" fontId="5" fillId="0" borderId="4" xfId="53" applyFont="1" applyFill="1" applyBorder="1" applyAlignment="1" applyProtection="1">
      <alignment wrapText="1"/>
    </xf>
    <xf numFmtId="0" fontId="5" fillId="0" borderId="3" xfId="53" applyFont="1" applyFill="1" applyBorder="1" applyAlignment="1" applyProtection="1">
      <alignment wrapText="1"/>
    </xf>
    <xf numFmtId="182" fontId="5" fillId="0" borderId="7" xfId="53" applyNumberFormat="1" applyFont="1" applyFill="1" applyBorder="1" applyAlignment="1" applyProtection="1">
      <alignment vertical="center" wrapText="1"/>
    </xf>
    <xf numFmtId="49" fontId="6" fillId="0" borderId="2" xfId="53" applyNumberFormat="1" applyFont="1" applyFill="1" applyBorder="1" applyAlignment="1" applyProtection="1">
      <alignment horizontal="left" vertical="center" wrapText="1"/>
    </xf>
    <xf numFmtId="0" fontId="6" fillId="0" borderId="4" xfId="53" applyFont="1" applyFill="1" applyBorder="1" applyAlignment="1" applyProtection="1">
      <alignment wrapText="1"/>
    </xf>
    <xf numFmtId="0" fontId="4" fillId="0" borderId="14" xfId="53" applyFont="1" applyFill="1" applyBorder="1" applyAlignment="1" applyProtection="1">
      <alignment horizontal="left" vertical="center" wrapText="1"/>
    </xf>
    <xf numFmtId="0" fontId="4" fillId="0" borderId="22" xfId="53" applyFont="1" applyFill="1" applyBorder="1" applyAlignment="1" applyProtection="1">
      <alignment horizontal="left" vertical="center" wrapText="1"/>
    </xf>
    <xf numFmtId="0" fontId="4" fillId="0" borderId="19" xfId="53" applyFont="1" applyFill="1" applyBorder="1" applyAlignment="1" applyProtection="1">
      <alignment horizontal="left" vertical="center" wrapText="1"/>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49" fontId="4" fillId="0" borderId="14" xfId="53" applyNumberFormat="1" applyFont="1" applyFill="1" applyBorder="1" applyAlignment="1" applyProtection="1">
      <alignment horizontal="center" vertical="center" wrapText="1"/>
    </xf>
    <xf numFmtId="0" fontId="4" fillId="0" borderId="19" xfId="53" applyFont="1" applyFill="1" applyBorder="1" applyAlignment="1" applyProtection="1">
      <alignment horizontal="center" vertical="center" wrapText="1"/>
    </xf>
    <xf numFmtId="0" fontId="4" fillId="0" borderId="14" xfId="53" applyFont="1" applyFill="1" applyBorder="1" applyAlignment="1" applyProtection="1">
      <alignment horizontal="center" vertical="center" wrapText="1"/>
    </xf>
    <xf numFmtId="49" fontId="4" fillId="0" borderId="19" xfId="53" applyNumberFormat="1"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wrapText="1"/>
      <protection locked="0"/>
    </xf>
    <xf numFmtId="0" fontId="4" fillId="0" borderId="18" xfId="53" applyFont="1" applyFill="1" applyBorder="1" applyAlignment="1" applyProtection="1">
      <alignment horizontal="center" vertical="center" wrapText="1"/>
    </xf>
    <xf numFmtId="0" fontId="4" fillId="0" borderId="24" xfId="53" applyFont="1" applyFill="1" applyBorder="1" applyAlignment="1" applyProtection="1">
      <alignment horizontal="center" vertical="center" wrapText="1"/>
    </xf>
    <xf numFmtId="0" fontId="21" fillId="0" borderId="7" xfId="0" applyFont="1" applyFill="1" applyBorder="1" applyAlignment="1" applyProtection="1">
      <alignment vertical="center"/>
    </xf>
    <xf numFmtId="49" fontId="7" fillId="0" borderId="7" xfId="61" applyFont="1">
      <alignment horizontal="left" vertical="center" wrapText="1"/>
    </xf>
    <xf numFmtId="44" fontId="21" fillId="0" borderId="7" xfId="0" applyNumberFormat="1" applyFont="1" applyFill="1" applyBorder="1" applyAlignment="1" applyProtection="1">
      <alignment vertical="center" wrapText="1"/>
    </xf>
    <xf numFmtId="44" fontId="7" fillId="0" borderId="7" xfId="61" applyNumberFormat="1" applyFont="1" applyAlignment="1">
      <alignment vertical="center" wrapText="1"/>
    </xf>
    <xf numFmtId="0" fontId="5" fillId="0" borderId="0" xfId="53" applyFont="1" applyFill="1" applyBorder="1" applyAlignment="1" applyProtection="1">
      <alignment horizontal="left" vertical="center"/>
    </xf>
    <xf numFmtId="49" fontId="6" fillId="0" borderId="7" xfId="61" applyFont="1">
      <alignment horizontal="left" vertical="center" wrapText="1"/>
    </xf>
    <xf numFmtId="49" fontId="6" fillId="0" borderId="7" xfId="61" applyFont="1" applyAlignment="1">
      <alignment horizontal="left" vertical="center" wrapText="1"/>
    </xf>
    <xf numFmtId="0" fontId="11" fillId="0" borderId="8" xfId="53" applyFont="1" applyFill="1" applyBorder="1" applyAlignment="1" applyProtection="1">
      <alignment horizontal="center" vertical="center" wrapText="1"/>
    </xf>
    <xf numFmtId="0" fontId="11" fillId="0" borderId="8" xfId="53" applyFont="1" applyFill="1" applyBorder="1" applyAlignment="1" applyProtection="1">
      <alignment vertical="center"/>
    </xf>
    <xf numFmtId="0" fontId="11" fillId="0" borderId="8" xfId="53" applyFont="1" applyFill="1" applyBorder="1" applyAlignment="1" applyProtection="1">
      <alignment vertical="center" wrapText="1"/>
    </xf>
    <xf numFmtId="0" fontId="11" fillId="0" borderId="8" xfId="53" applyFont="1" applyFill="1" applyBorder="1" applyAlignment="1" applyProtection="1">
      <alignment horizontal="left" vertical="center"/>
    </xf>
    <xf numFmtId="49" fontId="10" fillId="0" borderId="26" xfId="50" applyNumberFormat="1" applyFont="1" applyFill="1" applyBorder="1" applyAlignment="1">
      <alignment horizontal="left" vertical="center" wrapText="1"/>
    </xf>
    <xf numFmtId="49" fontId="10" fillId="0" borderId="27" xfId="50" applyNumberFormat="1" applyFont="1" applyFill="1" applyBorder="1" applyAlignment="1">
      <alignment horizontal="left" vertical="center" wrapText="1"/>
    </xf>
    <xf numFmtId="0" fontId="11" fillId="0" borderId="9" xfId="53" applyFont="1" applyFill="1" applyBorder="1" applyAlignment="1" applyProtection="1">
      <alignment horizontal="center" vertical="center" wrapText="1"/>
    </xf>
    <xf numFmtId="49" fontId="10" fillId="0" borderId="28" xfId="50" applyNumberFormat="1" applyFont="1" applyFill="1" applyBorder="1" applyAlignment="1">
      <alignment horizontal="left" vertical="center" wrapText="1"/>
    </xf>
    <xf numFmtId="49" fontId="10" fillId="0" borderId="29" xfId="50" applyNumberFormat="1" applyFont="1" applyFill="1" applyBorder="1" applyAlignment="1">
      <alignment horizontal="left" vertical="center" wrapText="1"/>
    </xf>
    <xf numFmtId="49" fontId="10" fillId="0" borderId="8" xfId="50" applyNumberFormat="1" applyFont="1" applyFill="1" applyBorder="1" applyAlignment="1">
      <alignment horizontal="left" vertical="center" wrapText="1"/>
    </xf>
    <xf numFmtId="0" fontId="11" fillId="0" borderId="30" xfId="53" applyFont="1" applyFill="1" applyBorder="1" applyAlignment="1" applyProtection="1">
      <alignment horizontal="center" vertical="center" wrapText="1"/>
    </xf>
    <xf numFmtId="0" fontId="11" fillId="0" borderId="21" xfId="53" applyFont="1" applyFill="1" applyBorder="1" applyAlignment="1" applyProtection="1">
      <alignment horizontal="center" vertical="center" wrapText="1"/>
    </xf>
    <xf numFmtId="0" fontId="11" fillId="0" borderId="31"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xf>
    <xf numFmtId="0" fontId="11" fillId="0" borderId="9" xfId="53" applyFont="1" applyFill="1" applyBorder="1" applyAlignment="1" applyProtection="1">
      <alignment horizontal="center" vertical="center"/>
    </xf>
    <xf numFmtId="0" fontId="10" fillId="0" borderId="8" xfId="53" applyFont="1" applyFill="1" applyBorder="1" applyAlignment="1" applyProtection="1">
      <alignment horizontal="center" vertical="center" wrapText="1"/>
    </xf>
    <xf numFmtId="0" fontId="11" fillId="0" borderId="21" xfId="53" applyFont="1" applyFill="1" applyBorder="1" applyAlignment="1" applyProtection="1">
      <alignment horizontal="center" vertical="center"/>
    </xf>
    <xf numFmtId="0" fontId="11" fillId="0" borderId="13" xfId="53" applyFont="1" applyFill="1" applyBorder="1" applyAlignment="1" applyProtection="1">
      <alignment horizontal="center" vertical="center"/>
    </xf>
    <xf numFmtId="0" fontId="11" fillId="0" borderId="13" xfId="53" applyFont="1" applyFill="1" applyBorder="1" applyAlignment="1" applyProtection="1">
      <alignment horizontal="center" vertical="center" wrapText="1"/>
    </xf>
    <xf numFmtId="0" fontId="10" fillId="0" borderId="0" xfId="53" applyFont="1" applyFill="1" applyBorder="1" applyAlignment="1" applyProtection="1"/>
    <xf numFmtId="49" fontId="6" fillId="0" borderId="0" xfId="53" applyNumberFormat="1" applyFont="1" applyFill="1" applyBorder="1" applyAlignment="1" applyProtection="1"/>
    <xf numFmtId="0" fontId="18" fillId="0" borderId="8" xfId="53" applyFont="1" applyFill="1" applyBorder="1" applyAlignment="1" applyProtection="1">
      <alignment horizontal="center" vertical="center" wrapText="1"/>
    </xf>
    <xf numFmtId="0" fontId="18" fillId="0" borderId="10"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0" fontId="6" fillId="0" borderId="8" xfId="53" applyFont="1" applyFill="1" applyBorder="1" applyAlignment="1" applyProtection="1">
      <alignment horizontal="center" vertical="center"/>
    </xf>
    <xf numFmtId="182" fontId="10" fillId="0" borderId="6" xfId="53" applyNumberFormat="1" applyFont="1" applyFill="1" applyBorder="1" applyAlignment="1" applyProtection="1">
      <alignment horizontal="right" vertical="center" wrapText="1"/>
    </xf>
    <xf numFmtId="182" fontId="10" fillId="0" borderId="6" xfId="53" applyNumberFormat="1" applyFont="1" applyFill="1" applyBorder="1" applyAlignment="1" applyProtection="1">
      <alignment horizontal="right" vertical="center" wrapText="1"/>
      <protection locked="0"/>
    </xf>
    <xf numFmtId="0" fontId="4" fillId="0" borderId="7"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9" xfId="53" applyFont="1" applyFill="1" applyBorder="1" applyAlignment="1" applyProtection="1">
      <alignment horizontal="center" vertical="center" wrapText="1"/>
    </xf>
    <xf numFmtId="0" fontId="18"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10" fillId="0" borderId="8" xfId="53" applyFont="1" applyFill="1" applyBorder="1" applyAlignment="1" applyProtection="1">
      <alignment wrapText="1"/>
    </xf>
    <xf numFmtId="0" fontId="4" fillId="0" borderId="8" xfId="53" applyFont="1" applyFill="1" applyBorder="1" applyAlignment="1" applyProtection="1">
      <alignment horizontal="left" vertical="center" wrapText="1"/>
    </xf>
    <xf numFmtId="182" fontId="4" fillId="0" borderId="8" xfId="53" applyNumberFormat="1" applyFont="1" applyFill="1" applyBorder="1" applyAlignment="1" applyProtection="1">
      <alignment horizontal="right" vertical="center" wrapText="1"/>
    </xf>
    <xf numFmtId="49" fontId="4" fillId="0" borderId="8"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26" fillId="0" borderId="0" xfId="53" applyFont="1" applyFill="1" applyBorder="1" applyAlignment="1" applyProtection="1">
      <alignment horizontal="center"/>
    </xf>
    <xf numFmtId="0" fontId="26" fillId="0" borderId="0" xfId="53" applyFont="1" applyFill="1" applyBorder="1" applyAlignment="1" applyProtection="1">
      <alignment horizontal="center" wrapText="1"/>
    </xf>
    <xf numFmtId="0" fontId="26" fillId="0" borderId="0" xfId="53" applyFont="1" applyFill="1" applyBorder="1" applyAlignment="1" applyProtection="1">
      <alignment wrapText="1"/>
    </xf>
    <xf numFmtId="0" fontId="26"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7"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6" fillId="0" borderId="7" xfId="53" applyFont="1" applyFill="1" applyBorder="1" applyAlignment="1" applyProtection="1">
      <alignment horizontal="center" vertical="center" wrapText="1"/>
    </xf>
    <xf numFmtId="0" fontId="26"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4" fillId="0" borderId="32" xfId="53" applyFont="1" applyFill="1" applyBorder="1" applyAlignment="1" applyProtection="1">
      <alignment horizontal="left" vertical="center" wrapText="1"/>
    </xf>
    <xf numFmtId="182" fontId="10" fillId="0" borderId="32" xfId="53" applyNumberFormat="1" applyFont="1" applyFill="1" applyBorder="1" applyAlignment="1" applyProtection="1">
      <alignment horizontal="right" vertical="center" wrapText="1"/>
    </xf>
    <xf numFmtId="0" fontId="10" fillId="0" borderId="8" xfId="53" applyFont="1" applyFill="1" applyBorder="1" applyAlignment="1" applyProtection="1">
      <alignment horizontal="center" vertical="center"/>
    </xf>
    <xf numFmtId="182" fontId="10" fillId="0" borderId="8" xfId="53" applyNumberFormat="1" applyFont="1" applyFill="1" applyBorder="1" applyAlignment="1" applyProtection="1">
      <alignment horizontal="right" vertical="center" wrapText="1"/>
      <protection locked="0"/>
    </xf>
    <xf numFmtId="182" fontId="10" fillId="0" borderId="8" xfId="53" applyNumberFormat="1" applyFont="1" applyFill="1" applyBorder="1" applyAlignment="1" applyProtection="1">
      <alignment horizontal="right" vertical="center" wrapText="1"/>
    </xf>
    <xf numFmtId="0" fontId="10" fillId="0" borderId="33" xfId="53" applyFont="1" applyFill="1" applyBorder="1" applyAlignment="1" applyProtection="1">
      <alignment horizontal="center" vertical="center"/>
    </xf>
    <xf numFmtId="0" fontId="10" fillId="0" borderId="34" xfId="53" applyFont="1" applyFill="1" applyBorder="1" applyAlignment="1" applyProtection="1">
      <alignment horizontal="center" vertical="center"/>
    </xf>
    <xf numFmtId="182" fontId="10" fillId="0" borderId="35" xfId="53" applyNumberFormat="1" applyFont="1" applyFill="1" applyBorder="1" applyAlignment="1" applyProtection="1">
      <alignment horizontal="right" vertical="center" wrapText="1"/>
      <protection locked="0"/>
    </xf>
    <xf numFmtId="182" fontId="10" fillId="0" borderId="35" xfId="53" applyNumberFormat="1" applyFont="1" applyFill="1" applyBorder="1" applyAlignment="1" applyProtection="1">
      <alignment horizontal="right" vertical="center" wrapText="1"/>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28"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9"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29" fillId="0" borderId="7" xfId="53" applyFont="1" applyFill="1" applyBorder="1" applyAlignment="1" applyProtection="1">
      <alignment horizontal="center" vertical="center"/>
    </xf>
    <xf numFmtId="0" fontId="29" fillId="0" borderId="7" xfId="53" applyFont="1" applyFill="1" applyBorder="1" applyAlignment="1" applyProtection="1">
      <alignment horizontal="right" vertical="center"/>
    </xf>
    <xf numFmtId="0" fontId="29" fillId="0" borderId="7" xfId="53" applyFont="1" applyFill="1" applyBorder="1" applyAlignment="1" applyProtection="1">
      <alignment horizontal="center" vertical="center"/>
      <protection locked="0"/>
    </xf>
    <xf numFmtId="184" fontId="11" fillId="0" borderId="0" xfId="53" applyNumberFormat="1" applyFont="1" applyFill="1" applyBorder="1" applyAlignment="1" applyProtection="1">
      <alignment horizontal="right"/>
    </xf>
    <xf numFmtId="184" fontId="6" fillId="0" borderId="0" xfId="53" applyNumberFormat="1" applyFont="1" applyFill="1" applyBorder="1" applyAlignment="1" applyProtection="1">
      <alignment horizontal="right"/>
    </xf>
    <xf numFmtId="184" fontId="9" fillId="0" borderId="0" xfId="53" applyNumberFormat="1" applyFont="1" applyFill="1" applyBorder="1" applyAlignment="1" applyProtection="1">
      <alignment horizontal="right"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4" fontId="5" fillId="0" borderId="0" xfId="53" applyNumberFormat="1" applyFont="1" applyFill="1" applyBorder="1" applyAlignment="1" applyProtection="1">
      <alignment horizontal="right" wrapText="1"/>
    </xf>
    <xf numFmtId="184" fontId="5" fillId="0" borderId="8" xfId="53" applyNumberFormat="1" applyFont="1" applyFill="1" applyBorder="1" applyAlignment="1" applyProtection="1">
      <alignment horizontal="center" vertical="center" wrapText="1"/>
    </xf>
    <xf numFmtId="0" fontId="5" fillId="0" borderId="18" xfId="53" applyFont="1" applyFill="1" applyBorder="1" applyAlignment="1" applyProtection="1">
      <alignment horizontal="center" vertical="center" wrapText="1"/>
    </xf>
    <xf numFmtId="181" fontId="4" fillId="0" borderId="7" xfId="0" applyNumberFormat="1" applyFont="1" applyFill="1" applyBorder="1" applyAlignment="1" applyProtection="1">
      <alignment horizontal="right" vertical="center"/>
    </xf>
    <xf numFmtId="43" fontId="4" fillId="0" borderId="10" xfId="53" applyNumberFormat="1" applyFont="1" applyFill="1" applyBorder="1" applyAlignment="1" applyProtection="1">
      <alignment horizontal="right" vertical="center"/>
    </xf>
    <xf numFmtId="49" fontId="4" fillId="0" borderId="7" xfId="61" applyFont="1" applyAlignment="1">
      <alignment horizontal="left" vertical="center" wrapText="1" indent="1"/>
    </xf>
    <xf numFmtId="49" fontId="4" fillId="0" borderId="7" xfId="61" applyFont="1" applyAlignment="1">
      <alignment horizontal="left" vertical="center" wrapText="1" indent="2"/>
    </xf>
    <xf numFmtId="0" fontId="10" fillId="0" borderId="2" xfId="53" applyFont="1" applyFill="1" applyBorder="1" applyAlignment="1" applyProtection="1">
      <alignment horizontal="center" vertical="center" wrapText="1"/>
      <protection locked="0"/>
    </xf>
    <xf numFmtId="0" fontId="10" fillId="0" borderId="4" xfId="53" applyFont="1" applyFill="1" applyBorder="1" applyAlignment="1" applyProtection="1">
      <alignment horizontal="center" vertical="center" wrapText="1"/>
    </xf>
    <xf numFmtId="43" fontId="4" fillId="0" borderId="6" xfId="53" applyNumberFormat="1" applyFont="1" applyFill="1" applyBorder="1" applyAlignment="1" applyProtection="1">
      <alignment horizontal="right" vertical="center"/>
    </xf>
    <xf numFmtId="182" fontId="4" fillId="0" borderId="6" xfId="53" applyNumberFormat="1" applyFont="1" applyFill="1" applyBorder="1" applyAlignment="1" applyProtection="1">
      <alignment horizontal="right" vertical="center"/>
    </xf>
    <xf numFmtId="184" fontId="23" fillId="0" borderId="0" xfId="53" applyNumberFormat="1" applyFont="1" applyFill="1" applyBorder="1" applyAlignment="1" applyProtection="1">
      <alignment horizontal="right"/>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9" fontId="4" fillId="0" borderId="7" xfId="61" applyFont="1" applyFill="1">
      <alignment horizontal="left" vertical="center" wrapText="1"/>
    </xf>
    <xf numFmtId="181" fontId="4" fillId="0" borderId="7" xfId="60" applyFont="1" applyFill="1">
      <alignment horizontal="right" vertical="center"/>
    </xf>
    <xf numFmtId="0" fontId="4" fillId="0" borderId="2" xfId="53" applyFont="1" applyFill="1" applyBorder="1" applyAlignment="1" applyProtection="1">
      <alignment horizontal="center" vertical="center"/>
    </xf>
    <xf numFmtId="0" fontId="4" fillId="0" borderId="10" xfId="53" applyFont="1" applyFill="1" applyBorder="1" applyAlignment="1" applyProtection="1">
      <alignment horizontal="center" vertical="center"/>
    </xf>
    <xf numFmtId="49" fontId="4" fillId="0" borderId="7" xfId="61" applyFont="1" applyFill="1" applyAlignment="1">
      <alignment horizontal="left" vertical="center" wrapText="1" inden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2" fontId="30" fillId="0" borderId="7"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xf>
    <xf numFmtId="182" fontId="31" fillId="0" borderId="7" xfId="53" applyNumberFormat="1" applyFont="1" applyFill="1" applyBorder="1" applyAlignment="1" applyProtection="1">
      <alignment horizontal="right" vertical="center"/>
    </xf>
    <xf numFmtId="4" fontId="30" fillId="0" borderId="7"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30" fillId="0" borderId="18" xfId="53" applyNumberFormat="1" applyFont="1" applyFill="1" applyBorder="1" applyAlignment="1" applyProtection="1">
      <alignment horizontal="right" vertical="center"/>
      <protection locked="0"/>
    </xf>
    <xf numFmtId="0" fontId="31" fillId="0" borderId="7" xfId="53" applyFont="1" applyFill="1" applyBorder="1" applyAlignment="1" applyProtection="1"/>
    <xf numFmtId="182" fontId="31" fillId="0" borderId="7" xfId="53" applyNumberFormat="1" applyFont="1" applyFill="1" applyBorder="1" applyAlignment="1" applyProtection="1"/>
    <xf numFmtId="0" fontId="11" fillId="0" borderId="7" xfId="53" applyFont="1" applyFill="1" applyBorder="1" applyAlignment="1" applyProtection="1"/>
    <xf numFmtId="0" fontId="11" fillId="0" borderId="6" xfId="53" applyFont="1" applyFill="1" applyBorder="1" applyAlignment="1" applyProtection="1"/>
    <xf numFmtId="182" fontId="31" fillId="0" borderId="18" xfId="53" applyNumberFormat="1" applyFont="1" applyFill="1" applyBorder="1" applyAlignment="1" applyProtection="1"/>
    <xf numFmtId="0" fontId="29" fillId="0" borderId="6" xfId="53" applyFont="1" applyFill="1" applyBorder="1" applyAlignment="1" applyProtection="1">
      <alignment horizontal="center" vertical="center"/>
    </xf>
    <xf numFmtId="181" fontId="32" fillId="0" borderId="7" xfId="60" applyFont="1">
      <alignment horizontal="right" vertical="center"/>
    </xf>
    <xf numFmtId="181" fontId="33" fillId="0" borderId="7" xfId="60" applyFont="1">
      <alignment horizontal="right" vertical="center"/>
    </xf>
    <xf numFmtId="181" fontId="30" fillId="0" borderId="7" xfId="60" applyFont="1">
      <alignment horizontal="righ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9" fillId="0" borderId="6" xfId="53" applyFont="1" applyFill="1" applyBorder="1" applyAlignment="1" applyProtection="1">
      <alignment horizontal="center"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D14" sqref="D14"/>
    </sheetView>
  </sheetViews>
  <sheetFormatPr defaultColWidth="9.14285714285714" defaultRowHeight="20" customHeight="1" outlineLevelCol="3"/>
  <cols>
    <col min="1" max="1" width="13.5714285714286" style="75" customWidth="1"/>
    <col min="2" max="2" width="9.14285714285714" style="380"/>
    <col min="3" max="3" width="88.7142857142857" style="75" customWidth="1"/>
    <col min="4" max="16384" width="9.14285714285714" style="75"/>
  </cols>
  <sheetData>
    <row r="1" s="379" customFormat="1" ht="48" customHeight="1" spans="2:4">
      <c r="B1" s="381"/>
      <c r="C1" s="381"/>
    </row>
    <row r="2" s="75" customFormat="1" ht="27" customHeight="1" spans="2:4">
      <c r="B2" s="382" t="s">
        <v>0</v>
      </c>
      <c r="C2" s="382" t="s">
        <v>1</v>
      </c>
    </row>
    <row r="3" s="75" customFormat="1" customHeight="1" spans="2:4">
      <c r="B3" s="383">
        <v>1</v>
      </c>
      <c r="C3" s="384" t="s">
        <v>2</v>
      </c>
    </row>
    <row r="4" s="75" customFormat="1" customHeight="1" spans="2:4">
      <c r="B4" s="383">
        <v>2</v>
      </c>
      <c r="C4" s="384" t="s">
        <v>3</v>
      </c>
    </row>
    <row r="5" s="75" customFormat="1" customHeight="1" spans="2:4">
      <c r="B5" s="383">
        <v>3</v>
      </c>
      <c r="C5" s="384" t="s">
        <v>4</v>
      </c>
    </row>
    <row r="6" s="75" customFormat="1" customHeight="1" spans="2:4">
      <c r="B6" s="383">
        <v>4</v>
      </c>
      <c r="C6" s="384" t="s">
        <v>5</v>
      </c>
    </row>
    <row r="7" s="75" customFormat="1" customHeight="1" spans="2:4">
      <c r="B7" s="383">
        <v>5</v>
      </c>
      <c r="C7" s="385" t="s">
        <v>6</v>
      </c>
    </row>
    <row r="8" s="75" customFormat="1" customHeight="1" spans="2:4">
      <c r="B8" s="383">
        <v>6</v>
      </c>
      <c r="C8" s="385" t="s">
        <v>7</v>
      </c>
    </row>
    <row r="9" s="75" customFormat="1" customHeight="1" spans="2:4">
      <c r="B9" s="383">
        <v>7</v>
      </c>
      <c r="C9" s="385" t="s">
        <v>8</v>
      </c>
    </row>
    <row r="10" s="75" customFormat="1" customHeight="1" spans="2:4">
      <c r="B10" s="383">
        <v>8</v>
      </c>
      <c r="C10" s="385" t="s">
        <v>9</v>
      </c>
    </row>
    <row r="11" s="75" customFormat="1" customHeight="1" spans="2:4">
      <c r="B11" s="383">
        <v>9</v>
      </c>
      <c r="C11" s="386" t="s">
        <v>10</v>
      </c>
    </row>
    <row r="12" s="75" customFormat="1" customHeight="1" spans="2:4">
      <c r="B12" s="383">
        <v>10</v>
      </c>
      <c r="C12" s="386" t="s">
        <v>11</v>
      </c>
    </row>
    <row r="13" s="75" customFormat="1" customHeight="1" spans="2:4">
      <c r="B13" s="383">
        <v>11</v>
      </c>
      <c r="C13" s="384" t="s">
        <v>12</v>
      </c>
    </row>
    <row r="14" s="75" customFormat="1" customHeight="1" spans="2:4">
      <c r="B14" s="383">
        <v>12</v>
      </c>
      <c r="C14" s="384" t="s">
        <v>13</v>
      </c>
    </row>
    <row r="15" s="75" customFormat="1" customHeight="1" spans="2:4">
      <c r="B15" s="383">
        <v>13</v>
      </c>
      <c r="C15" s="384" t="s">
        <v>14</v>
      </c>
      <c r="D15" s="387"/>
    </row>
    <row r="16" s="75" customFormat="1" customHeight="1" spans="2:4">
      <c r="B16" s="383">
        <v>14</v>
      </c>
      <c r="C16" s="385" t="s">
        <v>15</v>
      </c>
    </row>
    <row r="17" s="75" customFormat="1" customHeight="1" spans="2:3">
      <c r="B17" s="383">
        <v>15</v>
      </c>
      <c r="C17" s="385" t="s">
        <v>16</v>
      </c>
    </row>
    <row r="18" s="75" customFormat="1" customHeight="1" spans="2:3">
      <c r="B18" s="383">
        <v>16</v>
      </c>
      <c r="C18" s="385" t="s">
        <v>17</v>
      </c>
    </row>
    <row r="19" s="75" customFormat="1" customHeight="1" spans="2:3">
      <c r="B19" s="383">
        <v>17</v>
      </c>
      <c r="C19" s="384" t="s">
        <v>18</v>
      </c>
    </row>
    <row r="20" s="75" customFormat="1" customHeight="1" spans="2:3">
      <c r="B20" s="383">
        <v>18</v>
      </c>
      <c r="C20" s="384" t="s">
        <v>19</v>
      </c>
    </row>
    <row r="21" s="75" customFormat="1" customHeight="1" spans="2:3">
      <c r="B21" s="383">
        <v>19</v>
      </c>
      <c r="C21" s="38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7"/>
  <sheetViews>
    <sheetView zoomScaleSheetLayoutView="60" topLeftCell="A411" workbookViewId="0">
      <selection activeCell="J10" sqref="J10"/>
    </sheetView>
  </sheetViews>
  <sheetFormatPr defaultColWidth="8.88571428571429" defaultRowHeight="12"/>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31.8571428571429" style="57" customWidth="1"/>
    <col min="11" max="11" width="9.13333333333333" style="58" customWidth="1"/>
    <col min="12" max="16384" width="9.13333333333333" style="58"/>
  </cols>
  <sheetData>
    <row r="1" customHeight="1" spans="1:10">
      <c r="A1" s="57" t="s">
        <v>564</v>
      </c>
      <c r="J1" s="59"/>
    </row>
    <row r="2" ht="28.5" customHeight="1" spans="1:10">
      <c r="A2" s="60" t="s">
        <v>10</v>
      </c>
      <c r="B2" s="61"/>
      <c r="C2" s="61"/>
      <c r="D2" s="61"/>
      <c r="E2" s="61"/>
      <c r="F2" s="62"/>
      <c r="G2" s="61"/>
      <c r="H2" s="62"/>
      <c r="I2" s="62"/>
      <c r="J2" s="61"/>
    </row>
    <row r="3" ht="17.25" customHeight="1" spans="1:10">
      <c r="A3" s="157" t="s">
        <v>22</v>
      </c>
      <c r="B3" s="157"/>
      <c r="C3" s="222"/>
      <c r="D3" s="222"/>
      <c r="E3" s="222"/>
      <c r="F3" s="222"/>
      <c r="G3" s="222"/>
      <c r="H3" s="222"/>
    </row>
    <row r="4" ht="44.25" customHeight="1" spans="1:10">
      <c r="A4" s="64" t="s">
        <v>341</v>
      </c>
      <c r="B4" s="64" t="s">
        <v>565</v>
      </c>
      <c r="C4" s="64" t="s">
        <v>566</v>
      </c>
      <c r="D4" s="64" t="s">
        <v>567</v>
      </c>
      <c r="E4" s="64" t="s">
        <v>568</v>
      </c>
      <c r="F4" s="65" t="s">
        <v>569</v>
      </c>
      <c r="G4" s="64" t="s">
        <v>570</v>
      </c>
      <c r="H4" s="65" t="s">
        <v>571</v>
      </c>
      <c r="I4" s="65" t="s">
        <v>572</v>
      </c>
      <c r="J4" s="64" t="s">
        <v>573</v>
      </c>
    </row>
    <row r="5" ht="14.25" customHeight="1" spans="1:10">
      <c r="A5" s="64">
        <v>1</v>
      </c>
      <c r="B5" s="64">
        <v>2</v>
      </c>
      <c r="C5" s="64">
        <v>3</v>
      </c>
      <c r="D5" s="64">
        <v>4</v>
      </c>
      <c r="E5" s="64">
        <v>5</v>
      </c>
      <c r="F5" s="64">
        <v>6</v>
      </c>
      <c r="G5" s="64">
        <v>7</v>
      </c>
      <c r="H5" s="64">
        <v>8</v>
      </c>
      <c r="I5" s="64">
        <v>9</v>
      </c>
      <c r="J5" s="64">
        <v>10</v>
      </c>
    </row>
    <row r="6" ht="42" customHeight="1" spans="1:10">
      <c r="A6" s="223" t="s">
        <v>476</v>
      </c>
      <c r="B6" s="223" t="s">
        <v>574</v>
      </c>
      <c r="C6" s="223" t="s">
        <v>575</v>
      </c>
      <c r="D6" s="223" t="s">
        <v>576</v>
      </c>
      <c r="E6" s="223" t="s">
        <v>577</v>
      </c>
      <c r="F6" s="223" t="s">
        <v>578</v>
      </c>
      <c r="G6" s="223" t="s">
        <v>579</v>
      </c>
      <c r="H6" s="223" t="s">
        <v>580</v>
      </c>
      <c r="I6" s="223" t="s">
        <v>581</v>
      </c>
      <c r="J6" s="223" t="s">
        <v>582</v>
      </c>
    </row>
    <row r="7" ht="42.75" customHeight="1" spans="1:10">
      <c r="A7" s="223" t="s">
        <v>476</v>
      </c>
      <c r="B7" s="223" t="s">
        <v>574</v>
      </c>
      <c r="C7" s="223" t="s">
        <v>575</v>
      </c>
      <c r="D7" s="223" t="s">
        <v>576</v>
      </c>
      <c r="E7" s="223" t="s">
        <v>583</v>
      </c>
      <c r="F7" s="223" t="s">
        <v>578</v>
      </c>
      <c r="G7" s="223" t="s">
        <v>584</v>
      </c>
      <c r="H7" s="223" t="s">
        <v>580</v>
      </c>
      <c r="I7" s="223" t="s">
        <v>581</v>
      </c>
      <c r="J7" s="223" t="s">
        <v>585</v>
      </c>
    </row>
    <row r="8" spans="1:10">
      <c r="A8" s="223" t="s">
        <v>476</v>
      </c>
      <c r="B8" s="223" t="s">
        <v>574</v>
      </c>
      <c r="C8" s="223" t="s">
        <v>575</v>
      </c>
      <c r="D8" s="223" t="s">
        <v>586</v>
      </c>
      <c r="E8" s="223" t="s">
        <v>587</v>
      </c>
      <c r="F8" s="223" t="s">
        <v>578</v>
      </c>
      <c r="G8" s="223" t="s">
        <v>588</v>
      </c>
      <c r="H8" s="223" t="s">
        <v>589</v>
      </c>
      <c r="I8" s="223" t="s">
        <v>581</v>
      </c>
      <c r="J8" s="223" t="s">
        <v>590</v>
      </c>
    </row>
    <row r="9" spans="1:10">
      <c r="A9" s="223" t="s">
        <v>476</v>
      </c>
      <c r="B9" s="223" t="s">
        <v>574</v>
      </c>
      <c r="C9" s="223" t="s">
        <v>575</v>
      </c>
      <c r="D9" s="223" t="s">
        <v>591</v>
      </c>
      <c r="E9" s="223" t="s">
        <v>592</v>
      </c>
      <c r="F9" s="223" t="s">
        <v>593</v>
      </c>
      <c r="G9" s="223" t="s">
        <v>588</v>
      </c>
      <c r="H9" s="223" t="s">
        <v>589</v>
      </c>
      <c r="I9" s="223" t="s">
        <v>581</v>
      </c>
      <c r="J9" s="223" t="s">
        <v>594</v>
      </c>
    </row>
    <row r="10" spans="1:10">
      <c r="A10" s="223" t="s">
        <v>476</v>
      </c>
      <c r="B10" s="223" t="s">
        <v>574</v>
      </c>
      <c r="C10" s="223" t="s">
        <v>595</v>
      </c>
      <c r="D10" s="223" t="s">
        <v>596</v>
      </c>
      <c r="E10" s="223" t="s">
        <v>597</v>
      </c>
      <c r="F10" s="223" t="s">
        <v>593</v>
      </c>
      <c r="G10" s="223" t="s">
        <v>598</v>
      </c>
      <c r="H10" s="223" t="s">
        <v>589</v>
      </c>
      <c r="I10" s="223" t="s">
        <v>599</v>
      </c>
      <c r="J10" s="223" t="s">
        <v>600</v>
      </c>
    </row>
    <row r="11" spans="1:10">
      <c r="A11" s="223" t="s">
        <v>476</v>
      </c>
      <c r="B11" s="223" t="s">
        <v>574</v>
      </c>
      <c r="C11" s="223" t="s">
        <v>595</v>
      </c>
      <c r="D11" s="223" t="s">
        <v>596</v>
      </c>
      <c r="E11" s="223" t="s">
        <v>601</v>
      </c>
      <c r="F11" s="223" t="s">
        <v>593</v>
      </c>
      <c r="G11" s="223" t="s">
        <v>602</v>
      </c>
      <c r="H11" s="223" t="s">
        <v>589</v>
      </c>
      <c r="I11" s="223" t="s">
        <v>599</v>
      </c>
      <c r="J11" s="223" t="s">
        <v>603</v>
      </c>
    </row>
    <row r="12" spans="1:10">
      <c r="A12" s="223" t="s">
        <v>476</v>
      </c>
      <c r="B12" s="223" t="s">
        <v>574</v>
      </c>
      <c r="C12" s="223" t="s">
        <v>604</v>
      </c>
      <c r="D12" s="223" t="s">
        <v>605</v>
      </c>
      <c r="E12" s="223" t="s">
        <v>606</v>
      </c>
      <c r="F12" s="223" t="s">
        <v>593</v>
      </c>
      <c r="G12" s="223" t="s">
        <v>602</v>
      </c>
      <c r="H12" s="223" t="s">
        <v>589</v>
      </c>
      <c r="I12" s="223" t="s">
        <v>581</v>
      </c>
      <c r="J12" s="223" t="s">
        <v>607</v>
      </c>
    </row>
    <row r="13" ht="36" spans="1:10">
      <c r="A13" s="223" t="s">
        <v>524</v>
      </c>
      <c r="B13" s="223" t="s">
        <v>608</v>
      </c>
      <c r="C13" s="223" t="s">
        <v>575</v>
      </c>
      <c r="D13" s="223" t="s">
        <v>576</v>
      </c>
      <c r="E13" s="223" t="s">
        <v>609</v>
      </c>
      <c r="F13" s="223" t="s">
        <v>578</v>
      </c>
      <c r="G13" s="223" t="s">
        <v>610</v>
      </c>
      <c r="H13" s="223" t="s">
        <v>611</v>
      </c>
      <c r="I13" s="223" t="s">
        <v>581</v>
      </c>
      <c r="J13" s="223" t="s">
        <v>612</v>
      </c>
    </row>
    <row r="14" ht="36" spans="1:10">
      <c r="A14" s="223" t="s">
        <v>524</v>
      </c>
      <c r="B14" s="223" t="s">
        <v>613</v>
      </c>
      <c r="C14" s="223" t="s">
        <v>575</v>
      </c>
      <c r="D14" s="223" t="s">
        <v>586</v>
      </c>
      <c r="E14" s="223" t="s">
        <v>614</v>
      </c>
      <c r="F14" s="223" t="s">
        <v>593</v>
      </c>
      <c r="G14" s="223" t="s">
        <v>598</v>
      </c>
      <c r="H14" s="223" t="s">
        <v>589</v>
      </c>
      <c r="I14" s="223" t="s">
        <v>599</v>
      </c>
      <c r="J14" s="223" t="s">
        <v>612</v>
      </c>
    </row>
    <row r="15" ht="36" spans="1:10">
      <c r="A15" s="223" t="s">
        <v>524</v>
      </c>
      <c r="B15" s="223" t="s">
        <v>613</v>
      </c>
      <c r="C15" s="223" t="s">
        <v>575</v>
      </c>
      <c r="D15" s="223" t="s">
        <v>591</v>
      </c>
      <c r="E15" s="223" t="s">
        <v>615</v>
      </c>
      <c r="F15" s="223" t="s">
        <v>578</v>
      </c>
      <c r="G15" s="223" t="s">
        <v>616</v>
      </c>
      <c r="H15" s="223" t="s">
        <v>617</v>
      </c>
      <c r="I15" s="223" t="s">
        <v>581</v>
      </c>
      <c r="J15" s="223" t="s">
        <v>612</v>
      </c>
    </row>
    <row r="16" ht="36" spans="1:10">
      <c r="A16" s="223" t="s">
        <v>524</v>
      </c>
      <c r="B16" s="223" t="s">
        <v>613</v>
      </c>
      <c r="C16" s="223" t="s">
        <v>595</v>
      </c>
      <c r="D16" s="223" t="s">
        <v>618</v>
      </c>
      <c r="E16" s="223" t="s">
        <v>619</v>
      </c>
      <c r="F16" s="223" t="s">
        <v>593</v>
      </c>
      <c r="G16" s="223" t="s">
        <v>598</v>
      </c>
      <c r="H16" s="223" t="s">
        <v>589</v>
      </c>
      <c r="I16" s="223" t="s">
        <v>599</v>
      </c>
      <c r="J16" s="223" t="s">
        <v>612</v>
      </c>
    </row>
    <row r="17" ht="36" spans="1:10">
      <c r="A17" s="223" t="s">
        <v>524</v>
      </c>
      <c r="B17" s="223" t="s">
        <v>613</v>
      </c>
      <c r="C17" s="223" t="s">
        <v>595</v>
      </c>
      <c r="D17" s="223" t="s">
        <v>620</v>
      </c>
      <c r="E17" s="223" t="s">
        <v>621</v>
      </c>
      <c r="F17" s="223" t="s">
        <v>593</v>
      </c>
      <c r="G17" s="223" t="s">
        <v>598</v>
      </c>
      <c r="H17" s="223" t="s">
        <v>589</v>
      </c>
      <c r="I17" s="223" t="s">
        <v>599</v>
      </c>
      <c r="J17" s="223" t="s">
        <v>612</v>
      </c>
    </row>
    <row r="18" ht="36" spans="1:10">
      <c r="A18" s="223" t="s">
        <v>524</v>
      </c>
      <c r="B18" s="223" t="s">
        <v>613</v>
      </c>
      <c r="C18" s="223" t="s">
        <v>604</v>
      </c>
      <c r="D18" s="223" t="s">
        <v>605</v>
      </c>
      <c r="E18" s="223" t="s">
        <v>622</v>
      </c>
      <c r="F18" s="223" t="s">
        <v>593</v>
      </c>
      <c r="G18" s="223" t="s">
        <v>623</v>
      </c>
      <c r="H18" s="223" t="s">
        <v>589</v>
      </c>
      <c r="I18" s="223" t="s">
        <v>581</v>
      </c>
      <c r="J18" s="223" t="s">
        <v>612</v>
      </c>
    </row>
    <row r="19" ht="36" spans="1:10">
      <c r="A19" s="223" t="s">
        <v>524</v>
      </c>
      <c r="B19" s="223" t="s">
        <v>613</v>
      </c>
      <c r="C19" s="223" t="s">
        <v>624</v>
      </c>
      <c r="D19" s="223" t="s">
        <v>625</v>
      </c>
      <c r="E19" s="223" t="s">
        <v>626</v>
      </c>
      <c r="F19" s="223" t="s">
        <v>578</v>
      </c>
      <c r="G19" s="223" t="s">
        <v>627</v>
      </c>
      <c r="H19" s="223" t="s">
        <v>628</v>
      </c>
      <c r="I19" s="223" t="s">
        <v>581</v>
      </c>
      <c r="J19" s="223" t="s">
        <v>612</v>
      </c>
    </row>
    <row r="20" ht="24" spans="1:10">
      <c r="A20" s="223" t="s">
        <v>458</v>
      </c>
      <c r="B20" s="223" t="s">
        <v>629</v>
      </c>
      <c r="C20" s="223" t="s">
        <v>575</v>
      </c>
      <c r="D20" s="223" t="s">
        <v>576</v>
      </c>
      <c r="E20" s="223" t="s">
        <v>630</v>
      </c>
      <c r="F20" s="223" t="s">
        <v>578</v>
      </c>
      <c r="G20" s="223" t="s">
        <v>584</v>
      </c>
      <c r="H20" s="223" t="s">
        <v>580</v>
      </c>
      <c r="I20" s="223" t="s">
        <v>581</v>
      </c>
      <c r="J20" s="223" t="s">
        <v>631</v>
      </c>
    </row>
    <row r="21" ht="24" spans="1:10">
      <c r="A21" s="223" t="s">
        <v>458</v>
      </c>
      <c r="B21" s="223" t="s">
        <v>629</v>
      </c>
      <c r="C21" s="223" t="s">
        <v>575</v>
      </c>
      <c r="D21" s="223" t="s">
        <v>576</v>
      </c>
      <c r="E21" s="223" t="s">
        <v>632</v>
      </c>
      <c r="F21" s="223" t="s">
        <v>593</v>
      </c>
      <c r="G21" s="223" t="s">
        <v>633</v>
      </c>
      <c r="H21" s="223" t="s">
        <v>580</v>
      </c>
      <c r="I21" s="223" t="s">
        <v>581</v>
      </c>
      <c r="J21" s="223" t="s">
        <v>634</v>
      </c>
    </row>
    <row r="22" spans="1:10">
      <c r="A22" s="223" t="s">
        <v>458</v>
      </c>
      <c r="B22" s="223" t="s">
        <v>629</v>
      </c>
      <c r="C22" s="223" t="s">
        <v>575</v>
      </c>
      <c r="D22" s="223" t="s">
        <v>586</v>
      </c>
      <c r="E22" s="223" t="s">
        <v>635</v>
      </c>
      <c r="F22" s="223" t="s">
        <v>593</v>
      </c>
      <c r="G22" s="223" t="s">
        <v>602</v>
      </c>
      <c r="H22" s="223" t="s">
        <v>636</v>
      </c>
      <c r="I22" s="223" t="s">
        <v>581</v>
      </c>
      <c r="J22" s="223" t="s">
        <v>637</v>
      </c>
    </row>
    <row r="23" spans="1:10">
      <c r="A23" s="223" t="s">
        <v>458</v>
      </c>
      <c r="B23" s="223" t="s">
        <v>629</v>
      </c>
      <c r="C23" s="223" t="s">
        <v>575</v>
      </c>
      <c r="D23" s="223" t="s">
        <v>586</v>
      </c>
      <c r="E23" s="223" t="s">
        <v>638</v>
      </c>
      <c r="F23" s="223" t="s">
        <v>593</v>
      </c>
      <c r="G23" s="223" t="s">
        <v>598</v>
      </c>
      <c r="H23" s="223" t="s">
        <v>589</v>
      </c>
      <c r="I23" s="223" t="s">
        <v>581</v>
      </c>
      <c r="J23" s="223" t="s">
        <v>639</v>
      </c>
    </row>
    <row r="24" spans="1:10">
      <c r="A24" s="223" t="s">
        <v>458</v>
      </c>
      <c r="B24" s="223" t="s">
        <v>629</v>
      </c>
      <c r="C24" s="223" t="s">
        <v>575</v>
      </c>
      <c r="D24" s="223" t="s">
        <v>591</v>
      </c>
      <c r="E24" s="223" t="s">
        <v>640</v>
      </c>
      <c r="F24" s="223" t="s">
        <v>578</v>
      </c>
      <c r="G24" s="223" t="s">
        <v>641</v>
      </c>
      <c r="H24" s="223" t="s">
        <v>642</v>
      </c>
      <c r="I24" s="223" t="s">
        <v>599</v>
      </c>
      <c r="J24" s="223" t="s">
        <v>643</v>
      </c>
    </row>
    <row r="25" ht="24" spans="1:10">
      <c r="A25" s="223" t="s">
        <v>458</v>
      </c>
      <c r="B25" s="223" t="s">
        <v>629</v>
      </c>
      <c r="C25" s="223" t="s">
        <v>595</v>
      </c>
      <c r="D25" s="223" t="s">
        <v>596</v>
      </c>
      <c r="E25" s="223" t="s">
        <v>644</v>
      </c>
      <c r="F25" s="223" t="s">
        <v>578</v>
      </c>
      <c r="G25" s="223" t="s">
        <v>641</v>
      </c>
      <c r="H25" s="223" t="s">
        <v>642</v>
      </c>
      <c r="I25" s="223" t="s">
        <v>599</v>
      </c>
      <c r="J25" s="223" t="s">
        <v>645</v>
      </c>
    </row>
    <row r="26" ht="24" spans="1:10">
      <c r="A26" s="223" t="s">
        <v>458</v>
      </c>
      <c r="B26" s="223" t="s">
        <v>629</v>
      </c>
      <c r="C26" s="223" t="s">
        <v>595</v>
      </c>
      <c r="D26" s="223" t="s">
        <v>620</v>
      </c>
      <c r="E26" s="223" t="s">
        <v>646</v>
      </c>
      <c r="F26" s="223" t="s">
        <v>578</v>
      </c>
      <c r="G26" s="223" t="s">
        <v>641</v>
      </c>
      <c r="H26" s="223" t="s">
        <v>642</v>
      </c>
      <c r="I26" s="223" t="s">
        <v>599</v>
      </c>
      <c r="J26" s="223" t="s">
        <v>647</v>
      </c>
    </row>
    <row r="27" spans="1:10">
      <c r="A27" s="223" t="s">
        <v>458</v>
      </c>
      <c r="B27" s="223" t="s">
        <v>629</v>
      </c>
      <c r="C27" s="223" t="s">
        <v>604</v>
      </c>
      <c r="D27" s="223" t="s">
        <v>605</v>
      </c>
      <c r="E27" s="223" t="s">
        <v>648</v>
      </c>
      <c r="F27" s="223" t="s">
        <v>593</v>
      </c>
      <c r="G27" s="223" t="s">
        <v>602</v>
      </c>
      <c r="H27" s="223" t="s">
        <v>589</v>
      </c>
      <c r="I27" s="223" t="s">
        <v>581</v>
      </c>
      <c r="J27" s="223" t="s">
        <v>649</v>
      </c>
    </row>
    <row r="28" spans="1:10">
      <c r="A28" s="223" t="s">
        <v>458</v>
      </c>
      <c r="B28" s="223" t="s">
        <v>629</v>
      </c>
      <c r="C28" s="223" t="s">
        <v>624</v>
      </c>
      <c r="D28" s="223" t="s">
        <v>650</v>
      </c>
      <c r="E28" s="223" t="s">
        <v>651</v>
      </c>
      <c r="F28" s="223" t="s">
        <v>578</v>
      </c>
      <c r="G28" s="223" t="s">
        <v>652</v>
      </c>
      <c r="H28" s="223" t="s">
        <v>653</v>
      </c>
      <c r="I28" s="223" t="s">
        <v>581</v>
      </c>
      <c r="J28" s="223" t="s">
        <v>654</v>
      </c>
    </row>
    <row r="29" ht="24" spans="1:10">
      <c r="A29" s="223" t="s">
        <v>458</v>
      </c>
      <c r="B29" s="223" t="s">
        <v>629</v>
      </c>
      <c r="C29" s="223" t="s">
        <v>624</v>
      </c>
      <c r="D29" s="223" t="s">
        <v>650</v>
      </c>
      <c r="E29" s="223" t="s">
        <v>655</v>
      </c>
      <c r="F29" s="223" t="s">
        <v>578</v>
      </c>
      <c r="G29" s="223" t="s">
        <v>656</v>
      </c>
      <c r="H29" s="223" t="s">
        <v>657</v>
      </c>
      <c r="I29" s="223" t="s">
        <v>581</v>
      </c>
      <c r="J29" s="223" t="s">
        <v>658</v>
      </c>
    </row>
    <row r="30" spans="1:10">
      <c r="A30" s="223" t="s">
        <v>502</v>
      </c>
      <c r="B30" s="223" t="s">
        <v>659</v>
      </c>
      <c r="C30" s="223" t="s">
        <v>575</v>
      </c>
      <c r="D30" s="223" t="s">
        <v>576</v>
      </c>
      <c r="E30" s="223" t="s">
        <v>660</v>
      </c>
      <c r="F30" s="223" t="s">
        <v>578</v>
      </c>
      <c r="G30" s="223" t="s">
        <v>661</v>
      </c>
      <c r="H30" s="223" t="s">
        <v>611</v>
      </c>
      <c r="I30" s="223" t="s">
        <v>581</v>
      </c>
      <c r="J30" s="223" t="s">
        <v>662</v>
      </c>
    </row>
    <row r="31" spans="1:10">
      <c r="A31" s="223" t="s">
        <v>502</v>
      </c>
      <c r="B31" s="223" t="s">
        <v>659</v>
      </c>
      <c r="C31" s="223" t="s">
        <v>575</v>
      </c>
      <c r="D31" s="223" t="s">
        <v>586</v>
      </c>
      <c r="E31" s="223" t="s">
        <v>663</v>
      </c>
      <c r="F31" s="223" t="s">
        <v>578</v>
      </c>
      <c r="G31" s="223" t="s">
        <v>616</v>
      </c>
      <c r="H31" s="223" t="s">
        <v>664</v>
      </c>
      <c r="I31" s="223" t="s">
        <v>581</v>
      </c>
      <c r="J31" s="223" t="s">
        <v>665</v>
      </c>
    </row>
    <row r="32" spans="1:10">
      <c r="A32" s="223" t="s">
        <v>502</v>
      </c>
      <c r="B32" s="223" t="s">
        <v>659</v>
      </c>
      <c r="C32" s="223" t="s">
        <v>575</v>
      </c>
      <c r="D32" s="223" t="s">
        <v>591</v>
      </c>
      <c r="E32" s="223" t="s">
        <v>666</v>
      </c>
      <c r="F32" s="223" t="s">
        <v>578</v>
      </c>
      <c r="G32" s="223" t="s">
        <v>641</v>
      </c>
      <c r="H32" s="223" t="s">
        <v>642</v>
      </c>
      <c r="I32" s="223" t="s">
        <v>599</v>
      </c>
      <c r="J32" s="223" t="s">
        <v>667</v>
      </c>
    </row>
    <row r="33" ht="24" spans="1:10">
      <c r="A33" s="223" t="s">
        <v>502</v>
      </c>
      <c r="B33" s="223" t="s">
        <v>659</v>
      </c>
      <c r="C33" s="223" t="s">
        <v>595</v>
      </c>
      <c r="D33" s="223" t="s">
        <v>596</v>
      </c>
      <c r="E33" s="223" t="s">
        <v>668</v>
      </c>
      <c r="F33" s="223" t="s">
        <v>593</v>
      </c>
      <c r="G33" s="223" t="s">
        <v>598</v>
      </c>
      <c r="H33" s="223" t="s">
        <v>589</v>
      </c>
      <c r="I33" s="223" t="s">
        <v>581</v>
      </c>
      <c r="J33" s="223" t="s">
        <v>669</v>
      </c>
    </row>
    <row r="34" ht="24" spans="1:10">
      <c r="A34" s="223" t="s">
        <v>502</v>
      </c>
      <c r="B34" s="223" t="s">
        <v>659</v>
      </c>
      <c r="C34" s="223" t="s">
        <v>595</v>
      </c>
      <c r="D34" s="223" t="s">
        <v>620</v>
      </c>
      <c r="E34" s="223" t="s">
        <v>670</v>
      </c>
      <c r="F34" s="223" t="s">
        <v>578</v>
      </c>
      <c r="G34" s="223" t="s">
        <v>641</v>
      </c>
      <c r="H34" s="223" t="s">
        <v>642</v>
      </c>
      <c r="I34" s="223" t="s">
        <v>599</v>
      </c>
      <c r="J34" s="223" t="s">
        <v>671</v>
      </c>
    </row>
    <row r="35" ht="24" spans="1:10">
      <c r="A35" s="223" t="s">
        <v>502</v>
      </c>
      <c r="B35" s="223" t="s">
        <v>659</v>
      </c>
      <c r="C35" s="223" t="s">
        <v>604</v>
      </c>
      <c r="D35" s="223" t="s">
        <v>605</v>
      </c>
      <c r="E35" s="223" t="s">
        <v>672</v>
      </c>
      <c r="F35" s="223" t="s">
        <v>593</v>
      </c>
      <c r="G35" s="223" t="s">
        <v>602</v>
      </c>
      <c r="H35" s="223" t="s">
        <v>636</v>
      </c>
      <c r="I35" s="223" t="s">
        <v>581</v>
      </c>
      <c r="J35" s="223" t="s">
        <v>673</v>
      </c>
    </row>
    <row r="36" ht="120" spans="1:10">
      <c r="A36" s="223" t="s">
        <v>502</v>
      </c>
      <c r="B36" s="223" t="s">
        <v>659</v>
      </c>
      <c r="C36" s="223" t="s">
        <v>624</v>
      </c>
      <c r="D36" s="223" t="s">
        <v>650</v>
      </c>
      <c r="E36" s="223" t="s">
        <v>674</v>
      </c>
      <c r="F36" s="223" t="s">
        <v>578</v>
      </c>
      <c r="G36" s="223" t="s">
        <v>675</v>
      </c>
      <c r="H36" s="223" t="s">
        <v>657</v>
      </c>
      <c r="I36" s="223" t="s">
        <v>581</v>
      </c>
      <c r="J36" s="223" t="s">
        <v>676</v>
      </c>
    </row>
    <row r="37" spans="1:10">
      <c r="A37" s="223" t="s">
        <v>498</v>
      </c>
      <c r="B37" s="223" t="s">
        <v>677</v>
      </c>
      <c r="C37" s="223" t="s">
        <v>575</v>
      </c>
      <c r="D37" s="223" t="s">
        <v>576</v>
      </c>
      <c r="E37" s="223" t="s">
        <v>678</v>
      </c>
      <c r="F37" s="223" t="s">
        <v>593</v>
      </c>
      <c r="G37" s="223" t="s">
        <v>679</v>
      </c>
      <c r="H37" s="223" t="s">
        <v>580</v>
      </c>
      <c r="I37" s="223" t="s">
        <v>581</v>
      </c>
      <c r="J37" s="223" t="s">
        <v>167</v>
      </c>
    </row>
    <row r="38" spans="1:10">
      <c r="A38" s="223" t="s">
        <v>498</v>
      </c>
      <c r="B38" s="223" t="s">
        <v>677</v>
      </c>
      <c r="C38" s="223" t="s">
        <v>575</v>
      </c>
      <c r="D38" s="223" t="s">
        <v>576</v>
      </c>
      <c r="E38" s="223" t="s">
        <v>680</v>
      </c>
      <c r="F38" s="223" t="s">
        <v>593</v>
      </c>
      <c r="G38" s="223" t="s">
        <v>616</v>
      </c>
      <c r="H38" s="223" t="s">
        <v>681</v>
      </c>
      <c r="I38" s="223" t="s">
        <v>581</v>
      </c>
      <c r="J38" s="223" t="s">
        <v>167</v>
      </c>
    </row>
    <row r="39" spans="1:10">
      <c r="A39" s="223" t="s">
        <v>498</v>
      </c>
      <c r="B39" s="223" t="s">
        <v>677</v>
      </c>
      <c r="C39" s="223" t="s">
        <v>575</v>
      </c>
      <c r="D39" s="223" t="s">
        <v>576</v>
      </c>
      <c r="E39" s="223" t="s">
        <v>682</v>
      </c>
      <c r="F39" s="223" t="s">
        <v>593</v>
      </c>
      <c r="G39" s="223" t="s">
        <v>616</v>
      </c>
      <c r="H39" s="223" t="s">
        <v>683</v>
      </c>
      <c r="I39" s="223" t="s">
        <v>581</v>
      </c>
      <c r="J39" s="223" t="s">
        <v>167</v>
      </c>
    </row>
    <row r="40" spans="1:10">
      <c r="A40" s="223" t="s">
        <v>498</v>
      </c>
      <c r="B40" s="223" t="s">
        <v>677</v>
      </c>
      <c r="C40" s="223" t="s">
        <v>575</v>
      </c>
      <c r="D40" s="223" t="s">
        <v>586</v>
      </c>
      <c r="E40" s="223" t="s">
        <v>684</v>
      </c>
      <c r="F40" s="223" t="s">
        <v>593</v>
      </c>
      <c r="G40" s="223" t="s">
        <v>588</v>
      </c>
      <c r="H40" s="223" t="s">
        <v>589</v>
      </c>
      <c r="I40" s="223" t="s">
        <v>581</v>
      </c>
      <c r="J40" s="223" t="s">
        <v>167</v>
      </c>
    </row>
    <row r="41" spans="1:10">
      <c r="A41" s="223" t="s">
        <v>498</v>
      </c>
      <c r="B41" s="223" t="s">
        <v>677</v>
      </c>
      <c r="C41" s="223" t="s">
        <v>575</v>
      </c>
      <c r="D41" s="223" t="s">
        <v>591</v>
      </c>
      <c r="E41" s="223" t="s">
        <v>685</v>
      </c>
      <c r="F41" s="223" t="s">
        <v>593</v>
      </c>
      <c r="G41" s="223" t="s">
        <v>686</v>
      </c>
      <c r="H41" s="223" t="s">
        <v>687</v>
      </c>
      <c r="I41" s="223" t="s">
        <v>581</v>
      </c>
      <c r="J41" s="223" t="s">
        <v>688</v>
      </c>
    </row>
    <row r="42" ht="24" spans="1:10">
      <c r="A42" s="223" t="s">
        <v>498</v>
      </c>
      <c r="B42" s="223" t="s">
        <v>677</v>
      </c>
      <c r="C42" s="223" t="s">
        <v>595</v>
      </c>
      <c r="D42" s="223" t="s">
        <v>596</v>
      </c>
      <c r="E42" s="223" t="s">
        <v>689</v>
      </c>
      <c r="F42" s="223" t="s">
        <v>690</v>
      </c>
      <c r="G42" s="223" t="s">
        <v>691</v>
      </c>
      <c r="H42" s="223" t="s">
        <v>589</v>
      </c>
      <c r="I42" s="223" t="s">
        <v>581</v>
      </c>
      <c r="J42" s="223" t="s">
        <v>167</v>
      </c>
    </row>
    <row r="43" spans="1:10">
      <c r="A43" s="223" t="s">
        <v>498</v>
      </c>
      <c r="B43" s="223" t="s">
        <v>677</v>
      </c>
      <c r="C43" s="223" t="s">
        <v>595</v>
      </c>
      <c r="D43" s="223" t="s">
        <v>620</v>
      </c>
      <c r="E43" s="223" t="s">
        <v>692</v>
      </c>
      <c r="F43" s="223" t="s">
        <v>593</v>
      </c>
      <c r="G43" s="223" t="s">
        <v>598</v>
      </c>
      <c r="H43" s="223" t="s">
        <v>589</v>
      </c>
      <c r="I43" s="223" t="s">
        <v>581</v>
      </c>
      <c r="J43" s="223" t="s">
        <v>167</v>
      </c>
    </row>
    <row r="44" spans="1:10">
      <c r="A44" s="223" t="s">
        <v>498</v>
      </c>
      <c r="B44" s="223" t="s">
        <v>677</v>
      </c>
      <c r="C44" s="223" t="s">
        <v>604</v>
      </c>
      <c r="D44" s="223" t="s">
        <v>605</v>
      </c>
      <c r="E44" s="223" t="s">
        <v>693</v>
      </c>
      <c r="F44" s="223" t="s">
        <v>593</v>
      </c>
      <c r="G44" s="223" t="s">
        <v>602</v>
      </c>
      <c r="H44" s="223" t="s">
        <v>589</v>
      </c>
      <c r="I44" s="223" t="s">
        <v>581</v>
      </c>
      <c r="J44" s="223" t="s">
        <v>167</v>
      </c>
    </row>
    <row r="45" spans="1:10">
      <c r="A45" s="223" t="s">
        <v>498</v>
      </c>
      <c r="B45" s="223" t="s">
        <v>677</v>
      </c>
      <c r="C45" s="223" t="s">
        <v>624</v>
      </c>
      <c r="D45" s="223" t="s">
        <v>650</v>
      </c>
      <c r="E45" s="223" t="s">
        <v>694</v>
      </c>
      <c r="F45" s="223" t="s">
        <v>690</v>
      </c>
      <c r="G45" s="223" t="s">
        <v>695</v>
      </c>
      <c r="H45" s="223" t="s">
        <v>628</v>
      </c>
      <c r="I45" s="223" t="s">
        <v>581</v>
      </c>
      <c r="J45" s="223" t="s">
        <v>696</v>
      </c>
    </row>
    <row r="46" ht="120" spans="1:10">
      <c r="A46" s="223" t="s">
        <v>490</v>
      </c>
      <c r="B46" s="223" t="s">
        <v>697</v>
      </c>
      <c r="C46" s="223" t="s">
        <v>575</v>
      </c>
      <c r="D46" s="223" t="s">
        <v>576</v>
      </c>
      <c r="E46" s="223" t="s">
        <v>698</v>
      </c>
      <c r="F46" s="223" t="s">
        <v>593</v>
      </c>
      <c r="G46" s="223" t="s">
        <v>699</v>
      </c>
      <c r="H46" s="223" t="s">
        <v>611</v>
      </c>
      <c r="I46" s="223" t="s">
        <v>581</v>
      </c>
      <c r="J46" s="223" t="s">
        <v>700</v>
      </c>
    </row>
    <row r="47" ht="24" spans="1:10">
      <c r="A47" s="223" t="s">
        <v>490</v>
      </c>
      <c r="B47" s="223" t="s">
        <v>701</v>
      </c>
      <c r="C47" s="223" t="s">
        <v>575</v>
      </c>
      <c r="D47" s="223" t="s">
        <v>586</v>
      </c>
      <c r="E47" s="223" t="s">
        <v>702</v>
      </c>
      <c r="F47" s="223" t="s">
        <v>593</v>
      </c>
      <c r="G47" s="223" t="s">
        <v>588</v>
      </c>
      <c r="H47" s="223" t="s">
        <v>589</v>
      </c>
      <c r="I47" s="223" t="s">
        <v>599</v>
      </c>
      <c r="J47" s="223" t="s">
        <v>703</v>
      </c>
    </row>
    <row r="48" ht="36" spans="1:10">
      <c r="A48" s="223" t="s">
        <v>490</v>
      </c>
      <c r="B48" s="223" t="s">
        <v>701</v>
      </c>
      <c r="C48" s="223" t="s">
        <v>575</v>
      </c>
      <c r="D48" s="223" t="s">
        <v>591</v>
      </c>
      <c r="E48" s="223" t="s">
        <v>704</v>
      </c>
      <c r="F48" s="223" t="s">
        <v>593</v>
      </c>
      <c r="G48" s="223" t="s">
        <v>588</v>
      </c>
      <c r="H48" s="223" t="s">
        <v>589</v>
      </c>
      <c r="I48" s="223" t="s">
        <v>599</v>
      </c>
      <c r="J48" s="223" t="s">
        <v>705</v>
      </c>
    </row>
    <row r="49" ht="48" spans="1:10">
      <c r="A49" s="223" t="s">
        <v>490</v>
      </c>
      <c r="B49" s="223" t="s">
        <v>701</v>
      </c>
      <c r="C49" s="223" t="s">
        <v>595</v>
      </c>
      <c r="D49" s="223" t="s">
        <v>596</v>
      </c>
      <c r="E49" s="223" t="s">
        <v>706</v>
      </c>
      <c r="F49" s="223" t="s">
        <v>593</v>
      </c>
      <c r="G49" s="223" t="s">
        <v>707</v>
      </c>
      <c r="H49" s="223" t="s">
        <v>642</v>
      </c>
      <c r="I49" s="223" t="s">
        <v>599</v>
      </c>
      <c r="J49" s="223" t="s">
        <v>708</v>
      </c>
    </row>
    <row r="50" ht="48" spans="1:10">
      <c r="A50" s="223" t="s">
        <v>490</v>
      </c>
      <c r="B50" s="223" t="s">
        <v>701</v>
      </c>
      <c r="C50" s="223" t="s">
        <v>595</v>
      </c>
      <c r="D50" s="223" t="s">
        <v>620</v>
      </c>
      <c r="E50" s="223" t="s">
        <v>709</v>
      </c>
      <c r="F50" s="223" t="s">
        <v>593</v>
      </c>
      <c r="G50" s="223" t="s">
        <v>707</v>
      </c>
      <c r="H50" s="223" t="s">
        <v>642</v>
      </c>
      <c r="I50" s="223" t="s">
        <v>599</v>
      </c>
      <c r="J50" s="223" t="s">
        <v>710</v>
      </c>
    </row>
    <row r="51" ht="36" spans="1:10">
      <c r="A51" s="223" t="s">
        <v>490</v>
      </c>
      <c r="B51" s="223" t="s">
        <v>701</v>
      </c>
      <c r="C51" s="223" t="s">
        <v>604</v>
      </c>
      <c r="D51" s="223" t="s">
        <v>605</v>
      </c>
      <c r="E51" s="223" t="s">
        <v>711</v>
      </c>
      <c r="F51" s="223" t="s">
        <v>593</v>
      </c>
      <c r="G51" s="223" t="s">
        <v>712</v>
      </c>
      <c r="H51" s="223" t="s">
        <v>589</v>
      </c>
      <c r="I51" s="223" t="s">
        <v>581</v>
      </c>
      <c r="J51" s="223" t="s">
        <v>713</v>
      </c>
    </row>
    <row r="52" ht="96" spans="1:10">
      <c r="A52" s="223" t="s">
        <v>490</v>
      </c>
      <c r="B52" s="223" t="s">
        <v>701</v>
      </c>
      <c r="C52" s="223" t="s">
        <v>624</v>
      </c>
      <c r="D52" s="223" t="s">
        <v>650</v>
      </c>
      <c r="E52" s="223" t="s">
        <v>714</v>
      </c>
      <c r="F52" s="223" t="s">
        <v>593</v>
      </c>
      <c r="G52" s="223" t="s">
        <v>588</v>
      </c>
      <c r="H52" s="223" t="s">
        <v>589</v>
      </c>
      <c r="I52" s="223" t="s">
        <v>581</v>
      </c>
      <c r="J52" s="223" t="s">
        <v>715</v>
      </c>
    </row>
    <row r="53" ht="60" spans="1:10">
      <c r="A53" s="223" t="s">
        <v>478</v>
      </c>
      <c r="B53" s="223" t="s">
        <v>716</v>
      </c>
      <c r="C53" s="223" t="s">
        <v>575</v>
      </c>
      <c r="D53" s="223" t="s">
        <v>576</v>
      </c>
      <c r="E53" s="223" t="s">
        <v>717</v>
      </c>
      <c r="F53" s="223" t="s">
        <v>718</v>
      </c>
      <c r="G53" s="223" t="s">
        <v>719</v>
      </c>
      <c r="H53" s="223" t="s">
        <v>683</v>
      </c>
      <c r="I53" s="223" t="s">
        <v>581</v>
      </c>
      <c r="J53" s="223" t="s">
        <v>720</v>
      </c>
    </row>
    <row r="54" ht="24" spans="1:10">
      <c r="A54" s="223" t="s">
        <v>478</v>
      </c>
      <c r="B54" s="223" t="s">
        <v>716</v>
      </c>
      <c r="C54" s="223" t="s">
        <v>575</v>
      </c>
      <c r="D54" s="223" t="s">
        <v>576</v>
      </c>
      <c r="E54" s="223" t="s">
        <v>721</v>
      </c>
      <c r="F54" s="223" t="s">
        <v>578</v>
      </c>
      <c r="G54" s="223" t="s">
        <v>722</v>
      </c>
      <c r="H54" s="223" t="s">
        <v>580</v>
      </c>
      <c r="I54" s="223" t="s">
        <v>581</v>
      </c>
      <c r="J54" s="223" t="s">
        <v>723</v>
      </c>
    </row>
    <row r="55" ht="24" spans="1:10">
      <c r="A55" s="223" t="s">
        <v>478</v>
      </c>
      <c r="B55" s="223" t="s">
        <v>716</v>
      </c>
      <c r="C55" s="223" t="s">
        <v>575</v>
      </c>
      <c r="D55" s="223" t="s">
        <v>586</v>
      </c>
      <c r="E55" s="223" t="s">
        <v>724</v>
      </c>
      <c r="F55" s="223" t="s">
        <v>718</v>
      </c>
      <c r="G55" s="223" t="s">
        <v>602</v>
      </c>
      <c r="H55" s="223" t="s">
        <v>589</v>
      </c>
      <c r="I55" s="223" t="s">
        <v>581</v>
      </c>
      <c r="J55" s="223" t="s">
        <v>725</v>
      </c>
    </row>
    <row r="56" ht="24" spans="1:10">
      <c r="A56" s="223" t="s">
        <v>478</v>
      </c>
      <c r="B56" s="223" t="s">
        <v>716</v>
      </c>
      <c r="C56" s="223" t="s">
        <v>575</v>
      </c>
      <c r="D56" s="223" t="s">
        <v>591</v>
      </c>
      <c r="E56" s="223" t="s">
        <v>726</v>
      </c>
      <c r="F56" s="223" t="s">
        <v>578</v>
      </c>
      <c r="G56" s="223" t="s">
        <v>588</v>
      </c>
      <c r="H56" s="223" t="s">
        <v>589</v>
      </c>
      <c r="I56" s="223" t="s">
        <v>581</v>
      </c>
      <c r="J56" s="223" t="s">
        <v>727</v>
      </c>
    </row>
    <row r="57" ht="36" spans="1:10">
      <c r="A57" s="223" t="s">
        <v>478</v>
      </c>
      <c r="B57" s="223" t="s">
        <v>716</v>
      </c>
      <c r="C57" s="223" t="s">
        <v>595</v>
      </c>
      <c r="D57" s="223" t="s">
        <v>596</v>
      </c>
      <c r="E57" s="223" t="s">
        <v>728</v>
      </c>
      <c r="F57" s="223" t="s">
        <v>593</v>
      </c>
      <c r="G57" s="223" t="s">
        <v>729</v>
      </c>
      <c r="H57" s="223" t="s">
        <v>642</v>
      </c>
      <c r="I57" s="223" t="s">
        <v>599</v>
      </c>
      <c r="J57" s="223" t="s">
        <v>730</v>
      </c>
    </row>
    <row r="58" ht="24" spans="1:10">
      <c r="A58" s="223" t="s">
        <v>478</v>
      </c>
      <c r="B58" s="223" t="s">
        <v>716</v>
      </c>
      <c r="C58" s="223" t="s">
        <v>595</v>
      </c>
      <c r="D58" s="223" t="s">
        <v>620</v>
      </c>
      <c r="E58" s="223" t="s">
        <v>731</v>
      </c>
      <c r="F58" s="223" t="s">
        <v>578</v>
      </c>
      <c r="G58" s="223" t="s">
        <v>584</v>
      </c>
      <c r="H58" s="223" t="s">
        <v>732</v>
      </c>
      <c r="I58" s="223" t="s">
        <v>581</v>
      </c>
      <c r="J58" s="223" t="s">
        <v>733</v>
      </c>
    </row>
    <row r="59" spans="1:10">
      <c r="A59" s="223" t="s">
        <v>478</v>
      </c>
      <c r="B59" s="223" t="s">
        <v>716</v>
      </c>
      <c r="C59" s="223" t="s">
        <v>604</v>
      </c>
      <c r="D59" s="223" t="s">
        <v>605</v>
      </c>
      <c r="E59" s="223" t="s">
        <v>734</v>
      </c>
      <c r="F59" s="223" t="s">
        <v>593</v>
      </c>
      <c r="G59" s="223" t="s">
        <v>598</v>
      </c>
      <c r="H59" s="223" t="s">
        <v>589</v>
      </c>
      <c r="I59" s="223" t="s">
        <v>581</v>
      </c>
      <c r="J59" s="223" t="s">
        <v>735</v>
      </c>
    </row>
    <row r="60" ht="24" spans="1:10">
      <c r="A60" s="223" t="s">
        <v>478</v>
      </c>
      <c r="B60" s="223" t="s">
        <v>716</v>
      </c>
      <c r="C60" s="223" t="s">
        <v>604</v>
      </c>
      <c r="D60" s="223" t="s">
        <v>605</v>
      </c>
      <c r="E60" s="223" t="s">
        <v>736</v>
      </c>
      <c r="F60" s="223" t="s">
        <v>593</v>
      </c>
      <c r="G60" s="223" t="s">
        <v>598</v>
      </c>
      <c r="H60" s="223" t="s">
        <v>589</v>
      </c>
      <c r="I60" s="223" t="s">
        <v>581</v>
      </c>
      <c r="J60" s="223" t="s">
        <v>737</v>
      </c>
    </row>
    <row r="61" ht="36" spans="1:10">
      <c r="A61" s="223" t="s">
        <v>470</v>
      </c>
      <c r="B61" s="223" t="s">
        <v>738</v>
      </c>
      <c r="C61" s="223" t="s">
        <v>575</v>
      </c>
      <c r="D61" s="223" t="s">
        <v>586</v>
      </c>
      <c r="E61" s="223" t="s">
        <v>739</v>
      </c>
      <c r="F61" s="223" t="s">
        <v>578</v>
      </c>
      <c r="G61" s="223" t="s">
        <v>588</v>
      </c>
      <c r="H61" s="223" t="s">
        <v>589</v>
      </c>
      <c r="I61" s="223" t="s">
        <v>581</v>
      </c>
      <c r="J61" s="223" t="s">
        <v>740</v>
      </c>
    </row>
    <row r="62" spans="1:10">
      <c r="A62" s="223" t="s">
        <v>470</v>
      </c>
      <c r="B62" s="223" t="s">
        <v>738</v>
      </c>
      <c r="C62" s="223" t="s">
        <v>575</v>
      </c>
      <c r="D62" s="223" t="s">
        <v>586</v>
      </c>
      <c r="E62" s="223" t="s">
        <v>741</v>
      </c>
      <c r="F62" s="223" t="s">
        <v>593</v>
      </c>
      <c r="G62" s="223" t="s">
        <v>588</v>
      </c>
      <c r="H62" s="223" t="s">
        <v>589</v>
      </c>
      <c r="I62" s="223" t="s">
        <v>581</v>
      </c>
      <c r="J62" s="223" t="s">
        <v>741</v>
      </c>
    </row>
    <row r="63" ht="48" spans="1:10">
      <c r="A63" s="223" t="s">
        <v>470</v>
      </c>
      <c r="B63" s="223" t="s">
        <v>738</v>
      </c>
      <c r="C63" s="223" t="s">
        <v>595</v>
      </c>
      <c r="D63" s="223" t="s">
        <v>596</v>
      </c>
      <c r="E63" s="223" t="s">
        <v>742</v>
      </c>
      <c r="F63" s="223" t="s">
        <v>593</v>
      </c>
      <c r="G63" s="223" t="s">
        <v>598</v>
      </c>
      <c r="H63" s="223" t="s">
        <v>589</v>
      </c>
      <c r="I63" s="223" t="s">
        <v>581</v>
      </c>
      <c r="J63" s="223" t="s">
        <v>743</v>
      </c>
    </row>
    <row r="64" ht="24" spans="1:10">
      <c r="A64" s="223" t="s">
        <v>470</v>
      </c>
      <c r="B64" s="223" t="s">
        <v>738</v>
      </c>
      <c r="C64" s="223" t="s">
        <v>595</v>
      </c>
      <c r="D64" s="223" t="s">
        <v>620</v>
      </c>
      <c r="E64" s="223" t="s">
        <v>744</v>
      </c>
      <c r="F64" s="223" t="s">
        <v>578</v>
      </c>
      <c r="G64" s="223" t="s">
        <v>598</v>
      </c>
      <c r="H64" s="223" t="s">
        <v>589</v>
      </c>
      <c r="I64" s="223" t="s">
        <v>581</v>
      </c>
      <c r="J64" s="223" t="s">
        <v>745</v>
      </c>
    </row>
    <row r="65" spans="1:10">
      <c r="A65" s="223" t="s">
        <v>470</v>
      </c>
      <c r="B65" s="223" t="s">
        <v>738</v>
      </c>
      <c r="C65" s="223" t="s">
        <v>604</v>
      </c>
      <c r="D65" s="223" t="s">
        <v>605</v>
      </c>
      <c r="E65" s="223" t="s">
        <v>746</v>
      </c>
      <c r="F65" s="223" t="s">
        <v>578</v>
      </c>
      <c r="G65" s="223" t="s">
        <v>641</v>
      </c>
      <c r="H65" s="223" t="s">
        <v>642</v>
      </c>
      <c r="I65" s="223" t="s">
        <v>599</v>
      </c>
      <c r="J65" s="223" t="s">
        <v>747</v>
      </c>
    </row>
    <row r="66" ht="48" spans="1:10">
      <c r="A66" s="223" t="s">
        <v>470</v>
      </c>
      <c r="B66" s="223" t="s">
        <v>738</v>
      </c>
      <c r="C66" s="223" t="s">
        <v>624</v>
      </c>
      <c r="D66" s="223" t="s">
        <v>650</v>
      </c>
      <c r="E66" s="223" t="s">
        <v>748</v>
      </c>
      <c r="F66" s="223" t="s">
        <v>578</v>
      </c>
      <c r="G66" s="223" t="s">
        <v>749</v>
      </c>
      <c r="H66" s="223" t="s">
        <v>628</v>
      </c>
      <c r="I66" s="223" t="s">
        <v>581</v>
      </c>
      <c r="J66" s="223" t="s">
        <v>750</v>
      </c>
    </row>
    <row r="67" ht="36" spans="1:10">
      <c r="A67" s="223" t="s">
        <v>470</v>
      </c>
      <c r="B67" s="223" t="s">
        <v>738</v>
      </c>
      <c r="C67" s="223" t="s">
        <v>624</v>
      </c>
      <c r="D67" s="223" t="s">
        <v>650</v>
      </c>
      <c r="E67" s="223" t="s">
        <v>751</v>
      </c>
      <c r="F67" s="223" t="s">
        <v>578</v>
      </c>
      <c r="G67" s="223" t="s">
        <v>752</v>
      </c>
      <c r="H67" s="223" t="s">
        <v>628</v>
      </c>
      <c r="I67" s="223" t="s">
        <v>581</v>
      </c>
      <c r="J67" s="223" t="s">
        <v>753</v>
      </c>
    </row>
    <row r="68" spans="1:10">
      <c r="A68" s="223" t="s">
        <v>480</v>
      </c>
      <c r="B68" s="223" t="s">
        <v>754</v>
      </c>
      <c r="C68" s="223" t="s">
        <v>575</v>
      </c>
      <c r="D68" s="223" t="s">
        <v>576</v>
      </c>
      <c r="E68" s="223" t="s">
        <v>755</v>
      </c>
      <c r="F68" s="223" t="s">
        <v>578</v>
      </c>
      <c r="G68" s="223" t="s">
        <v>756</v>
      </c>
      <c r="H68" s="223" t="s">
        <v>757</v>
      </c>
      <c r="I68" s="223" t="s">
        <v>581</v>
      </c>
      <c r="J68" s="223" t="s">
        <v>758</v>
      </c>
    </row>
    <row r="69" spans="1:10">
      <c r="A69" s="223" t="s">
        <v>480</v>
      </c>
      <c r="B69" s="223" t="s">
        <v>759</v>
      </c>
      <c r="C69" s="223" t="s">
        <v>575</v>
      </c>
      <c r="D69" s="223" t="s">
        <v>576</v>
      </c>
      <c r="E69" s="223" t="s">
        <v>760</v>
      </c>
      <c r="F69" s="223" t="s">
        <v>578</v>
      </c>
      <c r="G69" s="223" t="s">
        <v>761</v>
      </c>
      <c r="H69" s="223" t="s">
        <v>683</v>
      </c>
      <c r="I69" s="223" t="s">
        <v>581</v>
      </c>
      <c r="J69" s="223" t="s">
        <v>762</v>
      </c>
    </row>
    <row r="70" spans="1:10">
      <c r="A70" s="223" t="s">
        <v>480</v>
      </c>
      <c r="B70" s="223" t="s">
        <v>759</v>
      </c>
      <c r="C70" s="223" t="s">
        <v>575</v>
      </c>
      <c r="D70" s="223" t="s">
        <v>576</v>
      </c>
      <c r="E70" s="223" t="s">
        <v>763</v>
      </c>
      <c r="F70" s="223" t="s">
        <v>578</v>
      </c>
      <c r="G70" s="223" t="s">
        <v>756</v>
      </c>
      <c r="H70" s="223" t="s">
        <v>764</v>
      </c>
      <c r="I70" s="223" t="s">
        <v>581</v>
      </c>
      <c r="J70" s="223" t="s">
        <v>765</v>
      </c>
    </row>
    <row r="71" spans="1:10">
      <c r="A71" s="223" t="s">
        <v>480</v>
      </c>
      <c r="B71" s="223" t="s">
        <v>759</v>
      </c>
      <c r="C71" s="223" t="s">
        <v>575</v>
      </c>
      <c r="D71" s="223" t="s">
        <v>576</v>
      </c>
      <c r="E71" s="223" t="s">
        <v>766</v>
      </c>
      <c r="F71" s="223" t="s">
        <v>578</v>
      </c>
      <c r="G71" s="223" t="s">
        <v>761</v>
      </c>
      <c r="H71" s="223" t="s">
        <v>683</v>
      </c>
      <c r="I71" s="223" t="s">
        <v>581</v>
      </c>
      <c r="J71" s="223" t="s">
        <v>767</v>
      </c>
    </row>
    <row r="72" spans="1:10">
      <c r="A72" s="223" t="s">
        <v>480</v>
      </c>
      <c r="B72" s="223" t="s">
        <v>759</v>
      </c>
      <c r="C72" s="223" t="s">
        <v>575</v>
      </c>
      <c r="D72" s="223" t="s">
        <v>586</v>
      </c>
      <c r="E72" s="223" t="s">
        <v>768</v>
      </c>
      <c r="F72" s="223" t="s">
        <v>578</v>
      </c>
      <c r="G72" s="223" t="s">
        <v>695</v>
      </c>
      <c r="H72" s="223" t="s">
        <v>589</v>
      </c>
      <c r="I72" s="223" t="s">
        <v>581</v>
      </c>
      <c r="J72" s="223" t="s">
        <v>769</v>
      </c>
    </row>
    <row r="73" spans="1:10">
      <c r="A73" s="223" t="s">
        <v>480</v>
      </c>
      <c r="B73" s="223" t="s">
        <v>759</v>
      </c>
      <c r="C73" s="223" t="s">
        <v>575</v>
      </c>
      <c r="D73" s="223" t="s">
        <v>591</v>
      </c>
      <c r="E73" s="223" t="s">
        <v>770</v>
      </c>
      <c r="F73" s="223" t="s">
        <v>578</v>
      </c>
      <c r="G73" s="223" t="s">
        <v>584</v>
      </c>
      <c r="H73" s="223" t="s">
        <v>771</v>
      </c>
      <c r="I73" s="223" t="s">
        <v>581</v>
      </c>
      <c r="J73" s="223" t="s">
        <v>772</v>
      </c>
    </row>
    <row r="74" ht="24" spans="1:10">
      <c r="A74" s="223" t="s">
        <v>480</v>
      </c>
      <c r="B74" s="223" t="s">
        <v>759</v>
      </c>
      <c r="C74" s="223" t="s">
        <v>595</v>
      </c>
      <c r="D74" s="223" t="s">
        <v>596</v>
      </c>
      <c r="E74" s="223" t="s">
        <v>773</v>
      </c>
      <c r="F74" s="223" t="s">
        <v>578</v>
      </c>
      <c r="G74" s="223" t="s">
        <v>774</v>
      </c>
      <c r="H74" s="223" t="s">
        <v>642</v>
      </c>
      <c r="I74" s="223" t="s">
        <v>599</v>
      </c>
      <c r="J74" s="223" t="s">
        <v>775</v>
      </c>
    </row>
    <row r="75" ht="24" spans="1:10">
      <c r="A75" s="223" t="s">
        <v>480</v>
      </c>
      <c r="B75" s="223" t="s">
        <v>759</v>
      </c>
      <c r="C75" s="223" t="s">
        <v>595</v>
      </c>
      <c r="D75" s="223" t="s">
        <v>620</v>
      </c>
      <c r="E75" s="223" t="s">
        <v>776</v>
      </c>
      <c r="F75" s="223" t="s">
        <v>578</v>
      </c>
      <c r="G75" s="223" t="s">
        <v>774</v>
      </c>
      <c r="H75" s="223" t="s">
        <v>642</v>
      </c>
      <c r="I75" s="223" t="s">
        <v>599</v>
      </c>
      <c r="J75" s="223" t="s">
        <v>777</v>
      </c>
    </row>
    <row r="76" spans="1:10">
      <c r="A76" s="223" t="s">
        <v>480</v>
      </c>
      <c r="B76" s="223" t="s">
        <v>759</v>
      </c>
      <c r="C76" s="223" t="s">
        <v>604</v>
      </c>
      <c r="D76" s="223" t="s">
        <v>605</v>
      </c>
      <c r="E76" s="223" t="s">
        <v>778</v>
      </c>
      <c r="F76" s="223" t="s">
        <v>578</v>
      </c>
      <c r="G76" s="223" t="s">
        <v>779</v>
      </c>
      <c r="H76" s="223" t="s">
        <v>779</v>
      </c>
      <c r="I76" s="223" t="s">
        <v>599</v>
      </c>
      <c r="J76" s="223" t="s">
        <v>780</v>
      </c>
    </row>
    <row r="77" spans="1:10">
      <c r="A77" s="223" t="s">
        <v>480</v>
      </c>
      <c r="B77" s="223" t="s">
        <v>759</v>
      </c>
      <c r="C77" s="223" t="s">
        <v>624</v>
      </c>
      <c r="D77" s="223" t="s">
        <v>650</v>
      </c>
      <c r="E77" s="223" t="s">
        <v>781</v>
      </c>
      <c r="F77" s="223" t="s">
        <v>578</v>
      </c>
      <c r="G77" s="223" t="s">
        <v>782</v>
      </c>
      <c r="H77" s="223" t="s">
        <v>628</v>
      </c>
      <c r="I77" s="223" t="s">
        <v>581</v>
      </c>
      <c r="J77" s="223" t="s">
        <v>783</v>
      </c>
    </row>
    <row r="78" ht="36" spans="1:10">
      <c r="A78" s="223" t="s">
        <v>447</v>
      </c>
      <c r="B78" s="223" t="s">
        <v>784</v>
      </c>
      <c r="C78" s="223" t="s">
        <v>575</v>
      </c>
      <c r="D78" s="223" t="s">
        <v>576</v>
      </c>
      <c r="E78" s="223" t="s">
        <v>785</v>
      </c>
      <c r="F78" s="223" t="s">
        <v>690</v>
      </c>
      <c r="G78" s="223" t="s">
        <v>584</v>
      </c>
      <c r="H78" s="223" t="s">
        <v>611</v>
      </c>
      <c r="I78" s="223" t="s">
        <v>581</v>
      </c>
      <c r="J78" s="223" t="s">
        <v>786</v>
      </c>
    </row>
    <row r="79" ht="24" spans="1:10">
      <c r="A79" s="223" t="s">
        <v>447</v>
      </c>
      <c r="B79" s="223" t="s">
        <v>784</v>
      </c>
      <c r="C79" s="223" t="s">
        <v>575</v>
      </c>
      <c r="D79" s="223" t="s">
        <v>576</v>
      </c>
      <c r="E79" s="223" t="s">
        <v>787</v>
      </c>
      <c r="F79" s="223" t="s">
        <v>690</v>
      </c>
      <c r="G79" s="223" t="s">
        <v>788</v>
      </c>
      <c r="H79" s="223" t="s">
        <v>611</v>
      </c>
      <c r="I79" s="223" t="s">
        <v>581</v>
      </c>
      <c r="J79" s="223" t="s">
        <v>789</v>
      </c>
    </row>
    <row r="80" ht="36" spans="1:10">
      <c r="A80" s="223" t="s">
        <v>447</v>
      </c>
      <c r="B80" s="223" t="s">
        <v>784</v>
      </c>
      <c r="C80" s="223" t="s">
        <v>575</v>
      </c>
      <c r="D80" s="223" t="s">
        <v>586</v>
      </c>
      <c r="E80" s="223" t="s">
        <v>790</v>
      </c>
      <c r="F80" s="223" t="s">
        <v>578</v>
      </c>
      <c r="G80" s="223" t="s">
        <v>588</v>
      </c>
      <c r="H80" s="223" t="s">
        <v>589</v>
      </c>
      <c r="I80" s="223" t="s">
        <v>581</v>
      </c>
      <c r="J80" s="223" t="s">
        <v>786</v>
      </c>
    </row>
    <row r="81" spans="1:10">
      <c r="A81" s="223" t="s">
        <v>447</v>
      </c>
      <c r="B81" s="223" t="s">
        <v>784</v>
      </c>
      <c r="C81" s="223" t="s">
        <v>575</v>
      </c>
      <c r="D81" s="223" t="s">
        <v>586</v>
      </c>
      <c r="E81" s="223" t="s">
        <v>791</v>
      </c>
      <c r="F81" s="223" t="s">
        <v>593</v>
      </c>
      <c r="G81" s="223" t="s">
        <v>598</v>
      </c>
      <c r="H81" s="223" t="s">
        <v>589</v>
      </c>
      <c r="I81" s="223" t="s">
        <v>581</v>
      </c>
      <c r="J81" s="223" t="s">
        <v>789</v>
      </c>
    </row>
    <row r="82" spans="1:10">
      <c r="A82" s="223" t="s">
        <v>447</v>
      </c>
      <c r="B82" s="223" t="s">
        <v>784</v>
      </c>
      <c r="C82" s="223" t="s">
        <v>575</v>
      </c>
      <c r="D82" s="223" t="s">
        <v>586</v>
      </c>
      <c r="E82" s="223" t="s">
        <v>792</v>
      </c>
      <c r="F82" s="223" t="s">
        <v>578</v>
      </c>
      <c r="G82" s="223" t="s">
        <v>588</v>
      </c>
      <c r="H82" s="223" t="s">
        <v>589</v>
      </c>
      <c r="I82" s="223" t="s">
        <v>581</v>
      </c>
      <c r="J82" s="223" t="s">
        <v>793</v>
      </c>
    </row>
    <row r="83" spans="1:10">
      <c r="A83" s="223" t="s">
        <v>447</v>
      </c>
      <c r="B83" s="223" t="s">
        <v>784</v>
      </c>
      <c r="C83" s="223" t="s">
        <v>575</v>
      </c>
      <c r="D83" s="223" t="s">
        <v>591</v>
      </c>
      <c r="E83" s="223" t="s">
        <v>794</v>
      </c>
      <c r="F83" s="223" t="s">
        <v>578</v>
      </c>
      <c r="G83" s="223" t="s">
        <v>795</v>
      </c>
      <c r="H83" s="223" t="s">
        <v>642</v>
      </c>
      <c r="I83" s="223" t="s">
        <v>599</v>
      </c>
      <c r="J83" s="223" t="s">
        <v>795</v>
      </c>
    </row>
    <row r="84" ht="24" spans="1:10">
      <c r="A84" s="223" t="s">
        <v>447</v>
      </c>
      <c r="B84" s="223" t="s">
        <v>784</v>
      </c>
      <c r="C84" s="223" t="s">
        <v>595</v>
      </c>
      <c r="D84" s="223" t="s">
        <v>596</v>
      </c>
      <c r="E84" s="223" t="s">
        <v>796</v>
      </c>
      <c r="F84" s="223" t="s">
        <v>593</v>
      </c>
      <c r="G84" s="223" t="s">
        <v>598</v>
      </c>
      <c r="H84" s="223" t="s">
        <v>589</v>
      </c>
      <c r="I84" s="223" t="s">
        <v>581</v>
      </c>
      <c r="J84" s="223" t="s">
        <v>797</v>
      </c>
    </row>
    <row r="85" ht="24" spans="1:10">
      <c r="A85" s="223" t="s">
        <v>447</v>
      </c>
      <c r="B85" s="223" t="s">
        <v>784</v>
      </c>
      <c r="C85" s="223" t="s">
        <v>595</v>
      </c>
      <c r="D85" s="223" t="s">
        <v>620</v>
      </c>
      <c r="E85" s="223" t="s">
        <v>798</v>
      </c>
      <c r="F85" s="223" t="s">
        <v>578</v>
      </c>
      <c r="G85" s="223" t="s">
        <v>588</v>
      </c>
      <c r="H85" s="223" t="s">
        <v>589</v>
      </c>
      <c r="I85" s="223" t="s">
        <v>581</v>
      </c>
      <c r="J85" s="223" t="s">
        <v>799</v>
      </c>
    </row>
    <row r="86" ht="24" spans="1:10">
      <c r="A86" s="223" t="s">
        <v>447</v>
      </c>
      <c r="B86" s="223" t="s">
        <v>784</v>
      </c>
      <c r="C86" s="223" t="s">
        <v>604</v>
      </c>
      <c r="D86" s="223" t="s">
        <v>605</v>
      </c>
      <c r="E86" s="223" t="s">
        <v>800</v>
      </c>
      <c r="F86" s="223" t="s">
        <v>593</v>
      </c>
      <c r="G86" s="223" t="s">
        <v>598</v>
      </c>
      <c r="H86" s="223" t="s">
        <v>589</v>
      </c>
      <c r="I86" s="223" t="s">
        <v>581</v>
      </c>
      <c r="J86" s="223" t="s">
        <v>801</v>
      </c>
    </row>
    <row r="87" ht="24" spans="1:10">
      <c r="A87" s="223" t="s">
        <v>447</v>
      </c>
      <c r="B87" s="223" t="s">
        <v>784</v>
      </c>
      <c r="C87" s="223" t="s">
        <v>624</v>
      </c>
      <c r="D87" s="223" t="s">
        <v>650</v>
      </c>
      <c r="E87" s="223" t="s">
        <v>802</v>
      </c>
      <c r="F87" s="223" t="s">
        <v>578</v>
      </c>
      <c r="G87" s="223" t="s">
        <v>803</v>
      </c>
      <c r="H87" s="223" t="s">
        <v>628</v>
      </c>
      <c r="I87" s="223" t="s">
        <v>581</v>
      </c>
      <c r="J87" s="223" t="s">
        <v>804</v>
      </c>
    </row>
    <row r="88" spans="1:10">
      <c r="A88" s="223" t="s">
        <v>466</v>
      </c>
      <c r="B88" s="223" t="s">
        <v>805</v>
      </c>
      <c r="C88" s="223" t="s">
        <v>575</v>
      </c>
      <c r="D88" s="223" t="s">
        <v>576</v>
      </c>
      <c r="E88" s="223" t="s">
        <v>806</v>
      </c>
      <c r="F88" s="223" t="s">
        <v>593</v>
      </c>
      <c r="G88" s="223" t="s">
        <v>807</v>
      </c>
      <c r="H88" s="223" t="s">
        <v>683</v>
      </c>
      <c r="I88" s="223" t="s">
        <v>581</v>
      </c>
      <c r="J88" s="223" t="s">
        <v>808</v>
      </c>
    </row>
    <row r="89" spans="1:10">
      <c r="A89" s="223" t="s">
        <v>466</v>
      </c>
      <c r="B89" s="223" t="s">
        <v>805</v>
      </c>
      <c r="C89" s="223" t="s">
        <v>575</v>
      </c>
      <c r="D89" s="223" t="s">
        <v>576</v>
      </c>
      <c r="E89" s="223" t="s">
        <v>809</v>
      </c>
      <c r="F89" s="223" t="s">
        <v>690</v>
      </c>
      <c r="G89" s="223" t="s">
        <v>810</v>
      </c>
      <c r="H89" s="223" t="s">
        <v>642</v>
      </c>
      <c r="I89" s="223" t="s">
        <v>599</v>
      </c>
      <c r="J89" s="223" t="s">
        <v>810</v>
      </c>
    </row>
    <row r="90" spans="1:10">
      <c r="A90" s="223" t="s">
        <v>466</v>
      </c>
      <c r="B90" s="223" t="s">
        <v>805</v>
      </c>
      <c r="C90" s="223" t="s">
        <v>575</v>
      </c>
      <c r="D90" s="223" t="s">
        <v>576</v>
      </c>
      <c r="E90" s="223" t="s">
        <v>811</v>
      </c>
      <c r="F90" s="223" t="s">
        <v>578</v>
      </c>
      <c r="G90" s="223" t="s">
        <v>812</v>
      </c>
      <c r="H90" s="223" t="s">
        <v>580</v>
      </c>
      <c r="I90" s="223" t="s">
        <v>581</v>
      </c>
      <c r="J90" s="223" t="s">
        <v>813</v>
      </c>
    </row>
    <row r="91" spans="1:10">
      <c r="A91" s="223" t="s">
        <v>466</v>
      </c>
      <c r="B91" s="223" t="s">
        <v>805</v>
      </c>
      <c r="C91" s="223" t="s">
        <v>575</v>
      </c>
      <c r="D91" s="223" t="s">
        <v>586</v>
      </c>
      <c r="E91" s="223" t="s">
        <v>814</v>
      </c>
      <c r="F91" s="223" t="s">
        <v>593</v>
      </c>
      <c r="G91" s="223" t="s">
        <v>598</v>
      </c>
      <c r="H91" s="223" t="s">
        <v>589</v>
      </c>
      <c r="I91" s="223" t="s">
        <v>581</v>
      </c>
      <c r="J91" s="223" t="s">
        <v>815</v>
      </c>
    </row>
    <row r="92" spans="1:10">
      <c r="A92" s="223" t="s">
        <v>466</v>
      </c>
      <c r="B92" s="223" t="s">
        <v>805</v>
      </c>
      <c r="C92" s="223" t="s">
        <v>575</v>
      </c>
      <c r="D92" s="223" t="s">
        <v>591</v>
      </c>
      <c r="E92" s="223" t="s">
        <v>816</v>
      </c>
      <c r="F92" s="223" t="s">
        <v>578</v>
      </c>
      <c r="G92" s="223" t="s">
        <v>588</v>
      </c>
      <c r="H92" s="223" t="s">
        <v>589</v>
      </c>
      <c r="I92" s="223" t="s">
        <v>581</v>
      </c>
      <c r="J92" s="223" t="s">
        <v>817</v>
      </c>
    </row>
    <row r="93" spans="1:10">
      <c r="A93" s="223" t="s">
        <v>466</v>
      </c>
      <c r="B93" s="223" t="s">
        <v>805</v>
      </c>
      <c r="C93" s="223" t="s">
        <v>595</v>
      </c>
      <c r="D93" s="223" t="s">
        <v>596</v>
      </c>
      <c r="E93" s="223" t="s">
        <v>818</v>
      </c>
      <c r="F93" s="223" t="s">
        <v>593</v>
      </c>
      <c r="G93" s="223" t="s">
        <v>602</v>
      </c>
      <c r="H93" s="223" t="s">
        <v>589</v>
      </c>
      <c r="I93" s="223" t="s">
        <v>581</v>
      </c>
      <c r="J93" s="223" t="s">
        <v>819</v>
      </c>
    </row>
    <row r="94" ht="60" spans="1:10">
      <c r="A94" s="223" t="s">
        <v>466</v>
      </c>
      <c r="B94" s="223" t="s">
        <v>805</v>
      </c>
      <c r="C94" s="223" t="s">
        <v>595</v>
      </c>
      <c r="D94" s="223" t="s">
        <v>620</v>
      </c>
      <c r="E94" s="223" t="s">
        <v>820</v>
      </c>
      <c r="F94" s="223" t="s">
        <v>578</v>
      </c>
      <c r="G94" s="223" t="s">
        <v>707</v>
      </c>
      <c r="H94" s="223" t="s">
        <v>642</v>
      </c>
      <c r="I94" s="223" t="s">
        <v>599</v>
      </c>
      <c r="J94" s="223" t="s">
        <v>821</v>
      </c>
    </row>
    <row r="95" ht="24" spans="1:10">
      <c r="A95" s="223" t="s">
        <v>466</v>
      </c>
      <c r="B95" s="223" t="s">
        <v>805</v>
      </c>
      <c r="C95" s="223" t="s">
        <v>595</v>
      </c>
      <c r="D95" s="223" t="s">
        <v>620</v>
      </c>
      <c r="E95" s="223" t="s">
        <v>822</v>
      </c>
      <c r="F95" s="223" t="s">
        <v>690</v>
      </c>
      <c r="G95" s="223" t="s">
        <v>661</v>
      </c>
      <c r="H95" s="223" t="s">
        <v>589</v>
      </c>
      <c r="I95" s="223" t="s">
        <v>581</v>
      </c>
      <c r="J95" s="223" t="s">
        <v>823</v>
      </c>
    </row>
    <row r="96" ht="24" spans="1:10">
      <c r="A96" s="223" t="s">
        <v>466</v>
      </c>
      <c r="B96" s="223" t="s">
        <v>805</v>
      </c>
      <c r="C96" s="223" t="s">
        <v>604</v>
      </c>
      <c r="D96" s="223" t="s">
        <v>605</v>
      </c>
      <c r="E96" s="223" t="s">
        <v>622</v>
      </c>
      <c r="F96" s="223" t="s">
        <v>593</v>
      </c>
      <c r="G96" s="223" t="s">
        <v>779</v>
      </c>
      <c r="H96" s="223" t="s">
        <v>642</v>
      </c>
      <c r="I96" s="223" t="s">
        <v>599</v>
      </c>
      <c r="J96" s="223" t="s">
        <v>824</v>
      </c>
    </row>
    <row r="97" spans="1:10">
      <c r="A97" s="223" t="s">
        <v>466</v>
      </c>
      <c r="B97" s="223" t="s">
        <v>805</v>
      </c>
      <c r="C97" s="223" t="s">
        <v>624</v>
      </c>
      <c r="D97" s="223" t="s">
        <v>650</v>
      </c>
      <c r="E97" s="223" t="s">
        <v>825</v>
      </c>
      <c r="F97" s="223" t="s">
        <v>690</v>
      </c>
      <c r="G97" s="223" t="s">
        <v>826</v>
      </c>
      <c r="H97" s="223" t="s">
        <v>628</v>
      </c>
      <c r="I97" s="223" t="s">
        <v>581</v>
      </c>
      <c r="J97" s="223" t="s">
        <v>827</v>
      </c>
    </row>
    <row r="98" ht="24" spans="1:10">
      <c r="A98" s="223" t="s">
        <v>466</v>
      </c>
      <c r="B98" s="223" t="s">
        <v>805</v>
      </c>
      <c r="C98" s="223" t="s">
        <v>624</v>
      </c>
      <c r="D98" s="223" t="s">
        <v>650</v>
      </c>
      <c r="E98" s="223" t="s">
        <v>828</v>
      </c>
      <c r="F98" s="223" t="s">
        <v>690</v>
      </c>
      <c r="G98" s="223" t="s">
        <v>829</v>
      </c>
      <c r="H98" s="223" t="s">
        <v>628</v>
      </c>
      <c r="I98" s="223" t="s">
        <v>581</v>
      </c>
      <c r="J98" s="223" t="s">
        <v>830</v>
      </c>
    </row>
    <row r="99" spans="1:10">
      <c r="A99" s="223" t="s">
        <v>466</v>
      </c>
      <c r="B99" s="223" t="s">
        <v>805</v>
      </c>
      <c r="C99" s="223" t="s">
        <v>624</v>
      </c>
      <c r="D99" s="223" t="s">
        <v>650</v>
      </c>
      <c r="E99" s="223" t="s">
        <v>831</v>
      </c>
      <c r="F99" s="223" t="s">
        <v>690</v>
      </c>
      <c r="G99" s="223" t="s">
        <v>829</v>
      </c>
      <c r="H99" s="223" t="s">
        <v>628</v>
      </c>
      <c r="I99" s="223" t="s">
        <v>581</v>
      </c>
      <c r="J99" s="223" t="s">
        <v>832</v>
      </c>
    </row>
    <row r="100" spans="1:10">
      <c r="A100" s="223" t="s">
        <v>482</v>
      </c>
      <c r="B100" s="223" t="s">
        <v>833</v>
      </c>
      <c r="C100" s="223" t="s">
        <v>575</v>
      </c>
      <c r="D100" s="223" t="s">
        <v>576</v>
      </c>
      <c r="E100" s="223" t="s">
        <v>834</v>
      </c>
      <c r="F100" s="223" t="s">
        <v>593</v>
      </c>
      <c r="G100" s="223" t="s">
        <v>835</v>
      </c>
      <c r="H100" s="223" t="s">
        <v>580</v>
      </c>
      <c r="I100" s="223" t="s">
        <v>581</v>
      </c>
      <c r="J100" s="223" t="s">
        <v>836</v>
      </c>
    </row>
    <row r="101" spans="1:10">
      <c r="A101" s="223" t="s">
        <v>482</v>
      </c>
      <c r="B101" s="223" t="s">
        <v>833</v>
      </c>
      <c r="C101" s="223" t="s">
        <v>575</v>
      </c>
      <c r="D101" s="223" t="s">
        <v>576</v>
      </c>
      <c r="E101" s="223" t="s">
        <v>837</v>
      </c>
      <c r="F101" s="223" t="s">
        <v>578</v>
      </c>
      <c r="G101" s="223" t="s">
        <v>838</v>
      </c>
      <c r="H101" s="223" t="s">
        <v>611</v>
      </c>
      <c r="I101" s="223" t="s">
        <v>581</v>
      </c>
      <c r="J101" s="223" t="s">
        <v>839</v>
      </c>
    </row>
    <row r="102" spans="1:10">
      <c r="A102" s="223" t="s">
        <v>482</v>
      </c>
      <c r="B102" s="223" t="s">
        <v>833</v>
      </c>
      <c r="C102" s="223" t="s">
        <v>575</v>
      </c>
      <c r="D102" s="223" t="s">
        <v>591</v>
      </c>
      <c r="E102" s="223" t="s">
        <v>840</v>
      </c>
      <c r="F102" s="223" t="s">
        <v>578</v>
      </c>
      <c r="G102" s="223" t="s">
        <v>841</v>
      </c>
      <c r="H102" s="223" t="s">
        <v>771</v>
      </c>
      <c r="I102" s="223" t="s">
        <v>581</v>
      </c>
      <c r="J102" s="223" t="s">
        <v>842</v>
      </c>
    </row>
    <row r="103" spans="1:10">
      <c r="A103" s="223" t="s">
        <v>482</v>
      </c>
      <c r="B103" s="223" t="s">
        <v>833</v>
      </c>
      <c r="C103" s="223" t="s">
        <v>595</v>
      </c>
      <c r="D103" s="223" t="s">
        <v>596</v>
      </c>
      <c r="E103" s="223" t="s">
        <v>843</v>
      </c>
      <c r="F103" s="223" t="s">
        <v>593</v>
      </c>
      <c r="G103" s="223" t="s">
        <v>623</v>
      </c>
      <c r="H103" s="223" t="s">
        <v>589</v>
      </c>
      <c r="I103" s="223" t="s">
        <v>581</v>
      </c>
      <c r="J103" s="223" t="s">
        <v>844</v>
      </c>
    </row>
    <row r="104" spans="1:10">
      <c r="A104" s="223" t="s">
        <v>482</v>
      </c>
      <c r="B104" s="223" t="s">
        <v>833</v>
      </c>
      <c r="C104" s="223" t="s">
        <v>595</v>
      </c>
      <c r="D104" s="223" t="s">
        <v>620</v>
      </c>
      <c r="E104" s="223" t="s">
        <v>845</v>
      </c>
      <c r="F104" s="223" t="s">
        <v>593</v>
      </c>
      <c r="G104" s="223" t="s">
        <v>623</v>
      </c>
      <c r="H104" s="223" t="s">
        <v>589</v>
      </c>
      <c r="I104" s="223" t="s">
        <v>581</v>
      </c>
      <c r="J104" s="223" t="s">
        <v>846</v>
      </c>
    </row>
    <row r="105" spans="1:10">
      <c r="A105" s="223" t="s">
        <v>482</v>
      </c>
      <c r="B105" s="223" t="s">
        <v>833</v>
      </c>
      <c r="C105" s="223" t="s">
        <v>604</v>
      </c>
      <c r="D105" s="223" t="s">
        <v>605</v>
      </c>
      <c r="E105" s="223" t="s">
        <v>622</v>
      </c>
      <c r="F105" s="223" t="s">
        <v>593</v>
      </c>
      <c r="G105" s="223" t="s">
        <v>598</v>
      </c>
      <c r="H105" s="223" t="s">
        <v>589</v>
      </c>
      <c r="I105" s="223" t="s">
        <v>581</v>
      </c>
      <c r="J105" s="223" t="s">
        <v>844</v>
      </c>
    </row>
    <row r="106" ht="36" spans="1:10">
      <c r="A106" s="223" t="s">
        <v>520</v>
      </c>
      <c r="B106" s="223" t="s">
        <v>847</v>
      </c>
      <c r="C106" s="223" t="s">
        <v>575</v>
      </c>
      <c r="D106" s="223" t="s">
        <v>576</v>
      </c>
      <c r="E106" s="223" t="s">
        <v>848</v>
      </c>
      <c r="F106" s="223" t="s">
        <v>593</v>
      </c>
      <c r="G106" s="223" t="s">
        <v>679</v>
      </c>
      <c r="H106" s="223" t="s">
        <v>611</v>
      </c>
      <c r="I106" s="223" t="s">
        <v>581</v>
      </c>
      <c r="J106" s="223" t="s">
        <v>849</v>
      </c>
    </row>
    <row r="107" ht="36" spans="1:10">
      <c r="A107" s="223" t="s">
        <v>520</v>
      </c>
      <c r="B107" s="223" t="s">
        <v>847</v>
      </c>
      <c r="C107" s="223" t="s">
        <v>575</v>
      </c>
      <c r="D107" s="223" t="s">
        <v>586</v>
      </c>
      <c r="E107" s="223" t="s">
        <v>850</v>
      </c>
      <c r="F107" s="223" t="s">
        <v>593</v>
      </c>
      <c r="G107" s="223" t="s">
        <v>623</v>
      </c>
      <c r="H107" s="223" t="s">
        <v>589</v>
      </c>
      <c r="I107" s="223" t="s">
        <v>581</v>
      </c>
      <c r="J107" s="223" t="s">
        <v>851</v>
      </c>
    </row>
    <row r="108" ht="24" spans="1:10">
      <c r="A108" s="223" t="s">
        <v>520</v>
      </c>
      <c r="B108" s="223" t="s">
        <v>847</v>
      </c>
      <c r="C108" s="223" t="s">
        <v>575</v>
      </c>
      <c r="D108" s="223" t="s">
        <v>591</v>
      </c>
      <c r="E108" s="223" t="s">
        <v>852</v>
      </c>
      <c r="F108" s="223" t="s">
        <v>593</v>
      </c>
      <c r="G108" s="223" t="s">
        <v>588</v>
      </c>
      <c r="H108" s="223" t="s">
        <v>589</v>
      </c>
      <c r="I108" s="223" t="s">
        <v>581</v>
      </c>
      <c r="J108" s="223" t="s">
        <v>853</v>
      </c>
    </row>
    <row r="109" ht="24" spans="1:10">
      <c r="A109" s="223" t="s">
        <v>520</v>
      </c>
      <c r="B109" s="223" t="s">
        <v>847</v>
      </c>
      <c r="C109" s="223" t="s">
        <v>595</v>
      </c>
      <c r="D109" s="223" t="s">
        <v>596</v>
      </c>
      <c r="E109" s="223" t="s">
        <v>854</v>
      </c>
      <c r="F109" s="223" t="s">
        <v>593</v>
      </c>
      <c r="G109" s="223" t="s">
        <v>712</v>
      </c>
      <c r="H109" s="223" t="s">
        <v>589</v>
      </c>
      <c r="I109" s="223" t="s">
        <v>581</v>
      </c>
      <c r="J109" s="223" t="s">
        <v>855</v>
      </c>
    </row>
    <row r="110" ht="36" spans="1:10">
      <c r="A110" s="223" t="s">
        <v>520</v>
      </c>
      <c r="B110" s="223" t="s">
        <v>847</v>
      </c>
      <c r="C110" s="223" t="s">
        <v>595</v>
      </c>
      <c r="D110" s="223" t="s">
        <v>620</v>
      </c>
      <c r="E110" s="223" t="s">
        <v>856</v>
      </c>
      <c r="F110" s="223" t="s">
        <v>593</v>
      </c>
      <c r="G110" s="223" t="s">
        <v>712</v>
      </c>
      <c r="H110" s="223" t="s">
        <v>589</v>
      </c>
      <c r="I110" s="223" t="s">
        <v>581</v>
      </c>
      <c r="J110" s="223" t="s">
        <v>857</v>
      </c>
    </row>
    <row r="111" ht="24" spans="1:10">
      <c r="A111" s="223" t="s">
        <v>520</v>
      </c>
      <c r="B111" s="223" t="s">
        <v>847</v>
      </c>
      <c r="C111" s="223" t="s">
        <v>604</v>
      </c>
      <c r="D111" s="223" t="s">
        <v>605</v>
      </c>
      <c r="E111" s="223" t="s">
        <v>858</v>
      </c>
      <c r="F111" s="223" t="s">
        <v>593</v>
      </c>
      <c r="G111" s="223" t="s">
        <v>712</v>
      </c>
      <c r="H111" s="223" t="s">
        <v>589</v>
      </c>
      <c r="I111" s="223" t="s">
        <v>581</v>
      </c>
      <c r="J111" s="223" t="s">
        <v>859</v>
      </c>
    </row>
    <row r="112" ht="24" spans="1:10">
      <c r="A112" s="223" t="s">
        <v>520</v>
      </c>
      <c r="B112" s="223" t="s">
        <v>847</v>
      </c>
      <c r="C112" s="223" t="s">
        <v>624</v>
      </c>
      <c r="D112" s="223" t="s">
        <v>860</v>
      </c>
      <c r="E112" s="223" t="s">
        <v>861</v>
      </c>
      <c r="F112" s="223" t="s">
        <v>593</v>
      </c>
      <c r="G112" s="223" t="s">
        <v>862</v>
      </c>
      <c r="H112" s="223" t="s">
        <v>628</v>
      </c>
      <c r="I112" s="223" t="s">
        <v>581</v>
      </c>
      <c r="J112" s="223" t="s">
        <v>863</v>
      </c>
    </row>
    <row r="113" ht="60" spans="1:10">
      <c r="A113" s="223" t="s">
        <v>530</v>
      </c>
      <c r="B113" s="223" t="s">
        <v>864</v>
      </c>
      <c r="C113" s="223" t="s">
        <v>575</v>
      </c>
      <c r="D113" s="223" t="s">
        <v>576</v>
      </c>
      <c r="E113" s="223" t="s">
        <v>865</v>
      </c>
      <c r="F113" s="223" t="s">
        <v>578</v>
      </c>
      <c r="G113" s="223" t="s">
        <v>722</v>
      </c>
      <c r="H113" s="223" t="s">
        <v>611</v>
      </c>
      <c r="I113" s="223" t="s">
        <v>581</v>
      </c>
      <c r="J113" s="223" t="s">
        <v>866</v>
      </c>
    </row>
    <row r="114" ht="48" spans="1:10">
      <c r="A114" s="223" t="s">
        <v>530</v>
      </c>
      <c r="B114" s="223" t="s">
        <v>867</v>
      </c>
      <c r="C114" s="223" t="s">
        <v>575</v>
      </c>
      <c r="D114" s="223" t="s">
        <v>586</v>
      </c>
      <c r="E114" s="223" t="s">
        <v>868</v>
      </c>
      <c r="F114" s="223" t="s">
        <v>578</v>
      </c>
      <c r="G114" s="223" t="s">
        <v>588</v>
      </c>
      <c r="H114" s="223" t="s">
        <v>589</v>
      </c>
      <c r="I114" s="223" t="s">
        <v>581</v>
      </c>
      <c r="J114" s="223" t="s">
        <v>869</v>
      </c>
    </row>
    <row r="115" ht="48" spans="1:10">
      <c r="A115" s="223" t="s">
        <v>530</v>
      </c>
      <c r="B115" s="223" t="s">
        <v>867</v>
      </c>
      <c r="C115" s="223" t="s">
        <v>575</v>
      </c>
      <c r="D115" s="223" t="s">
        <v>591</v>
      </c>
      <c r="E115" s="223" t="s">
        <v>870</v>
      </c>
      <c r="F115" s="223" t="s">
        <v>578</v>
      </c>
      <c r="G115" s="223" t="s">
        <v>871</v>
      </c>
      <c r="H115" s="223" t="s">
        <v>771</v>
      </c>
      <c r="I115" s="223" t="s">
        <v>581</v>
      </c>
      <c r="J115" s="223" t="s">
        <v>869</v>
      </c>
    </row>
    <row r="116" ht="48" spans="1:10">
      <c r="A116" s="223" t="s">
        <v>530</v>
      </c>
      <c r="B116" s="223" t="s">
        <v>867</v>
      </c>
      <c r="C116" s="223" t="s">
        <v>595</v>
      </c>
      <c r="D116" s="223" t="s">
        <v>596</v>
      </c>
      <c r="E116" s="223" t="s">
        <v>872</v>
      </c>
      <c r="F116" s="223" t="s">
        <v>578</v>
      </c>
      <c r="G116" s="223" t="s">
        <v>579</v>
      </c>
      <c r="H116" s="223" t="s">
        <v>589</v>
      </c>
      <c r="I116" s="223" t="s">
        <v>599</v>
      </c>
      <c r="J116" s="223" t="s">
        <v>869</v>
      </c>
    </row>
    <row r="117" ht="48" spans="1:10">
      <c r="A117" s="223" t="s">
        <v>530</v>
      </c>
      <c r="B117" s="223" t="s">
        <v>867</v>
      </c>
      <c r="C117" s="223" t="s">
        <v>595</v>
      </c>
      <c r="D117" s="223" t="s">
        <v>620</v>
      </c>
      <c r="E117" s="223" t="s">
        <v>873</v>
      </c>
      <c r="F117" s="223" t="s">
        <v>593</v>
      </c>
      <c r="G117" s="223" t="s">
        <v>598</v>
      </c>
      <c r="H117" s="223" t="s">
        <v>589</v>
      </c>
      <c r="I117" s="223" t="s">
        <v>599</v>
      </c>
      <c r="J117" s="223" t="s">
        <v>869</v>
      </c>
    </row>
    <row r="118" ht="24" spans="1:10">
      <c r="A118" s="223" t="s">
        <v>530</v>
      </c>
      <c r="B118" s="223" t="s">
        <v>867</v>
      </c>
      <c r="C118" s="223" t="s">
        <v>604</v>
      </c>
      <c r="D118" s="223" t="s">
        <v>605</v>
      </c>
      <c r="E118" s="223" t="s">
        <v>874</v>
      </c>
      <c r="F118" s="223" t="s">
        <v>593</v>
      </c>
      <c r="G118" s="223" t="s">
        <v>602</v>
      </c>
      <c r="H118" s="223" t="s">
        <v>589</v>
      </c>
      <c r="I118" s="223" t="s">
        <v>599</v>
      </c>
      <c r="J118" s="223" t="s">
        <v>875</v>
      </c>
    </row>
    <row r="119" ht="24" spans="1:10">
      <c r="A119" s="223" t="s">
        <v>496</v>
      </c>
      <c r="B119" s="223" t="s">
        <v>876</v>
      </c>
      <c r="C119" s="223" t="s">
        <v>575</v>
      </c>
      <c r="D119" s="223" t="s">
        <v>576</v>
      </c>
      <c r="E119" s="223" t="s">
        <v>877</v>
      </c>
      <c r="F119" s="223" t="s">
        <v>578</v>
      </c>
      <c r="G119" s="223" t="s">
        <v>878</v>
      </c>
      <c r="H119" s="223" t="s">
        <v>879</v>
      </c>
      <c r="I119" s="223" t="s">
        <v>581</v>
      </c>
      <c r="J119" s="223" t="s">
        <v>880</v>
      </c>
    </row>
    <row r="120" ht="36" spans="1:10">
      <c r="A120" s="223" t="s">
        <v>496</v>
      </c>
      <c r="B120" s="223" t="s">
        <v>876</v>
      </c>
      <c r="C120" s="223" t="s">
        <v>575</v>
      </c>
      <c r="D120" s="223" t="s">
        <v>586</v>
      </c>
      <c r="E120" s="223" t="s">
        <v>881</v>
      </c>
      <c r="F120" s="223" t="s">
        <v>578</v>
      </c>
      <c r="G120" s="223" t="s">
        <v>588</v>
      </c>
      <c r="H120" s="223" t="s">
        <v>589</v>
      </c>
      <c r="I120" s="223" t="s">
        <v>599</v>
      </c>
      <c r="J120" s="223" t="s">
        <v>882</v>
      </c>
    </row>
    <row r="121" ht="36" spans="1:10">
      <c r="A121" s="223" t="s">
        <v>496</v>
      </c>
      <c r="B121" s="223" t="s">
        <v>876</v>
      </c>
      <c r="C121" s="223" t="s">
        <v>575</v>
      </c>
      <c r="D121" s="223" t="s">
        <v>591</v>
      </c>
      <c r="E121" s="223" t="s">
        <v>883</v>
      </c>
      <c r="F121" s="223" t="s">
        <v>578</v>
      </c>
      <c r="G121" s="223" t="s">
        <v>841</v>
      </c>
      <c r="H121" s="223" t="s">
        <v>771</v>
      </c>
      <c r="I121" s="223" t="s">
        <v>581</v>
      </c>
      <c r="J121" s="223" t="s">
        <v>884</v>
      </c>
    </row>
    <row r="122" ht="24" spans="1:10">
      <c r="A122" s="223" t="s">
        <v>496</v>
      </c>
      <c r="B122" s="223" t="s">
        <v>876</v>
      </c>
      <c r="C122" s="223" t="s">
        <v>595</v>
      </c>
      <c r="D122" s="223" t="s">
        <v>885</v>
      </c>
      <c r="E122" s="223" t="s">
        <v>886</v>
      </c>
      <c r="F122" s="223" t="s">
        <v>578</v>
      </c>
      <c r="G122" s="223" t="s">
        <v>886</v>
      </c>
      <c r="H122" s="223" t="s">
        <v>887</v>
      </c>
      <c r="I122" s="223" t="s">
        <v>599</v>
      </c>
      <c r="J122" s="223" t="s">
        <v>888</v>
      </c>
    </row>
    <row r="123" ht="24" spans="1:10">
      <c r="A123" s="223" t="s">
        <v>496</v>
      </c>
      <c r="B123" s="223" t="s">
        <v>876</v>
      </c>
      <c r="C123" s="223" t="s">
        <v>604</v>
      </c>
      <c r="D123" s="223" t="s">
        <v>605</v>
      </c>
      <c r="E123" s="223" t="s">
        <v>889</v>
      </c>
      <c r="F123" s="223" t="s">
        <v>578</v>
      </c>
      <c r="G123" s="223" t="s">
        <v>588</v>
      </c>
      <c r="H123" s="223" t="s">
        <v>589</v>
      </c>
      <c r="I123" s="223" t="s">
        <v>581</v>
      </c>
      <c r="J123" s="223" t="s">
        <v>890</v>
      </c>
    </row>
    <row r="124" spans="1:10">
      <c r="A124" s="223" t="s">
        <v>456</v>
      </c>
      <c r="B124" s="223" t="s">
        <v>891</v>
      </c>
      <c r="C124" s="223" t="s">
        <v>575</v>
      </c>
      <c r="D124" s="223" t="s">
        <v>576</v>
      </c>
      <c r="E124" s="223" t="s">
        <v>892</v>
      </c>
      <c r="F124" s="223" t="s">
        <v>593</v>
      </c>
      <c r="G124" s="223" t="s">
        <v>841</v>
      </c>
      <c r="H124" s="223" t="s">
        <v>683</v>
      </c>
      <c r="I124" s="223" t="s">
        <v>581</v>
      </c>
      <c r="J124" s="223" t="s">
        <v>893</v>
      </c>
    </row>
    <row r="125" ht="24" spans="1:10">
      <c r="A125" s="223" t="s">
        <v>456</v>
      </c>
      <c r="B125" s="223" t="s">
        <v>891</v>
      </c>
      <c r="C125" s="223" t="s">
        <v>575</v>
      </c>
      <c r="D125" s="223" t="s">
        <v>576</v>
      </c>
      <c r="E125" s="223" t="s">
        <v>894</v>
      </c>
      <c r="F125" s="223" t="s">
        <v>593</v>
      </c>
      <c r="G125" s="223" t="s">
        <v>623</v>
      </c>
      <c r="H125" s="223" t="s">
        <v>589</v>
      </c>
      <c r="I125" s="223" t="s">
        <v>581</v>
      </c>
      <c r="J125" s="223" t="s">
        <v>895</v>
      </c>
    </row>
    <row r="126" ht="36" spans="1:10">
      <c r="A126" s="223" t="s">
        <v>456</v>
      </c>
      <c r="B126" s="223" t="s">
        <v>891</v>
      </c>
      <c r="C126" s="223" t="s">
        <v>575</v>
      </c>
      <c r="D126" s="223" t="s">
        <v>576</v>
      </c>
      <c r="E126" s="223" t="s">
        <v>896</v>
      </c>
      <c r="F126" s="223" t="s">
        <v>593</v>
      </c>
      <c r="G126" s="223" t="s">
        <v>616</v>
      </c>
      <c r="H126" s="223" t="s">
        <v>611</v>
      </c>
      <c r="I126" s="223" t="s">
        <v>581</v>
      </c>
      <c r="J126" s="223" t="s">
        <v>897</v>
      </c>
    </row>
    <row r="127" spans="1:10">
      <c r="A127" s="223" t="s">
        <v>456</v>
      </c>
      <c r="B127" s="223" t="s">
        <v>891</v>
      </c>
      <c r="C127" s="223" t="s">
        <v>575</v>
      </c>
      <c r="D127" s="223" t="s">
        <v>586</v>
      </c>
      <c r="E127" s="223" t="s">
        <v>898</v>
      </c>
      <c r="F127" s="223" t="s">
        <v>593</v>
      </c>
      <c r="G127" s="223" t="s">
        <v>602</v>
      </c>
      <c r="H127" s="223" t="s">
        <v>589</v>
      </c>
      <c r="I127" s="223" t="s">
        <v>581</v>
      </c>
      <c r="J127" s="223" t="s">
        <v>899</v>
      </c>
    </row>
    <row r="128" spans="1:10">
      <c r="A128" s="223" t="s">
        <v>456</v>
      </c>
      <c r="B128" s="223" t="s">
        <v>891</v>
      </c>
      <c r="C128" s="223" t="s">
        <v>575</v>
      </c>
      <c r="D128" s="223" t="s">
        <v>591</v>
      </c>
      <c r="E128" s="223" t="s">
        <v>900</v>
      </c>
      <c r="F128" s="223" t="s">
        <v>578</v>
      </c>
      <c r="G128" s="223" t="s">
        <v>679</v>
      </c>
      <c r="H128" s="223" t="s">
        <v>664</v>
      </c>
      <c r="I128" s="223" t="s">
        <v>581</v>
      </c>
      <c r="J128" s="223" t="s">
        <v>901</v>
      </c>
    </row>
    <row r="129" ht="24" spans="1:10">
      <c r="A129" s="223" t="s">
        <v>456</v>
      </c>
      <c r="B129" s="223" t="s">
        <v>891</v>
      </c>
      <c r="C129" s="223" t="s">
        <v>595</v>
      </c>
      <c r="D129" s="223" t="s">
        <v>596</v>
      </c>
      <c r="E129" s="223" t="s">
        <v>902</v>
      </c>
      <c r="F129" s="223" t="s">
        <v>593</v>
      </c>
      <c r="G129" s="223" t="s">
        <v>602</v>
      </c>
      <c r="H129" s="223" t="s">
        <v>636</v>
      </c>
      <c r="I129" s="223" t="s">
        <v>581</v>
      </c>
      <c r="J129" s="223" t="s">
        <v>903</v>
      </c>
    </row>
    <row r="130" spans="1:10">
      <c r="A130" s="223" t="s">
        <v>456</v>
      </c>
      <c r="B130" s="223" t="s">
        <v>891</v>
      </c>
      <c r="C130" s="223" t="s">
        <v>595</v>
      </c>
      <c r="D130" s="223" t="s">
        <v>596</v>
      </c>
      <c r="E130" s="223" t="s">
        <v>904</v>
      </c>
      <c r="F130" s="223" t="s">
        <v>593</v>
      </c>
      <c r="G130" s="223" t="s">
        <v>602</v>
      </c>
      <c r="H130" s="223" t="s">
        <v>636</v>
      </c>
      <c r="I130" s="223" t="s">
        <v>581</v>
      </c>
      <c r="J130" s="223" t="s">
        <v>905</v>
      </c>
    </row>
    <row r="131" spans="1:10">
      <c r="A131" s="223" t="s">
        <v>456</v>
      </c>
      <c r="B131" s="223" t="s">
        <v>891</v>
      </c>
      <c r="C131" s="223" t="s">
        <v>595</v>
      </c>
      <c r="D131" s="223" t="s">
        <v>620</v>
      </c>
      <c r="E131" s="223" t="s">
        <v>906</v>
      </c>
      <c r="F131" s="223" t="s">
        <v>593</v>
      </c>
      <c r="G131" s="223" t="s">
        <v>602</v>
      </c>
      <c r="H131" s="223" t="s">
        <v>636</v>
      </c>
      <c r="I131" s="223" t="s">
        <v>581</v>
      </c>
      <c r="J131" s="223" t="s">
        <v>907</v>
      </c>
    </row>
    <row r="132" ht="24" spans="1:10">
      <c r="A132" s="223" t="s">
        <v>456</v>
      </c>
      <c r="B132" s="223" t="s">
        <v>891</v>
      </c>
      <c r="C132" s="223" t="s">
        <v>604</v>
      </c>
      <c r="D132" s="223" t="s">
        <v>605</v>
      </c>
      <c r="E132" s="223" t="s">
        <v>908</v>
      </c>
      <c r="F132" s="223" t="s">
        <v>593</v>
      </c>
      <c r="G132" s="223" t="s">
        <v>602</v>
      </c>
      <c r="H132" s="223" t="s">
        <v>636</v>
      </c>
      <c r="I132" s="223" t="s">
        <v>581</v>
      </c>
      <c r="J132" s="223" t="s">
        <v>909</v>
      </c>
    </row>
    <row r="133" spans="1:10">
      <c r="A133" s="223" t="s">
        <v>456</v>
      </c>
      <c r="B133" s="223" t="s">
        <v>891</v>
      </c>
      <c r="C133" s="223" t="s">
        <v>624</v>
      </c>
      <c r="D133" s="223" t="s">
        <v>650</v>
      </c>
      <c r="E133" s="223" t="s">
        <v>910</v>
      </c>
      <c r="F133" s="223" t="s">
        <v>578</v>
      </c>
      <c r="G133" s="223" t="s">
        <v>911</v>
      </c>
      <c r="H133" s="223" t="s">
        <v>912</v>
      </c>
      <c r="I133" s="223" t="s">
        <v>581</v>
      </c>
      <c r="J133" s="223" t="s">
        <v>913</v>
      </c>
    </row>
    <row r="134" spans="1:10">
      <c r="A134" s="223" t="s">
        <v>456</v>
      </c>
      <c r="B134" s="223" t="s">
        <v>891</v>
      </c>
      <c r="C134" s="223" t="s">
        <v>624</v>
      </c>
      <c r="D134" s="223" t="s">
        <v>650</v>
      </c>
      <c r="E134" s="223" t="s">
        <v>914</v>
      </c>
      <c r="F134" s="223" t="s">
        <v>578</v>
      </c>
      <c r="G134" s="223" t="s">
        <v>915</v>
      </c>
      <c r="H134" s="223" t="s">
        <v>916</v>
      </c>
      <c r="I134" s="223" t="s">
        <v>581</v>
      </c>
      <c r="J134" s="223" t="s">
        <v>917</v>
      </c>
    </row>
    <row r="135" spans="1:10">
      <c r="A135" s="223" t="s">
        <v>456</v>
      </c>
      <c r="B135" s="223" t="s">
        <v>891</v>
      </c>
      <c r="C135" s="223" t="s">
        <v>624</v>
      </c>
      <c r="D135" s="223" t="s">
        <v>650</v>
      </c>
      <c r="E135" s="223" t="s">
        <v>918</v>
      </c>
      <c r="F135" s="223" t="s">
        <v>578</v>
      </c>
      <c r="G135" s="223" t="s">
        <v>919</v>
      </c>
      <c r="H135" s="223" t="s">
        <v>920</v>
      </c>
      <c r="I135" s="223" t="s">
        <v>581</v>
      </c>
      <c r="J135" s="223" t="s">
        <v>921</v>
      </c>
    </row>
    <row r="136" spans="1:10">
      <c r="A136" s="223" t="s">
        <v>456</v>
      </c>
      <c r="B136" s="223" t="s">
        <v>891</v>
      </c>
      <c r="C136" s="223" t="s">
        <v>624</v>
      </c>
      <c r="D136" s="223" t="s">
        <v>650</v>
      </c>
      <c r="E136" s="223" t="s">
        <v>922</v>
      </c>
      <c r="F136" s="223" t="s">
        <v>578</v>
      </c>
      <c r="G136" s="223" t="s">
        <v>923</v>
      </c>
      <c r="H136" s="223" t="s">
        <v>920</v>
      </c>
      <c r="I136" s="223" t="s">
        <v>581</v>
      </c>
      <c r="J136" s="223" t="s">
        <v>924</v>
      </c>
    </row>
    <row r="137" spans="1:10">
      <c r="A137" s="223" t="s">
        <v>486</v>
      </c>
      <c r="B137" s="223" t="s">
        <v>925</v>
      </c>
      <c r="C137" s="223" t="s">
        <v>575</v>
      </c>
      <c r="D137" s="223" t="s">
        <v>576</v>
      </c>
      <c r="E137" s="223" t="s">
        <v>926</v>
      </c>
      <c r="F137" s="223" t="s">
        <v>690</v>
      </c>
      <c r="G137" s="223" t="s">
        <v>927</v>
      </c>
      <c r="H137" s="223" t="s">
        <v>611</v>
      </c>
      <c r="I137" s="223" t="s">
        <v>581</v>
      </c>
      <c r="J137" s="223" t="s">
        <v>928</v>
      </c>
    </row>
    <row r="138" spans="1:10">
      <c r="A138" s="223" t="s">
        <v>486</v>
      </c>
      <c r="B138" s="223" t="s">
        <v>925</v>
      </c>
      <c r="C138" s="223" t="s">
        <v>575</v>
      </c>
      <c r="D138" s="223" t="s">
        <v>586</v>
      </c>
      <c r="E138" s="223" t="s">
        <v>929</v>
      </c>
      <c r="F138" s="223" t="s">
        <v>578</v>
      </c>
      <c r="G138" s="223" t="s">
        <v>588</v>
      </c>
      <c r="H138" s="223" t="s">
        <v>589</v>
      </c>
      <c r="I138" s="223" t="s">
        <v>581</v>
      </c>
      <c r="J138" s="223" t="s">
        <v>930</v>
      </c>
    </row>
    <row r="139" spans="1:10">
      <c r="A139" s="223" t="s">
        <v>486</v>
      </c>
      <c r="B139" s="223" t="s">
        <v>925</v>
      </c>
      <c r="C139" s="223" t="s">
        <v>575</v>
      </c>
      <c r="D139" s="223" t="s">
        <v>586</v>
      </c>
      <c r="E139" s="223" t="s">
        <v>930</v>
      </c>
      <c r="F139" s="223" t="s">
        <v>578</v>
      </c>
      <c r="G139" s="223" t="s">
        <v>588</v>
      </c>
      <c r="H139" s="223" t="s">
        <v>589</v>
      </c>
      <c r="I139" s="223" t="s">
        <v>581</v>
      </c>
      <c r="J139" s="223" t="s">
        <v>930</v>
      </c>
    </row>
    <row r="140" spans="1:10">
      <c r="A140" s="223" t="s">
        <v>486</v>
      </c>
      <c r="B140" s="223" t="s">
        <v>925</v>
      </c>
      <c r="C140" s="223" t="s">
        <v>575</v>
      </c>
      <c r="D140" s="223" t="s">
        <v>591</v>
      </c>
      <c r="E140" s="223" t="s">
        <v>794</v>
      </c>
      <c r="F140" s="223" t="s">
        <v>578</v>
      </c>
      <c r="G140" s="223" t="s">
        <v>795</v>
      </c>
      <c r="H140" s="223" t="s">
        <v>642</v>
      </c>
      <c r="I140" s="223" t="s">
        <v>599</v>
      </c>
      <c r="J140" s="223" t="s">
        <v>931</v>
      </c>
    </row>
    <row r="141" spans="1:10">
      <c r="A141" s="223" t="s">
        <v>486</v>
      </c>
      <c r="B141" s="223" t="s">
        <v>925</v>
      </c>
      <c r="C141" s="223" t="s">
        <v>595</v>
      </c>
      <c r="D141" s="223" t="s">
        <v>596</v>
      </c>
      <c r="E141" s="223" t="s">
        <v>932</v>
      </c>
      <c r="F141" s="223" t="s">
        <v>593</v>
      </c>
      <c r="G141" s="223" t="s">
        <v>598</v>
      </c>
      <c r="H141" s="223" t="s">
        <v>589</v>
      </c>
      <c r="I141" s="223" t="s">
        <v>581</v>
      </c>
      <c r="J141" s="223" t="s">
        <v>933</v>
      </c>
    </row>
    <row r="142" spans="1:10">
      <c r="A142" s="223" t="s">
        <v>486</v>
      </c>
      <c r="B142" s="223" t="s">
        <v>925</v>
      </c>
      <c r="C142" s="223" t="s">
        <v>604</v>
      </c>
      <c r="D142" s="223" t="s">
        <v>605</v>
      </c>
      <c r="E142" s="223" t="s">
        <v>934</v>
      </c>
      <c r="F142" s="223" t="s">
        <v>593</v>
      </c>
      <c r="G142" s="223" t="s">
        <v>779</v>
      </c>
      <c r="H142" s="223" t="s">
        <v>642</v>
      </c>
      <c r="I142" s="223" t="s">
        <v>599</v>
      </c>
      <c r="J142" s="223" t="s">
        <v>934</v>
      </c>
    </row>
    <row r="143" spans="1:10">
      <c r="A143" s="223" t="s">
        <v>486</v>
      </c>
      <c r="B143" s="223" t="s">
        <v>925</v>
      </c>
      <c r="C143" s="223" t="s">
        <v>624</v>
      </c>
      <c r="D143" s="223" t="s">
        <v>650</v>
      </c>
      <c r="E143" s="223" t="s">
        <v>935</v>
      </c>
      <c r="F143" s="223" t="s">
        <v>690</v>
      </c>
      <c r="G143" s="223" t="s">
        <v>936</v>
      </c>
      <c r="H143" s="223" t="s">
        <v>920</v>
      </c>
      <c r="I143" s="223" t="s">
        <v>581</v>
      </c>
      <c r="J143" s="223" t="s">
        <v>937</v>
      </c>
    </row>
    <row r="144" spans="1:10">
      <c r="A144" s="223" t="s">
        <v>500</v>
      </c>
      <c r="B144" s="223" t="s">
        <v>938</v>
      </c>
      <c r="C144" s="223" t="s">
        <v>575</v>
      </c>
      <c r="D144" s="223" t="s">
        <v>576</v>
      </c>
      <c r="E144" s="223" t="s">
        <v>660</v>
      </c>
      <c r="F144" s="223" t="s">
        <v>578</v>
      </c>
      <c r="G144" s="223" t="s">
        <v>661</v>
      </c>
      <c r="H144" s="223" t="s">
        <v>611</v>
      </c>
      <c r="I144" s="223" t="s">
        <v>581</v>
      </c>
      <c r="J144" s="223" t="s">
        <v>939</v>
      </c>
    </row>
    <row r="145" ht="24" spans="1:10">
      <c r="A145" s="223" t="s">
        <v>500</v>
      </c>
      <c r="B145" s="223" t="s">
        <v>938</v>
      </c>
      <c r="C145" s="223" t="s">
        <v>575</v>
      </c>
      <c r="D145" s="223" t="s">
        <v>586</v>
      </c>
      <c r="E145" s="223" t="s">
        <v>940</v>
      </c>
      <c r="F145" s="223" t="s">
        <v>578</v>
      </c>
      <c r="G145" s="223" t="s">
        <v>641</v>
      </c>
      <c r="H145" s="223" t="s">
        <v>642</v>
      </c>
      <c r="I145" s="223" t="s">
        <v>599</v>
      </c>
      <c r="J145" s="223" t="s">
        <v>941</v>
      </c>
    </row>
    <row r="146" spans="1:10">
      <c r="A146" s="223" t="s">
        <v>500</v>
      </c>
      <c r="B146" s="223" t="s">
        <v>938</v>
      </c>
      <c r="C146" s="223" t="s">
        <v>575</v>
      </c>
      <c r="D146" s="223" t="s">
        <v>591</v>
      </c>
      <c r="E146" s="223" t="s">
        <v>942</v>
      </c>
      <c r="F146" s="223" t="s">
        <v>718</v>
      </c>
      <c r="G146" s="223" t="s">
        <v>598</v>
      </c>
      <c r="H146" s="223" t="s">
        <v>589</v>
      </c>
      <c r="I146" s="223" t="s">
        <v>599</v>
      </c>
      <c r="J146" s="223" t="s">
        <v>943</v>
      </c>
    </row>
    <row r="147" ht="24" spans="1:10">
      <c r="A147" s="223" t="s">
        <v>500</v>
      </c>
      <c r="B147" s="223" t="s">
        <v>938</v>
      </c>
      <c r="C147" s="223" t="s">
        <v>595</v>
      </c>
      <c r="D147" s="223" t="s">
        <v>596</v>
      </c>
      <c r="E147" s="223" t="s">
        <v>944</v>
      </c>
      <c r="F147" s="223" t="s">
        <v>593</v>
      </c>
      <c r="G147" s="223" t="s">
        <v>598</v>
      </c>
      <c r="H147" s="223" t="s">
        <v>589</v>
      </c>
      <c r="I147" s="223" t="s">
        <v>599</v>
      </c>
      <c r="J147" s="223" t="s">
        <v>945</v>
      </c>
    </row>
    <row r="148" spans="1:10">
      <c r="A148" s="223" t="s">
        <v>500</v>
      </c>
      <c r="B148" s="223" t="s">
        <v>938</v>
      </c>
      <c r="C148" s="223" t="s">
        <v>595</v>
      </c>
      <c r="D148" s="223" t="s">
        <v>620</v>
      </c>
      <c r="E148" s="223" t="s">
        <v>946</v>
      </c>
      <c r="F148" s="223" t="s">
        <v>578</v>
      </c>
      <c r="G148" s="223" t="s">
        <v>641</v>
      </c>
      <c r="H148" s="223" t="s">
        <v>642</v>
      </c>
      <c r="I148" s="223" t="s">
        <v>599</v>
      </c>
      <c r="J148" s="223" t="s">
        <v>947</v>
      </c>
    </row>
    <row r="149" ht="24" spans="1:10">
      <c r="A149" s="223" t="s">
        <v>500</v>
      </c>
      <c r="B149" s="223" t="s">
        <v>938</v>
      </c>
      <c r="C149" s="223" t="s">
        <v>604</v>
      </c>
      <c r="D149" s="223" t="s">
        <v>605</v>
      </c>
      <c r="E149" s="223" t="s">
        <v>948</v>
      </c>
      <c r="F149" s="223" t="s">
        <v>593</v>
      </c>
      <c r="G149" s="223" t="s">
        <v>602</v>
      </c>
      <c r="H149" s="223" t="s">
        <v>636</v>
      </c>
      <c r="I149" s="223" t="s">
        <v>581</v>
      </c>
      <c r="J149" s="223" t="s">
        <v>949</v>
      </c>
    </row>
    <row r="150" ht="24" spans="1:10">
      <c r="A150" s="223" t="s">
        <v>500</v>
      </c>
      <c r="B150" s="223" t="s">
        <v>938</v>
      </c>
      <c r="C150" s="223" t="s">
        <v>624</v>
      </c>
      <c r="D150" s="223" t="s">
        <v>650</v>
      </c>
      <c r="E150" s="223" t="s">
        <v>950</v>
      </c>
      <c r="F150" s="223" t="s">
        <v>578</v>
      </c>
      <c r="G150" s="223" t="s">
        <v>951</v>
      </c>
      <c r="H150" s="223" t="s">
        <v>628</v>
      </c>
      <c r="I150" s="223" t="s">
        <v>581</v>
      </c>
      <c r="J150" s="223" t="s">
        <v>952</v>
      </c>
    </row>
    <row r="151" spans="1:10">
      <c r="A151" s="223" t="s">
        <v>454</v>
      </c>
      <c r="B151" s="223" t="s">
        <v>953</v>
      </c>
      <c r="C151" s="223" t="s">
        <v>575</v>
      </c>
      <c r="D151" s="223" t="s">
        <v>576</v>
      </c>
      <c r="E151" s="223" t="s">
        <v>954</v>
      </c>
      <c r="F151" s="223" t="s">
        <v>593</v>
      </c>
      <c r="G151" s="223" t="s">
        <v>588</v>
      </c>
      <c r="H151" s="223" t="s">
        <v>611</v>
      </c>
      <c r="I151" s="223" t="s">
        <v>581</v>
      </c>
      <c r="J151" s="223" t="s">
        <v>955</v>
      </c>
    </row>
    <row r="152" spans="1:10">
      <c r="A152" s="223" t="s">
        <v>454</v>
      </c>
      <c r="B152" s="223" t="s">
        <v>953</v>
      </c>
      <c r="C152" s="223" t="s">
        <v>575</v>
      </c>
      <c r="D152" s="223" t="s">
        <v>586</v>
      </c>
      <c r="E152" s="223" t="s">
        <v>956</v>
      </c>
      <c r="F152" s="223" t="s">
        <v>690</v>
      </c>
      <c r="G152" s="223" t="s">
        <v>686</v>
      </c>
      <c r="H152" s="223" t="s">
        <v>957</v>
      </c>
      <c r="I152" s="223" t="s">
        <v>581</v>
      </c>
      <c r="J152" s="223" t="s">
        <v>958</v>
      </c>
    </row>
    <row r="153" spans="1:10">
      <c r="A153" s="223" t="s">
        <v>454</v>
      </c>
      <c r="B153" s="223" t="s">
        <v>953</v>
      </c>
      <c r="C153" s="223" t="s">
        <v>575</v>
      </c>
      <c r="D153" s="223" t="s">
        <v>591</v>
      </c>
      <c r="E153" s="223" t="s">
        <v>959</v>
      </c>
      <c r="F153" s="223" t="s">
        <v>578</v>
      </c>
      <c r="G153" s="223" t="s">
        <v>588</v>
      </c>
      <c r="H153" s="223" t="s">
        <v>589</v>
      </c>
      <c r="I153" s="223" t="s">
        <v>581</v>
      </c>
      <c r="J153" s="223" t="s">
        <v>960</v>
      </c>
    </row>
    <row r="154" ht="24" spans="1:10">
      <c r="A154" s="223" t="s">
        <v>454</v>
      </c>
      <c r="B154" s="223" t="s">
        <v>953</v>
      </c>
      <c r="C154" s="223" t="s">
        <v>595</v>
      </c>
      <c r="D154" s="223" t="s">
        <v>596</v>
      </c>
      <c r="E154" s="223" t="s">
        <v>961</v>
      </c>
      <c r="F154" s="223" t="s">
        <v>578</v>
      </c>
      <c r="G154" s="223" t="s">
        <v>641</v>
      </c>
      <c r="H154" s="223" t="s">
        <v>642</v>
      </c>
      <c r="I154" s="223" t="s">
        <v>599</v>
      </c>
      <c r="J154" s="223" t="s">
        <v>962</v>
      </c>
    </row>
    <row r="155" ht="24" spans="1:10">
      <c r="A155" s="223" t="s">
        <v>454</v>
      </c>
      <c r="B155" s="223" t="s">
        <v>953</v>
      </c>
      <c r="C155" s="223" t="s">
        <v>595</v>
      </c>
      <c r="D155" s="223" t="s">
        <v>620</v>
      </c>
      <c r="E155" s="223" t="s">
        <v>963</v>
      </c>
      <c r="F155" s="223" t="s">
        <v>593</v>
      </c>
      <c r="G155" s="223" t="s">
        <v>602</v>
      </c>
      <c r="H155" s="223" t="s">
        <v>589</v>
      </c>
      <c r="I155" s="223" t="s">
        <v>581</v>
      </c>
      <c r="J155" s="223" t="s">
        <v>964</v>
      </c>
    </row>
    <row r="156" spans="1:10">
      <c r="A156" s="223" t="s">
        <v>454</v>
      </c>
      <c r="B156" s="223" t="s">
        <v>953</v>
      </c>
      <c r="C156" s="223" t="s">
        <v>604</v>
      </c>
      <c r="D156" s="223" t="s">
        <v>605</v>
      </c>
      <c r="E156" s="223" t="s">
        <v>965</v>
      </c>
      <c r="F156" s="223" t="s">
        <v>593</v>
      </c>
      <c r="G156" s="223" t="s">
        <v>602</v>
      </c>
      <c r="H156" s="223" t="s">
        <v>636</v>
      </c>
      <c r="I156" s="223" t="s">
        <v>581</v>
      </c>
      <c r="J156" s="223" t="s">
        <v>966</v>
      </c>
    </row>
    <row r="157" spans="1:10">
      <c r="A157" s="223" t="s">
        <v>454</v>
      </c>
      <c r="B157" s="223" t="s">
        <v>953</v>
      </c>
      <c r="C157" s="223" t="s">
        <v>624</v>
      </c>
      <c r="D157" s="223" t="s">
        <v>650</v>
      </c>
      <c r="E157" s="223" t="s">
        <v>967</v>
      </c>
      <c r="F157" s="223" t="s">
        <v>578</v>
      </c>
      <c r="G157" s="223" t="s">
        <v>699</v>
      </c>
      <c r="H157" s="223" t="s">
        <v>968</v>
      </c>
      <c r="I157" s="223" t="s">
        <v>581</v>
      </c>
      <c r="J157" s="223" t="s">
        <v>969</v>
      </c>
    </row>
    <row r="158" spans="1:10">
      <c r="A158" s="223" t="s">
        <v>454</v>
      </c>
      <c r="B158" s="223" t="s">
        <v>953</v>
      </c>
      <c r="C158" s="223" t="s">
        <v>624</v>
      </c>
      <c r="D158" s="223" t="s">
        <v>650</v>
      </c>
      <c r="E158" s="223" t="s">
        <v>970</v>
      </c>
      <c r="F158" s="223" t="s">
        <v>578</v>
      </c>
      <c r="G158" s="223" t="s">
        <v>971</v>
      </c>
      <c r="H158" s="223" t="s">
        <v>968</v>
      </c>
      <c r="I158" s="223" t="s">
        <v>581</v>
      </c>
      <c r="J158" s="223" t="s">
        <v>972</v>
      </c>
    </row>
    <row r="159" ht="60" spans="1:10">
      <c r="A159" s="223" t="s">
        <v>506</v>
      </c>
      <c r="B159" s="223" t="s">
        <v>973</v>
      </c>
      <c r="C159" s="223" t="s">
        <v>575</v>
      </c>
      <c r="D159" s="223" t="s">
        <v>576</v>
      </c>
      <c r="E159" s="223" t="s">
        <v>974</v>
      </c>
      <c r="F159" s="223" t="s">
        <v>593</v>
      </c>
      <c r="G159" s="223" t="s">
        <v>719</v>
      </c>
      <c r="H159" s="223" t="s">
        <v>611</v>
      </c>
      <c r="I159" s="223" t="s">
        <v>581</v>
      </c>
      <c r="J159" s="223" t="s">
        <v>975</v>
      </c>
    </row>
    <row r="160" ht="60" spans="1:10">
      <c r="A160" s="223" t="s">
        <v>506</v>
      </c>
      <c r="B160" s="223" t="s">
        <v>973</v>
      </c>
      <c r="C160" s="223" t="s">
        <v>575</v>
      </c>
      <c r="D160" s="223" t="s">
        <v>576</v>
      </c>
      <c r="E160" s="223" t="s">
        <v>976</v>
      </c>
      <c r="F160" s="223" t="s">
        <v>578</v>
      </c>
      <c r="G160" s="223" t="s">
        <v>719</v>
      </c>
      <c r="H160" s="223" t="s">
        <v>580</v>
      </c>
      <c r="I160" s="223" t="s">
        <v>581</v>
      </c>
      <c r="J160" s="223" t="s">
        <v>975</v>
      </c>
    </row>
    <row r="161" ht="48" spans="1:10">
      <c r="A161" s="223" t="s">
        <v>506</v>
      </c>
      <c r="B161" s="223" t="s">
        <v>973</v>
      </c>
      <c r="C161" s="223" t="s">
        <v>575</v>
      </c>
      <c r="D161" s="223" t="s">
        <v>586</v>
      </c>
      <c r="E161" s="223" t="s">
        <v>977</v>
      </c>
      <c r="F161" s="223" t="s">
        <v>718</v>
      </c>
      <c r="G161" s="223" t="s">
        <v>978</v>
      </c>
      <c r="H161" s="223" t="s">
        <v>589</v>
      </c>
      <c r="I161" s="223" t="s">
        <v>581</v>
      </c>
      <c r="J161" s="223" t="s">
        <v>979</v>
      </c>
    </row>
    <row r="162" spans="1:10">
      <c r="A162" s="223" t="s">
        <v>506</v>
      </c>
      <c r="B162" s="223" t="s">
        <v>973</v>
      </c>
      <c r="C162" s="223" t="s">
        <v>575</v>
      </c>
      <c r="D162" s="223" t="s">
        <v>586</v>
      </c>
      <c r="E162" s="223" t="s">
        <v>980</v>
      </c>
      <c r="F162" s="223" t="s">
        <v>578</v>
      </c>
      <c r="G162" s="223" t="s">
        <v>588</v>
      </c>
      <c r="H162" s="223" t="s">
        <v>589</v>
      </c>
      <c r="I162" s="223" t="s">
        <v>581</v>
      </c>
      <c r="J162" s="223" t="s">
        <v>981</v>
      </c>
    </row>
    <row r="163" ht="48" spans="1:10">
      <c r="A163" s="223" t="s">
        <v>506</v>
      </c>
      <c r="B163" s="223" t="s">
        <v>973</v>
      </c>
      <c r="C163" s="223" t="s">
        <v>595</v>
      </c>
      <c r="D163" s="223" t="s">
        <v>596</v>
      </c>
      <c r="E163" s="223" t="s">
        <v>982</v>
      </c>
      <c r="F163" s="223" t="s">
        <v>578</v>
      </c>
      <c r="G163" s="223" t="s">
        <v>729</v>
      </c>
      <c r="H163" s="223" t="s">
        <v>642</v>
      </c>
      <c r="I163" s="223" t="s">
        <v>599</v>
      </c>
      <c r="J163" s="223" t="s">
        <v>983</v>
      </c>
    </row>
    <row r="164" ht="120" spans="1:10">
      <c r="A164" s="223" t="s">
        <v>506</v>
      </c>
      <c r="B164" s="223" t="s">
        <v>973</v>
      </c>
      <c r="C164" s="223" t="s">
        <v>595</v>
      </c>
      <c r="D164" s="223" t="s">
        <v>596</v>
      </c>
      <c r="E164" s="223" t="s">
        <v>984</v>
      </c>
      <c r="F164" s="223" t="s">
        <v>578</v>
      </c>
      <c r="G164" s="223" t="s">
        <v>985</v>
      </c>
      <c r="H164" s="223" t="s">
        <v>642</v>
      </c>
      <c r="I164" s="223" t="s">
        <v>599</v>
      </c>
      <c r="J164" s="223" t="s">
        <v>986</v>
      </c>
    </row>
    <row r="165" ht="24" spans="1:10">
      <c r="A165" s="223" t="s">
        <v>506</v>
      </c>
      <c r="B165" s="223" t="s">
        <v>973</v>
      </c>
      <c r="C165" s="223" t="s">
        <v>595</v>
      </c>
      <c r="D165" s="223" t="s">
        <v>620</v>
      </c>
      <c r="E165" s="223" t="s">
        <v>987</v>
      </c>
      <c r="F165" s="223" t="s">
        <v>578</v>
      </c>
      <c r="G165" s="223" t="s">
        <v>641</v>
      </c>
      <c r="H165" s="223" t="s">
        <v>642</v>
      </c>
      <c r="I165" s="223" t="s">
        <v>599</v>
      </c>
      <c r="J165" s="223" t="s">
        <v>988</v>
      </c>
    </row>
    <row r="166" ht="24" spans="1:10">
      <c r="A166" s="223" t="s">
        <v>506</v>
      </c>
      <c r="B166" s="223" t="s">
        <v>973</v>
      </c>
      <c r="C166" s="223" t="s">
        <v>604</v>
      </c>
      <c r="D166" s="223" t="s">
        <v>605</v>
      </c>
      <c r="E166" s="223" t="s">
        <v>989</v>
      </c>
      <c r="F166" s="223" t="s">
        <v>578</v>
      </c>
      <c r="G166" s="223" t="s">
        <v>641</v>
      </c>
      <c r="H166" s="223" t="s">
        <v>779</v>
      </c>
      <c r="I166" s="223" t="s">
        <v>599</v>
      </c>
      <c r="J166" s="223" t="s">
        <v>990</v>
      </c>
    </row>
    <row r="167" ht="24" spans="1:10">
      <c r="A167" s="223" t="s">
        <v>460</v>
      </c>
      <c r="B167" s="223" t="s">
        <v>991</v>
      </c>
      <c r="C167" s="223" t="s">
        <v>575</v>
      </c>
      <c r="D167" s="223" t="s">
        <v>576</v>
      </c>
      <c r="E167" s="223" t="s">
        <v>992</v>
      </c>
      <c r="F167" s="223" t="s">
        <v>578</v>
      </c>
      <c r="G167" s="223" t="s">
        <v>579</v>
      </c>
      <c r="H167" s="223" t="s">
        <v>611</v>
      </c>
      <c r="I167" s="223" t="s">
        <v>581</v>
      </c>
      <c r="J167" s="223" t="s">
        <v>993</v>
      </c>
    </row>
    <row r="168" ht="24" spans="1:10">
      <c r="A168" s="223" t="s">
        <v>460</v>
      </c>
      <c r="B168" s="223" t="s">
        <v>991</v>
      </c>
      <c r="C168" s="223" t="s">
        <v>575</v>
      </c>
      <c r="D168" s="223" t="s">
        <v>576</v>
      </c>
      <c r="E168" s="223" t="s">
        <v>994</v>
      </c>
      <c r="F168" s="223" t="s">
        <v>578</v>
      </c>
      <c r="G168" s="223" t="s">
        <v>871</v>
      </c>
      <c r="H168" s="223" t="s">
        <v>611</v>
      </c>
      <c r="I168" s="223" t="s">
        <v>581</v>
      </c>
      <c r="J168" s="223" t="s">
        <v>995</v>
      </c>
    </row>
    <row r="169" spans="1:10">
      <c r="A169" s="223" t="s">
        <v>460</v>
      </c>
      <c r="B169" s="223" t="s">
        <v>991</v>
      </c>
      <c r="C169" s="223" t="s">
        <v>575</v>
      </c>
      <c r="D169" s="223" t="s">
        <v>586</v>
      </c>
      <c r="E169" s="223" t="s">
        <v>996</v>
      </c>
      <c r="F169" s="223" t="s">
        <v>593</v>
      </c>
      <c r="G169" s="223" t="s">
        <v>623</v>
      </c>
      <c r="H169" s="223" t="s">
        <v>589</v>
      </c>
      <c r="I169" s="223" t="s">
        <v>581</v>
      </c>
      <c r="J169" s="223" t="s">
        <v>997</v>
      </c>
    </row>
    <row r="170" ht="36" spans="1:10">
      <c r="A170" s="223" t="s">
        <v>460</v>
      </c>
      <c r="B170" s="223" t="s">
        <v>991</v>
      </c>
      <c r="C170" s="223" t="s">
        <v>575</v>
      </c>
      <c r="D170" s="223" t="s">
        <v>586</v>
      </c>
      <c r="E170" s="223" t="s">
        <v>998</v>
      </c>
      <c r="F170" s="223" t="s">
        <v>578</v>
      </c>
      <c r="G170" s="223" t="s">
        <v>588</v>
      </c>
      <c r="H170" s="223" t="s">
        <v>589</v>
      </c>
      <c r="I170" s="223" t="s">
        <v>581</v>
      </c>
      <c r="J170" s="223" t="s">
        <v>999</v>
      </c>
    </row>
    <row r="171" spans="1:10">
      <c r="A171" s="223" t="s">
        <v>460</v>
      </c>
      <c r="B171" s="223" t="s">
        <v>991</v>
      </c>
      <c r="C171" s="223" t="s">
        <v>575</v>
      </c>
      <c r="D171" s="223" t="s">
        <v>591</v>
      </c>
      <c r="E171" s="223" t="s">
        <v>1000</v>
      </c>
      <c r="F171" s="223" t="s">
        <v>593</v>
      </c>
      <c r="G171" s="223" t="s">
        <v>761</v>
      </c>
      <c r="H171" s="223" t="s">
        <v>664</v>
      </c>
      <c r="I171" s="223" t="s">
        <v>599</v>
      </c>
      <c r="J171" s="223" t="s">
        <v>1001</v>
      </c>
    </row>
    <row r="172" ht="36" spans="1:10">
      <c r="A172" s="223" t="s">
        <v>460</v>
      </c>
      <c r="B172" s="223" t="s">
        <v>991</v>
      </c>
      <c r="C172" s="223" t="s">
        <v>575</v>
      </c>
      <c r="D172" s="223" t="s">
        <v>591</v>
      </c>
      <c r="E172" s="223" t="s">
        <v>1002</v>
      </c>
      <c r="F172" s="223" t="s">
        <v>578</v>
      </c>
      <c r="G172" s="223" t="s">
        <v>588</v>
      </c>
      <c r="H172" s="223" t="s">
        <v>589</v>
      </c>
      <c r="I172" s="223" t="s">
        <v>581</v>
      </c>
      <c r="J172" s="223" t="s">
        <v>1003</v>
      </c>
    </row>
    <row r="173" ht="24" spans="1:10">
      <c r="A173" s="223" t="s">
        <v>460</v>
      </c>
      <c r="B173" s="223" t="s">
        <v>991</v>
      </c>
      <c r="C173" s="223" t="s">
        <v>595</v>
      </c>
      <c r="D173" s="223" t="s">
        <v>596</v>
      </c>
      <c r="E173" s="223" t="s">
        <v>1004</v>
      </c>
      <c r="F173" s="223" t="s">
        <v>690</v>
      </c>
      <c r="G173" s="223" t="s">
        <v>679</v>
      </c>
      <c r="H173" s="223" t="s">
        <v>589</v>
      </c>
      <c r="I173" s="223" t="s">
        <v>581</v>
      </c>
      <c r="J173" s="223" t="s">
        <v>1005</v>
      </c>
    </row>
    <row r="174" ht="24" spans="1:10">
      <c r="A174" s="223" t="s">
        <v>460</v>
      </c>
      <c r="B174" s="223" t="s">
        <v>991</v>
      </c>
      <c r="C174" s="223" t="s">
        <v>595</v>
      </c>
      <c r="D174" s="223" t="s">
        <v>620</v>
      </c>
      <c r="E174" s="223" t="s">
        <v>1006</v>
      </c>
      <c r="F174" s="223" t="s">
        <v>690</v>
      </c>
      <c r="G174" s="223" t="s">
        <v>871</v>
      </c>
      <c r="H174" s="223" t="s">
        <v>589</v>
      </c>
      <c r="I174" s="223" t="s">
        <v>581</v>
      </c>
      <c r="J174" s="223" t="s">
        <v>1007</v>
      </c>
    </row>
    <row r="175" spans="1:10">
      <c r="A175" s="223" t="s">
        <v>460</v>
      </c>
      <c r="B175" s="223" t="s">
        <v>991</v>
      </c>
      <c r="C175" s="223" t="s">
        <v>604</v>
      </c>
      <c r="D175" s="223" t="s">
        <v>605</v>
      </c>
      <c r="E175" s="223" t="s">
        <v>1008</v>
      </c>
      <c r="F175" s="223" t="s">
        <v>578</v>
      </c>
      <c r="G175" s="223" t="s">
        <v>588</v>
      </c>
      <c r="H175" s="223" t="s">
        <v>589</v>
      </c>
      <c r="I175" s="223" t="s">
        <v>581</v>
      </c>
      <c r="J175" s="223" t="s">
        <v>1009</v>
      </c>
    </row>
    <row r="176" ht="24" spans="1:10">
      <c r="A176" s="223" t="s">
        <v>514</v>
      </c>
      <c r="B176" s="223" t="s">
        <v>1010</v>
      </c>
      <c r="C176" s="223" t="s">
        <v>575</v>
      </c>
      <c r="D176" s="223" t="s">
        <v>576</v>
      </c>
      <c r="E176" s="223" t="s">
        <v>1011</v>
      </c>
      <c r="F176" s="223" t="s">
        <v>578</v>
      </c>
      <c r="G176" s="223" t="s">
        <v>1012</v>
      </c>
      <c r="H176" s="223" t="s">
        <v>1013</v>
      </c>
      <c r="I176" s="223" t="s">
        <v>581</v>
      </c>
      <c r="J176" s="223" t="s">
        <v>1014</v>
      </c>
    </row>
    <row r="177" ht="36" spans="1:10">
      <c r="A177" s="223" t="s">
        <v>514</v>
      </c>
      <c r="B177" s="223" t="s">
        <v>1015</v>
      </c>
      <c r="C177" s="223" t="s">
        <v>575</v>
      </c>
      <c r="D177" s="223" t="s">
        <v>576</v>
      </c>
      <c r="E177" s="223" t="s">
        <v>1016</v>
      </c>
      <c r="F177" s="223" t="s">
        <v>578</v>
      </c>
      <c r="G177" s="223" t="s">
        <v>1017</v>
      </c>
      <c r="H177" s="223" t="s">
        <v>1013</v>
      </c>
      <c r="I177" s="223" t="s">
        <v>581</v>
      </c>
      <c r="J177" s="223" t="s">
        <v>1018</v>
      </c>
    </row>
    <row r="178" ht="36" spans="1:10">
      <c r="A178" s="223" t="s">
        <v>514</v>
      </c>
      <c r="B178" s="223" t="s">
        <v>1015</v>
      </c>
      <c r="C178" s="223" t="s">
        <v>575</v>
      </c>
      <c r="D178" s="223" t="s">
        <v>576</v>
      </c>
      <c r="E178" s="223" t="s">
        <v>1019</v>
      </c>
      <c r="F178" s="223" t="s">
        <v>578</v>
      </c>
      <c r="G178" s="223" t="s">
        <v>951</v>
      </c>
      <c r="H178" s="223" t="s">
        <v>1013</v>
      </c>
      <c r="I178" s="223" t="s">
        <v>581</v>
      </c>
      <c r="J178" s="223" t="s">
        <v>1020</v>
      </c>
    </row>
    <row r="179" ht="24" spans="1:10">
      <c r="A179" s="223" t="s">
        <v>514</v>
      </c>
      <c r="B179" s="223" t="s">
        <v>1015</v>
      </c>
      <c r="C179" s="223" t="s">
        <v>575</v>
      </c>
      <c r="D179" s="223" t="s">
        <v>586</v>
      </c>
      <c r="E179" s="223" t="s">
        <v>930</v>
      </c>
      <c r="F179" s="223" t="s">
        <v>593</v>
      </c>
      <c r="G179" s="223" t="s">
        <v>598</v>
      </c>
      <c r="H179" s="223" t="s">
        <v>589</v>
      </c>
      <c r="I179" s="223" t="s">
        <v>581</v>
      </c>
      <c r="J179" s="223" t="s">
        <v>1021</v>
      </c>
    </row>
    <row r="180" ht="24" spans="1:10">
      <c r="A180" s="223" t="s">
        <v>514</v>
      </c>
      <c r="B180" s="223" t="s">
        <v>1015</v>
      </c>
      <c r="C180" s="223" t="s">
        <v>595</v>
      </c>
      <c r="D180" s="223" t="s">
        <v>596</v>
      </c>
      <c r="E180" s="223" t="s">
        <v>1022</v>
      </c>
      <c r="F180" s="223" t="s">
        <v>593</v>
      </c>
      <c r="G180" s="223" t="s">
        <v>598</v>
      </c>
      <c r="H180" s="223" t="s">
        <v>589</v>
      </c>
      <c r="I180" s="223" t="s">
        <v>599</v>
      </c>
      <c r="J180" s="223" t="s">
        <v>1023</v>
      </c>
    </row>
    <row r="181" ht="60" spans="1:10">
      <c r="A181" s="223" t="s">
        <v>514</v>
      </c>
      <c r="B181" s="223" t="s">
        <v>1015</v>
      </c>
      <c r="C181" s="223" t="s">
        <v>595</v>
      </c>
      <c r="D181" s="223" t="s">
        <v>620</v>
      </c>
      <c r="E181" s="223" t="s">
        <v>1024</v>
      </c>
      <c r="F181" s="223" t="s">
        <v>593</v>
      </c>
      <c r="G181" s="223" t="s">
        <v>598</v>
      </c>
      <c r="H181" s="223" t="s">
        <v>589</v>
      </c>
      <c r="I181" s="223" t="s">
        <v>581</v>
      </c>
      <c r="J181" s="223" t="s">
        <v>1025</v>
      </c>
    </row>
    <row r="182" ht="24" spans="1:10">
      <c r="A182" s="223" t="s">
        <v>514</v>
      </c>
      <c r="B182" s="223" t="s">
        <v>1015</v>
      </c>
      <c r="C182" s="223" t="s">
        <v>604</v>
      </c>
      <c r="D182" s="223" t="s">
        <v>605</v>
      </c>
      <c r="E182" s="223" t="s">
        <v>1026</v>
      </c>
      <c r="F182" s="223" t="s">
        <v>578</v>
      </c>
      <c r="G182" s="223" t="s">
        <v>641</v>
      </c>
      <c r="H182" s="223" t="s">
        <v>642</v>
      </c>
      <c r="I182" s="223" t="s">
        <v>599</v>
      </c>
      <c r="J182" s="223" t="s">
        <v>1027</v>
      </c>
    </row>
    <row r="183" spans="1:10">
      <c r="A183" s="223" t="s">
        <v>452</v>
      </c>
      <c r="B183" s="223" t="s">
        <v>1028</v>
      </c>
      <c r="C183" s="223" t="s">
        <v>575</v>
      </c>
      <c r="D183" s="223" t="s">
        <v>576</v>
      </c>
      <c r="E183" s="223" t="s">
        <v>1029</v>
      </c>
      <c r="F183" s="223" t="s">
        <v>690</v>
      </c>
      <c r="G183" s="223" t="s">
        <v>812</v>
      </c>
      <c r="H183" s="223" t="s">
        <v>611</v>
      </c>
      <c r="I183" s="223" t="s">
        <v>581</v>
      </c>
      <c r="J183" s="223" t="s">
        <v>839</v>
      </c>
    </row>
    <row r="184" spans="1:10">
      <c r="A184" s="223" t="s">
        <v>452</v>
      </c>
      <c r="B184" s="223" t="s">
        <v>1030</v>
      </c>
      <c r="C184" s="223" t="s">
        <v>575</v>
      </c>
      <c r="D184" s="223" t="s">
        <v>586</v>
      </c>
      <c r="E184" s="223" t="s">
        <v>1031</v>
      </c>
      <c r="F184" s="223" t="s">
        <v>593</v>
      </c>
      <c r="G184" s="223" t="s">
        <v>623</v>
      </c>
      <c r="H184" s="223" t="s">
        <v>641</v>
      </c>
      <c r="I184" s="223" t="s">
        <v>599</v>
      </c>
      <c r="J184" s="223" t="s">
        <v>1032</v>
      </c>
    </row>
    <row r="185" spans="1:10">
      <c r="A185" s="223" t="s">
        <v>452</v>
      </c>
      <c r="B185" s="223" t="s">
        <v>1030</v>
      </c>
      <c r="C185" s="223" t="s">
        <v>575</v>
      </c>
      <c r="D185" s="223" t="s">
        <v>591</v>
      </c>
      <c r="E185" s="223" t="s">
        <v>1033</v>
      </c>
      <c r="F185" s="223" t="s">
        <v>593</v>
      </c>
      <c r="G185" s="223" t="s">
        <v>661</v>
      </c>
      <c r="H185" s="223" t="s">
        <v>1034</v>
      </c>
      <c r="I185" s="223" t="s">
        <v>581</v>
      </c>
      <c r="J185" s="223" t="s">
        <v>1035</v>
      </c>
    </row>
    <row r="186" ht="24" spans="1:10">
      <c r="A186" s="223" t="s">
        <v>452</v>
      </c>
      <c r="B186" s="223" t="s">
        <v>1030</v>
      </c>
      <c r="C186" s="223" t="s">
        <v>575</v>
      </c>
      <c r="D186" s="223" t="s">
        <v>591</v>
      </c>
      <c r="E186" s="223" t="s">
        <v>1036</v>
      </c>
      <c r="F186" s="223" t="s">
        <v>578</v>
      </c>
      <c r="G186" s="223" t="s">
        <v>588</v>
      </c>
      <c r="H186" s="223" t="s">
        <v>641</v>
      </c>
      <c r="I186" s="223" t="s">
        <v>599</v>
      </c>
      <c r="J186" s="223" t="s">
        <v>795</v>
      </c>
    </row>
    <row r="187" ht="36" spans="1:10">
      <c r="A187" s="223" t="s">
        <v>452</v>
      </c>
      <c r="B187" s="223" t="s">
        <v>1030</v>
      </c>
      <c r="C187" s="223" t="s">
        <v>595</v>
      </c>
      <c r="D187" s="223" t="s">
        <v>596</v>
      </c>
      <c r="E187" s="223" t="s">
        <v>1037</v>
      </c>
      <c r="F187" s="223" t="s">
        <v>593</v>
      </c>
      <c r="G187" s="223" t="s">
        <v>679</v>
      </c>
      <c r="H187" s="223" t="s">
        <v>641</v>
      </c>
      <c r="I187" s="223" t="s">
        <v>599</v>
      </c>
      <c r="J187" s="223" t="s">
        <v>1038</v>
      </c>
    </row>
    <row r="188" spans="1:10">
      <c r="A188" s="223" t="s">
        <v>452</v>
      </c>
      <c r="B188" s="223" t="s">
        <v>1030</v>
      </c>
      <c r="C188" s="223" t="s">
        <v>595</v>
      </c>
      <c r="D188" s="223" t="s">
        <v>620</v>
      </c>
      <c r="E188" s="223" t="s">
        <v>1039</v>
      </c>
      <c r="F188" s="223" t="s">
        <v>593</v>
      </c>
      <c r="G188" s="223" t="s">
        <v>623</v>
      </c>
      <c r="H188" s="223" t="s">
        <v>589</v>
      </c>
      <c r="I188" s="223" t="s">
        <v>599</v>
      </c>
      <c r="J188" s="223" t="s">
        <v>1038</v>
      </c>
    </row>
    <row r="189" spans="1:10">
      <c r="A189" s="223" t="s">
        <v>452</v>
      </c>
      <c r="B189" s="223" t="s">
        <v>1030</v>
      </c>
      <c r="C189" s="223" t="s">
        <v>604</v>
      </c>
      <c r="D189" s="223" t="s">
        <v>605</v>
      </c>
      <c r="E189" s="223" t="s">
        <v>1040</v>
      </c>
      <c r="F189" s="223" t="s">
        <v>593</v>
      </c>
      <c r="G189" s="223" t="s">
        <v>1041</v>
      </c>
      <c r="H189" s="223" t="s">
        <v>641</v>
      </c>
      <c r="I189" s="223" t="s">
        <v>599</v>
      </c>
      <c r="J189" s="223" t="s">
        <v>1038</v>
      </c>
    </row>
    <row r="190" ht="36" spans="1:10">
      <c r="A190" s="223" t="s">
        <v>449</v>
      </c>
      <c r="B190" s="223" t="s">
        <v>1042</v>
      </c>
      <c r="C190" s="223" t="s">
        <v>575</v>
      </c>
      <c r="D190" s="223" t="s">
        <v>576</v>
      </c>
      <c r="E190" s="223" t="s">
        <v>1043</v>
      </c>
      <c r="F190" s="223" t="s">
        <v>578</v>
      </c>
      <c r="G190" s="223" t="s">
        <v>1044</v>
      </c>
      <c r="H190" s="223" t="s">
        <v>1045</v>
      </c>
      <c r="I190" s="223" t="s">
        <v>581</v>
      </c>
      <c r="J190" s="223" t="s">
        <v>1046</v>
      </c>
    </row>
    <row r="191" ht="36" spans="1:10">
      <c r="A191" s="223" t="s">
        <v>449</v>
      </c>
      <c r="B191" s="223" t="s">
        <v>1042</v>
      </c>
      <c r="C191" s="223" t="s">
        <v>575</v>
      </c>
      <c r="D191" s="223" t="s">
        <v>576</v>
      </c>
      <c r="E191" s="223" t="s">
        <v>1047</v>
      </c>
      <c r="F191" s="223" t="s">
        <v>578</v>
      </c>
      <c r="G191" s="223" t="s">
        <v>584</v>
      </c>
      <c r="H191" s="223" t="s">
        <v>664</v>
      </c>
      <c r="I191" s="223" t="s">
        <v>581</v>
      </c>
      <c r="J191" s="223" t="s">
        <v>1048</v>
      </c>
    </row>
    <row r="192" ht="24" spans="1:10">
      <c r="A192" s="223" t="s">
        <v>449</v>
      </c>
      <c r="B192" s="223" t="s">
        <v>1042</v>
      </c>
      <c r="C192" s="223" t="s">
        <v>575</v>
      </c>
      <c r="D192" s="223" t="s">
        <v>576</v>
      </c>
      <c r="E192" s="223" t="s">
        <v>1049</v>
      </c>
      <c r="F192" s="223" t="s">
        <v>578</v>
      </c>
      <c r="G192" s="223" t="s">
        <v>584</v>
      </c>
      <c r="H192" s="223" t="s">
        <v>664</v>
      </c>
      <c r="I192" s="223" t="s">
        <v>581</v>
      </c>
      <c r="J192" s="223" t="s">
        <v>1050</v>
      </c>
    </row>
    <row r="193" ht="48" spans="1:10">
      <c r="A193" s="223" t="s">
        <v>449</v>
      </c>
      <c r="B193" s="223" t="s">
        <v>1042</v>
      </c>
      <c r="C193" s="223" t="s">
        <v>575</v>
      </c>
      <c r="D193" s="223" t="s">
        <v>576</v>
      </c>
      <c r="E193" s="223" t="s">
        <v>1051</v>
      </c>
      <c r="F193" s="223" t="s">
        <v>578</v>
      </c>
      <c r="G193" s="223" t="s">
        <v>584</v>
      </c>
      <c r="H193" s="223" t="s">
        <v>1052</v>
      </c>
      <c r="I193" s="223" t="s">
        <v>581</v>
      </c>
      <c r="J193" s="223" t="s">
        <v>1053</v>
      </c>
    </row>
    <row r="194" ht="36" spans="1:10">
      <c r="A194" s="223" t="s">
        <v>449</v>
      </c>
      <c r="B194" s="223" t="s">
        <v>1042</v>
      </c>
      <c r="C194" s="223" t="s">
        <v>575</v>
      </c>
      <c r="D194" s="223" t="s">
        <v>586</v>
      </c>
      <c r="E194" s="223" t="s">
        <v>1054</v>
      </c>
      <c r="F194" s="223" t="s">
        <v>578</v>
      </c>
      <c r="G194" s="223" t="s">
        <v>588</v>
      </c>
      <c r="H194" s="223" t="s">
        <v>589</v>
      </c>
      <c r="I194" s="223" t="s">
        <v>581</v>
      </c>
      <c r="J194" s="223" t="s">
        <v>1046</v>
      </c>
    </row>
    <row r="195" ht="36" spans="1:10">
      <c r="A195" s="223" t="s">
        <v>449</v>
      </c>
      <c r="B195" s="223" t="s">
        <v>1042</v>
      </c>
      <c r="C195" s="223" t="s">
        <v>575</v>
      </c>
      <c r="D195" s="223" t="s">
        <v>586</v>
      </c>
      <c r="E195" s="223" t="s">
        <v>1055</v>
      </c>
      <c r="F195" s="223" t="s">
        <v>593</v>
      </c>
      <c r="G195" s="223" t="s">
        <v>598</v>
      </c>
      <c r="H195" s="223" t="s">
        <v>589</v>
      </c>
      <c r="I195" s="223" t="s">
        <v>581</v>
      </c>
      <c r="J195" s="223" t="s">
        <v>1056</v>
      </c>
    </row>
    <row r="196" ht="36" spans="1:10">
      <c r="A196" s="223" t="s">
        <v>449</v>
      </c>
      <c r="B196" s="223" t="s">
        <v>1042</v>
      </c>
      <c r="C196" s="223" t="s">
        <v>575</v>
      </c>
      <c r="D196" s="223" t="s">
        <v>586</v>
      </c>
      <c r="E196" s="223" t="s">
        <v>1057</v>
      </c>
      <c r="F196" s="223" t="s">
        <v>593</v>
      </c>
      <c r="G196" s="223" t="s">
        <v>598</v>
      </c>
      <c r="H196" s="223" t="s">
        <v>589</v>
      </c>
      <c r="I196" s="223" t="s">
        <v>581</v>
      </c>
      <c r="J196" s="223" t="s">
        <v>1058</v>
      </c>
    </row>
    <row r="197" ht="36" spans="1:10">
      <c r="A197" s="223" t="s">
        <v>449</v>
      </c>
      <c r="B197" s="223" t="s">
        <v>1042</v>
      </c>
      <c r="C197" s="223" t="s">
        <v>575</v>
      </c>
      <c r="D197" s="223" t="s">
        <v>591</v>
      </c>
      <c r="E197" s="223" t="s">
        <v>1059</v>
      </c>
      <c r="F197" s="223" t="s">
        <v>578</v>
      </c>
      <c r="G197" s="223" t="s">
        <v>616</v>
      </c>
      <c r="H197" s="223" t="s">
        <v>683</v>
      </c>
      <c r="I197" s="223" t="s">
        <v>581</v>
      </c>
      <c r="J197" s="223" t="s">
        <v>1046</v>
      </c>
    </row>
    <row r="198" ht="36" spans="1:10">
      <c r="A198" s="223" t="s">
        <v>449</v>
      </c>
      <c r="B198" s="223" t="s">
        <v>1042</v>
      </c>
      <c r="C198" s="223" t="s">
        <v>575</v>
      </c>
      <c r="D198" s="223" t="s">
        <v>591</v>
      </c>
      <c r="E198" s="223" t="s">
        <v>1060</v>
      </c>
      <c r="F198" s="223" t="s">
        <v>578</v>
      </c>
      <c r="G198" s="223" t="s">
        <v>1061</v>
      </c>
      <c r="H198" s="223" t="s">
        <v>642</v>
      </c>
      <c r="I198" s="223" t="s">
        <v>599</v>
      </c>
      <c r="J198" s="223" t="s">
        <v>1062</v>
      </c>
    </row>
    <row r="199" ht="24" spans="1:10">
      <c r="A199" s="223" t="s">
        <v>449</v>
      </c>
      <c r="B199" s="223" t="s">
        <v>1042</v>
      </c>
      <c r="C199" s="223" t="s">
        <v>575</v>
      </c>
      <c r="D199" s="223" t="s">
        <v>591</v>
      </c>
      <c r="E199" s="223" t="s">
        <v>1063</v>
      </c>
      <c r="F199" s="223" t="s">
        <v>578</v>
      </c>
      <c r="G199" s="223" t="s">
        <v>1064</v>
      </c>
      <c r="H199" s="223" t="s">
        <v>642</v>
      </c>
      <c r="I199" s="223" t="s">
        <v>599</v>
      </c>
      <c r="J199" s="223" t="s">
        <v>1065</v>
      </c>
    </row>
    <row r="200" ht="24" spans="1:10">
      <c r="A200" s="223" t="s">
        <v>449</v>
      </c>
      <c r="B200" s="223" t="s">
        <v>1042</v>
      </c>
      <c r="C200" s="223" t="s">
        <v>575</v>
      </c>
      <c r="D200" s="223" t="s">
        <v>591</v>
      </c>
      <c r="E200" s="223" t="s">
        <v>1066</v>
      </c>
      <c r="F200" s="223" t="s">
        <v>578</v>
      </c>
      <c r="G200" s="223" t="s">
        <v>699</v>
      </c>
      <c r="H200" s="223" t="s">
        <v>1034</v>
      </c>
      <c r="I200" s="223" t="s">
        <v>581</v>
      </c>
      <c r="J200" s="223" t="s">
        <v>1067</v>
      </c>
    </row>
    <row r="201" ht="36" spans="1:10">
      <c r="A201" s="223" t="s">
        <v>449</v>
      </c>
      <c r="B201" s="223" t="s">
        <v>1042</v>
      </c>
      <c r="C201" s="223" t="s">
        <v>595</v>
      </c>
      <c r="D201" s="223" t="s">
        <v>885</v>
      </c>
      <c r="E201" s="223" t="s">
        <v>1068</v>
      </c>
      <c r="F201" s="223" t="s">
        <v>593</v>
      </c>
      <c r="G201" s="223" t="s">
        <v>598</v>
      </c>
      <c r="H201" s="223" t="s">
        <v>589</v>
      </c>
      <c r="I201" s="223" t="s">
        <v>581</v>
      </c>
      <c r="J201" s="223" t="s">
        <v>1069</v>
      </c>
    </row>
    <row r="202" ht="36" spans="1:10">
      <c r="A202" s="223" t="s">
        <v>449</v>
      </c>
      <c r="B202" s="223" t="s">
        <v>1042</v>
      </c>
      <c r="C202" s="223" t="s">
        <v>595</v>
      </c>
      <c r="D202" s="223" t="s">
        <v>596</v>
      </c>
      <c r="E202" s="223" t="s">
        <v>1070</v>
      </c>
      <c r="F202" s="223" t="s">
        <v>578</v>
      </c>
      <c r="G202" s="223" t="s">
        <v>588</v>
      </c>
      <c r="H202" s="223" t="s">
        <v>589</v>
      </c>
      <c r="I202" s="223" t="s">
        <v>581</v>
      </c>
      <c r="J202" s="223" t="s">
        <v>1069</v>
      </c>
    </row>
    <row r="203" ht="36" spans="1:10">
      <c r="A203" s="223" t="s">
        <v>449</v>
      </c>
      <c r="B203" s="223" t="s">
        <v>1042</v>
      </c>
      <c r="C203" s="223" t="s">
        <v>595</v>
      </c>
      <c r="D203" s="223" t="s">
        <v>618</v>
      </c>
      <c r="E203" s="223" t="s">
        <v>1071</v>
      </c>
      <c r="F203" s="223" t="s">
        <v>593</v>
      </c>
      <c r="G203" s="223" t="s">
        <v>598</v>
      </c>
      <c r="H203" s="223" t="s">
        <v>589</v>
      </c>
      <c r="I203" s="223" t="s">
        <v>581</v>
      </c>
      <c r="J203" s="223" t="s">
        <v>1072</v>
      </c>
    </row>
    <row r="204" ht="24" spans="1:10">
      <c r="A204" s="223" t="s">
        <v>449</v>
      </c>
      <c r="B204" s="223" t="s">
        <v>1042</v>
      </c>
      <c r="C204" s="223" t="s">
        <v>604</v>
      </c>
      <c r="D204" s="223" t="s">
        <v>605</v>
      </c>
      <c r="E204" s="223" t="s">
        <v>622</v>
      </c>
      <c r="F204" s="223" t="s">
        <v>593</v>
      </c>
      <c r="G204" s="223" t="s">
        <v>598</v>
      </c>
      <c r="H204" s="223" t="s">
        <v>589</v>
      </c>
      <c r="I204" s="223" t="s">
        <v>581</v>
      </c>
      <c r="J204" s="223" t="s">
        <v>1073</v>
      </c>
    </row>
    <row r="205" ht="132" spans="1:10">
      <c r="A205" s="223" t="s">
        <v>468</v>
      </c>
      <c r="B205" s="223" t="s">
        <v>1074</v>
      </c>
      <c r="C205" s="223" t="s">
        <v>575</v>
      </c>
      <c r="D205" s="223" t="s">
        <v>576</v>
      </c>
      <c r="E205" s="223" t="s">
        <v>1075</v>
      </c>
      <c r="F205" s="223" t="s">
        <v>578</v>
      </c>
      <c r="G205" s="223" t="s">
        <v>588</v>
      </c>
      <c r="H205" s="223" t="s">
        <v>1076</v>
      </c>
      <c r="I205" s="223" t="s">
        <v>581</v>
      </c>
      <c r="J205" s="223" t="s">
        <v>1077</v>
      </c>
    </row>
    <row r="206" ht="24" spans="1:10">
      <c r="A206" s="223" t="s">
        <v>468</v>
      </c>
      <c r="B206" s="223" t="s">
        <v>1078</v>
      </c>
      <c r="C206" s="223" t="s">
        <v>575</v>
      </c>
      <c r="D206" s="223" t="s">
        <v>576</v>
      </c>
      <c r="E206" s="223" t="s">
        <v>1079</v>
      </c>
      <c r="F206" s="223" t="s">
        <v>593</v>
      </c>
      <c r="G206" s="223" t="s">
        <v>588</v>
      </c>
      <c r="H206" s="223" t="s">
        <v>589</v>
      </c>
      <c r="I206" s="223" t="s">
        <v>581</v>
      </c>
      <c r="J206" s="223" t="s">
        <v>1080</v>
      </c>
    </row>
    <row r="207" ht="24" spans="1:10">
      <c r="A207" s="223" t="s">
        <v>468</v>
      </c>
      <c r="B207" s="223" t="s">
        <v>1078</v>
      </c>
      <c r="C207" s="223" t="s">
        <v>575</v>
      </c>
      <c r="D207" s="223" t="s">
        <v>586</v>
      </c>
      <c r="E207" s="223" t="s">
        <v>1081</v>
      </c>
      <c r="F207" s="223" t="s">
        <v>593</v>
      </c>
      <c r="G207" s="223" t="s">
        <v>588</v>
      </c>
      <c r="H207" s="223" t="s">
        <v>589</v>
      </c>
      <c r="I207" s="223" t="s">
        <v>581</v>
      </c>
      <c r="J207" s="223" t="s">
        <v>1082</v>
      </c>
    </row>
    <row r="208" ht="48" spans="1:10">
      <c r="A208" s="223" t="s">
        <v>468</v>
      </c>
      <c r="B208" s="223" t="s">
        <v>1078</v>
      </c>
      <c r="C208" s="223" t="s">
        <v>575</v>
      </c>
      <c r="D208" s="223" t="s">
        <v>591</v>
      </c>
      <c r="E208" s="223" t="s">
        <v>1083</v>
      </c>
      <c r="F208" s="223" t="s">
        <v>593</v>
      </c>
      <c r="G208" s="223" t="s">
        <v>588</v>
      </c>
      <c r="H208" s="223" t="s">
        <v>589</v>
      </c>
      <c r="I208" s="223" t="s">
        <v>581</v>
      </c>
      <c r="J208" s="223" t="s">
        <v>1084</v>
      </c>
    </row>
    <row r="209" ht="24" spans="1:10">
      <c r="A209" s="223" t="s">
        <v>468</v>
      </c>
      <c r="B209" s="223" t="s">
        <v>1078</v>
      </c>
      <c r="C209" s="223" t="s">
        <v>595</v>
      </c>
      <c r="D209" s="223" t="s">
        <v>885</v>
      </c>
      <c r="E209" s="223" t="s">
        <v>1085</v>
      </c>
      <c r="F209" s="223" t="s">
        <v>593</v>
      </c>
      <c r="G209" s="223" t="s">
        <v>623</v>
      </c>
      <c r="H209" s="223" t="s">
        <v>589</v>
      </c>
      <c r="I209" s="223" t="s">
        <v>581</v>
      </c>
      <c r="J209" s="223" t="s">
        <v>1086</v>
      </c>
    </row>
    <row r="210" ht="36" spans="1:10">
      <c r="A210" s="223" t="s">
        <v>468</v>
      </c>
      <c r="B210" s="223" t="s">
        <v>1078</v>
      </c>
      <c r="C210" s="223" t="s">
        <v>595</v>
      </c>
      <c r="D210" s="223" t="s">
        <v>596</v>
      </c>
      <c r="E210" s="223" t="s">
        <v>1087</v>
      </c>
      <c r="F210" s="223" t="s">
        <v>593</v>
      </c>
      <c r="G210" s="223" t="s">
        <v>623</v>
      </c>
      <c r="H210" s="223" t="s">
        <v>589</v>
      </c>
      <c r="I210" s="223" t="s">
        <v>581</v>
      </c>
      <c r="J210" s="223" t="s">
        <v>1088</v>
      </c>
    </row>
    <row r="211" ht="60" spans="1:10">
      <c r="A211" s="223" t="s">
        <v>468</v>
      </c>
      <c r="B211" s="223" t="s">
        <v>1078</v>
      </c>
      <c r="C211" s="223" t="s">
        <v>595</v>
      </c>
      <c r="D211" s="223" t="s">
        <v>620</v>
      </c>
      <c r="E211" s="223" t="s">
        <v>1089</v>
      </c>
      <c r="F211" s="223" t="s">
        <v>593</v>
      </c>
      <c r="G211" s="223" t="s">
        <v>588</v>
      </c>
      <c r="H211" s="223" t="s">
        <v>589</v>
      </c>
      <c r="I211" s="223" t="s">
        <v>581</v>
      </c>
      <c r="J211" s="223" t="s">
        <v>1090</v>
      </c>
    </row>
    <row r="212" ht="24" spans="1:10">
      <c r="A212" s="223" t="s">
        <v>468</v>
      </c>
      <c r="B212" s="223" t="s">
        <v>1078</v>
      </c>
      <c r="C212" s="223" t="s">
        <v>604</v>
      </c>
      <c r="D212" s="223" t="s">
        <v>605</v>
      </c>
      <c r="E212" s="223" t="s">
        <v>1091</v>
      </c>
      <c r="F212" s="223" t="s">
        <v>593</v>
      </c>
      <c r="G212" s="223" t="s">
        <v>598</v>
      </c>
      <c r="H212" s="223" t="s">
        <v>589</v>
      </c>
      <c r="I212" s="223" t="s">
        <v>581</v>
      </c>
      <c r="J212" s="223" t="s">
        <v>1092</v>
      </c>
    </row>
    <row r="213" ht="132" spans="1:10">
      <c r="A213" s="223" t="s">
        <v>468</v>
      </c>
      <c r="B213" s="223" t="s">
        <v>1078</v>
      </c>
      <c r="C213" s="223" t="s">
        <v>624</v>
      </c>
      <c r="D213" s="223" t="s">
        <v>650</v>
      </c>
      <c r="E213" s="223" t="s">
        <v>1093</v>
      </c>
      <c r="F213" s="223" t="s">
        <v>593</v>
      </c>
      <c r="G213" s="223" t="s">
        <v>1094</v>
      </c>
      <c r="H213" s="223" t="s">
        <v>628</v>
      </c>
      <c r="I213" s="223" t="s">
        <v>581</v>
      </c>
      <c r="J213" s="223" t="s">
        <v>1095</v>
      </c>
    </row>
    <row r="214" ht="48" spans="1:10">
      <c r="A214" s="223" t="s">
        <v>474</v>
      </c>
      <c r="B214" s="223" t="s">
        <v>1096</v>
      </c>
      <c r="C214" s="223" t="s">
        <v>575</v>
      </c>
      <c r="D214" s="223" t="s">
        <v>576</v>
      </c>
      <c r="E214" s="223" t="s">
        <v>1097</v>
      </c>
      <c r="F214" s="223" t="s">
        <v>578</v>
      </c>
      <c r="G214" s="223" t="s">
        <v>699</v>
      </c>
      <c r="H214" s="223" t="s">
        <v>1045</v>
      </c>
      <c r="I214" s="223" t="s">
        <v>581</v>
      </c>
      <c r="J214" s="223" t="s">
        <v>1098</v>
      </c>
    </row>
    <row r="215" ht="48" spans="1:10">
      <c r="A215" s="223" t="s">
        <v>474</v>
      </c>
      <c r="B215" s="223" t="s">
        <v>1099</v>
      </c>
      <c r="C215" s="223" t="s">
        <v>575</v>
      </c>
      <c r="D215" s="223" t="s">
        <v>576</v>
      </c>
      <c r="E215" s="223" t="s">
        <v>1100</v>
      </c>
      <c r="F215" s="223" t="s">
        <v>578</v>
      </c>
      <c r="G215" s="223" t="s">
        <v>788</v>
      </c>
      <c r="H215" s="223" t="s">
        <v>1101</v>
      </c>
      <c r="I215" s="223" t="s">
        <v>581</v>
      </c>
      <c r="J215" s="223" t="s">
        <v>1098</v>
      </c>
    </row>
    <row r="216" ht="48" spans="1:10">
      <c r="A216" s="223" t="s">
        <v>474</v>
      </c>
      <c r="B216" s="223" t="s">
        <v>1099</v>
      </c>
      <c r="C216" s="223" t="s">
        <v>575</v>
      </c>
      <c r="D216" s="223" t="s">
        <v>576</v>
      </c>
      <c r="E216" s="223" t="s">
        <v>1102</v>
      </c>
      <c r="F216" s="223" t="s">
        <v>578</v>
      </c>
      <c r="G216" s="223" t="s">
        <v>686</v>
      </c>
      <c r="H216" s="223" t="s">
        <v>1103</v>
      </c>
      <c r="I216" s="223" t="s">
        <v>581</v>
      </c>
      <c r="J216" s="223" t="s">
        <v>1098</v>
      </c>
    </row>
    <row r="217" ht="48" spans="1:10">
      <c r="A217" s="223" t="s">
        <v>474</v>
      </c>
      <c r="B217" s="223" t="s">
        <v>1099</v>
      </c>
      <c r="C217" s="223" t="s">
        <v>575</v>
      </c>
      <c r="D217" s="223" t="s">
        <v>576</v>
      </c>
      <c r="E217" s="223" t="s">
        <v>1104</v>
      </c>
      <c r="F217" s="223" t="s">
        <v>578</v>
      </c>
      <c r="G217" s="223" t="s">
        <v>699</v>
      </c>
      <c r="H217" s="223" t="s">
        <v>1103</v>
      </c>
      <c r="I217" s="223" t="s">
        <v>581</v>
      </c>
      <c r="J217" s="223" t="s">
        <v>1098</v>
      </c>
    </row>
    <row r="218" ht="48" spans="1:10">
      <c r="A218" s="223" t="s">
        <v>474</v>
      </c>
      <c r="B218" s="223" t="s">
        <v>1099</v>
      </c>
      <c r="C218" s="223" t="s">
        <v>575</v>
      </c>
      <c r="D218" s="223" t="s">
        <v>586</v>
      </c>
      <c r="E218" s="223" t="s">
        <v>1105</v>
      </c>
      <c r="F218" s="223" t="s">
        <v>593</v>
      </c>
      <c r="G218" s="223" t="s">
        <v>623</v>
      </c>
      <c r="H218" s="223" t="s">
        <v>589</v>
      </c>
      <c r="I218" s="223" t="s">
        <v>581</v>
      </c>
      <c r="J218" s="223" t="s">
        <v>1098</v>
      </c>
    </row>
    <row r="219" ht="48" spans="1:10">
      <c r="A219" s="223" t="s">
        <v>474</v>
      </c>
      <c r="B219" s="223" t="s">
        <v>1099</v>
      </c>
      <c r="C219" s="223" t="s">
        <v>575</v>
      </c>
      <c r="D219" s="223" t="s">
        <v>591</v>
      </c>
      <c r="E219" s="223" t="s">
        <v>1106</v>
      </c>
      <c r="F219" s="223" t="s">
        <v>578</v>
      </c>
      <c r="G219" s="223" t="s">
        <v>871</v>
      </c>
      <c r="H219" s="223" t="s">
        <v>771</v>
      </c>
      <c r="I219" s="223" t="s">
        <v>581</v>
      </c>
      <c r="J219" s="223" t="s">
        <v>1098</v>
      </c>
    </row>
    <row r="220" ht="48" spans="1:10">
      <c r="A220" s="223" t="s">
        <v>474</v>
      </c>
      <c r="B220" s="223" t="s">
        <v>1099</v>
      </c>
      <c r="C220" s="223" t="s">
        <v>575</v>
      </c>
      <c r="D220" s="223" t="s">
        <v>591</v>
      </c>
      <c r="E220" s="223" t="s">
        <v>1107</v>
      </c>
      <c r="F220" s="223" t="s">
        <v>578</v>
      </c>
      <c r="G220" s="223" t="s">
        <v>871</v>
      </c>
      <c r="H220" s="223" t="s">
        <v>771</v>
      </c>
      <c r="I220" s="223" t="s">
        <v>581</v>
      </c>
      <c r="J220" s="223" t="s">
        <v>1098</v>
      </c>
    </row>
    <row r="221" ht="48" spans="1:10">
      <c r="A221" s="223" t="s">
        <v>474</v>
      </c>
      <c r="B221" s="223" t="s">
        <v>1099</v>
      </c>
      <c r="C221" s="223" t="s">
        <v>595</v>
      </c>
      <c r="D221" s="223" t="s">
        <v>596</v>
      </c>
      <c r="E221" s="223" t="s">
        <v>1108</v>
      </c>
      <c r="F221" s="223" t="s">
        <v>578</v>
      </c>
      <c r="G221" s="223" t="s">
        <v>588</v>
      </c>
      <c r="H221" s="223" t="s">
        <v>589</v>
      </c>
      <c r="I221" s="223" t="s">
        <v>581</v>
      </c>
      <c r="J221" s="223" t="s">
        <v>1098</v>
      </c>
    </row>
    <row r="222" ht="48" spans="1:10">
      <c r="A222" s="223" t="s">
        <v>474</v>
      </c>
      <c r="B222" s="223" t="s">
        <v>1099</v>
      </c>
      <c r="C222" s="223" t="s">
        <v>595</v>
      </c>
      <c r="D222" s="223" t="s">
        <v>618</v>
      </c>
      <c r="E222" s="223" t="s">
        <v>1109</v>
      </c>
      <c r="F222" s="223" t="s">
        <v>593</v>
      </c>
      <c r="G222" s="223" t="s">
        <v>623</v>
      </c>
      <c r="H222" s="223" t="s">
        <v>589</v>
      </c>
      <c r="I222" s="223" t="s">
        <v>581</v>
      </c>
      <c r="J222" s="223" t="s">
        <v>1098</v>
      </c>
    </row>
    <row r="223" spans="1:10">
      <c r="A223" s="223" t="s">
        <v>474</v>
      </c>
      <c r="B223" s="223" t="s">
        <v>1099</v>
      </c>
      <c r="C223" s="223" t="s">
        <v>604</v>
      </c>
      <c r="D223" s="223" t="s">
        <v>605</v>
      </c>
      <c r="E223" s="223" t="s">
        <v>622</v>
      </c>
      <c r="F223" s="223" t="s">
        <v>578</v>
      </c>
      <c r="G223" s="223" t="s">
        <v>598</v>
      </c>
      <c r="H223" s="223" t="s">
        <v>589</v>
      </c>
      <c r="I223" s="223" t="s">
        <v>581</v>
      </c>
      <c r="J223" s="223" t="s">
        <v>1110</v>
      </c>
    </row>
    <row r="224" spans="1:10">
      <c r="A224" s="223" t="s">
        <v>484</v>
      </c>
      <c r="B224" s="223" t="s">
        <v>1111</v>
      </c>
      <c r="C224" s="223" t="s">
        <v>575</v>
      </c>
      <c r="D224" s="223" t="s">
        <v>576</v>
      </c>
      <c r="E224" s="223" t="s">
        <v>1112</v>
      </c>
      <c r="F224" s="223" t="s">
        <v>578</v>
      </c>
      <c r="G224" s="223" t="s">
        <v>579</v>
      </c>
      <c r="H224" s="223" t="s">
        <v>580</v>
      </c>
      <c r="I224" s="223" t="s">
        <v>581</v>
      </c>
      <c r="J224" s="223" t="s">
        <v>1113</v>
      </c>
    </row>
    <row r="225" spans="1:10">
      <c r="A225" s="223" t="s">
        <v>484</v>
      </c>
      <c r="B225" s="223" t="s">
        <v>1111</v>
      </c>
      <c r="C225" s="223" t="s">
        <v>575</v>
      </c>
      <c r="D225" s="223" t="s">
        <v>576</v>
      </c>
      <c r="E225" s="223" t="s">
        <v>1114</v>
      </c>
      <c r="F225" s="223" t="s">
        <v>578</v>
      </c>
      <c r="G225" s="223" t="s">
        <v>699</v>
      </c>
      <c r="H225" s="223" t="s">
        <v>580</v>
      </c>
      <c r="I225" s="223" t="s">
        <v>581</v>
      </c>
      <c r="J225" s="223" t="s">
        <v>1115</v>
      </c>
    </row>
    <row r="226" spans="1:10">
      <c r="A226" s="223" t="s">
        <v>484</v>
      </c>
      <c r="B226" s="223" t="s">
        <v>1111</v>
      </c>
      <c r="C226" s="223" t="s">
        <v>575</v>
      </c>
      <c r="D226" s="223" t="s">
        <v>576</v>
      </c>
      <c r="E226" s="223" t="s">
        <v>1116</v>
      </c>
      <c r="F226" s="223" t="s">
        <v>578</v>
      </c>
      <c r="G226" s="223" t="s">
        <v>598</v>
      </c>
      <c r="H226" s="223" t="s">
        <v>580</v>
      </c>
      <c r="I226" s="223" t="s">
        <v>581</v>
      </c>
      <c r="J226" s="223" t="s">
        <v>1117</v>
      </c>
    </row>
    <row r="227" ht="24" spans="1:10">
      <c r="A227" s="223" t="s">
        <v>484</v>
      </c>
      <c r="B227" s="223" t="s">
        <v>1111</v>
      </c>
      <c r="C227" s="223" t="s">
        <v>575</v>
      </c>
      <c r="D227" s="223" t="s">
        <v>586</v>
      </c>
      <c r="E227" s="223" t="s">
        <v>1118</v>
      </c>
      <c r="F227" s="223" t="s">
        <v>578</v>
      </c>
      <c r="G227" s="223" t="s">
        <v>588</v>
      </c>
      <c r="H227" s="223" t="s">
        <v>589</v>
      </c>
      <c r="I227" s="223" t="s">
        <v>581</v>
      </c>
      <c r="J227" s="223" t="s">
        <v>1119</v>
      </c>
    </row>
    <row r="228" spans="1:10">
      <c r="A228" s="223" t="s">
        <v>484</v>
      </c>
      <c r="B228" s="223" t="s">
        <v>1111</v>
      </c>
      <c r="C228" s="223" t="s">
        <v>575</v>
      </c>
      <c r="D228" s="223" t="s">
        <v>591</v>
      </c>
      <c r="E228" s="223" t="s">
        <v>1120</v>
      </c>
      <c r="F228" s="223" t="s">
        <v>593</v>
      </c>
      <c r="G228" s="223" t="s">
        <v>602</v>
      </c>
      <c r="H228" s="223" t="s">
        <v>589</v>
      </c>
      <c r="I228" s="223" t="s">
        <v>581</v>
      </c>
      <c r="J228" s="223" t="s">
        <v>1121</v>
      </c>
    </row>
    <row r="229" ht="24" spans="1:10">
      <c r="A229" s="223" t="s">
        <v>484</v>
      </c>
      <c r="B229" s="223" t="s">
        <v>1111</v>
      </c>
      <c r="C229" s="223" t="s">
        <v>595</v>
      </c>
      <c r="D229" s="223" t="s">
        <v>596</v>
      </c>
      <c r="E229" s="223" t="s">
        <v>1122</v>
      </c>
      <c r="F229" s="223" t="s">
        <v>593</v>
      </c>
      <c r="G229" s="223" t="s">
        <v>707</v>
      </c>
      <c r="H229" s="223" t="s">
        <v>642</v>
      </c>
      <c r="I229" s="223" t="s">
        <v>599</v>
      </c>
      <c r="J229" s="223" t="s">
        <v>1123</v>
      </c>
    </row>
    <row r="230" spans="1:10">
      <c r="A230" s="223" t="s">
        <v>484</v>
      </c>
      <c r="B230" s="223" t="s">
        <v>1111</v>
      </c>
      <c r="C230" s="223" t="s">
        <v>604</v>
      </c>
      <c r="D230" s="223" t="s">
        <v>605</v>
      </c>
      <c r="E230" s="223" t="s">
        <v>1124</v>
      </c>
      <c r="F230" s="223" t="s">
        <v>593</v>
      </c>
      <c r="G230" s="223" t="s">
        <v>779</v>
      </c>
      <c r="H230" s="223" t="s">
        <v>642</v>
      </c>
      <c r="I230" s="223" t="s">
        <v>599</v>
      </c>
      <c r="J230" s="223" t="s">
        <v>1124</v>
      </c>
    </row>
    <row r="231" spans="1:10">
      <c r="A231" s="223" t="s">
        <v>516</v>
      </c>
      <c r="B231" s="223" t="s">
        <v>1125</v>
      </c>
      <c r="C231" s="223" t="s">
        <v>575</v>
      </c>
      <c r="D231" s="223" t="s">
        <v>576</v>
      </c>
      <c r="E231" s="223" t="s">
        <v>1126</v>
      </c>
      <c r="F231" s="223" t="s">
        <v>578</v>
      </c>
      <c r="G231" s="223" t="s">
        <v>661</v>
      </c>
      <c r="H231" s="223" t="s">
        <v>683</v>
      </c>
      <c r="I231" s="223" t="s">
        <v>581</v>
      </c>
      <c r="J231" s="223" t="s">
        <v>1127</v>
      </c>
    </row>
    <row r="232" spans="1:10">
      <c r="A232" s="223" t="s">
        <v>516</v>
      </c>
      <c r="B232" s="223" t="s">
        <v>1125</v>
      </c>
      <c r="C232" s="223" t="s">
        <v>575</v>
      </c>
      <c r="D232" s="223" t="s">
        <v>576</v>
      </c>
      <c r="E232" s="223" t="s">
        <v>1128</v>
      </c>
      <c r="F232" s="223" t="s">
        <v>578</v>
      </c>
      <c r="G232" s="223" t="s">
        <v>1129</v>
      </c>
      <c r="H232" s="223" t="s">
        <v>611</v>
      </c>
      <c r="I232" s="223" t="s">
        <v>581</v>
      </c>
      <c r="J232" s="223" t="s">
        <v>1130</v>
      </c>
    </row>
    <row r="233" spans="1:10">
      <c r="A233" s="223" t="s">
        <v>516</v>
      </c>
      <c r="B233" s="223" t="s">
        <v>1125</v>
      </c>
      <c r="C233" s="223" t="s">
        <v>575</v>
      </c>
      <c r="D233" s="223" t="s">
        <v>576</v>
      </c>
      <c r="E233" s="223" t="s">
        <v>1131</v>
      </c>
      <c r="F233" s="223" t="s">
        <v>578</v>
      </c>
      <c r="G233" s="223" t="s">
        <v>588</v>
      </c>
      <c r="H233" s="223" t="s">
        <v>589</v>
      </c>
      <c r="I233" s="223" t="s">
        <v>581</v>
      </c>
      <c r="J233" s="223" t="s">
        <v>1132</v>
      </c>
    </row>
    <row r="234" ht="24" spans="1:10">
      <c r="A234" s="223" t="s">
        <v>516</v>
      </c>
      <c r="B234" s="223" t="s">
        <v>1125</v>
      </c>
      <c r="C234" s="223" t="s">
        <v>575</v>
      </c>
      <c r="D234" s="223" t="s">
        <v>586</v>
      </c>
      <c r="E234" s="223" t="s">
        <v>1133</v>
      </c>
      <c r="F234" s="223" t="s">
        <v>578</v>
      </c>
      <c r="G234" s="223" t="s">
        <v>588</v>
      </c>
      <c r="H234" s="223" t="s">
        <v>589</v>
      </c>
      <c r="I234" s="223" t="s">
        <v>581</v>
      </c>
      <c r="J234" s="223" t="s">
        <v>1134</v>
      </c>
    </row>
    <row r="235" spans="1:10">
      <c r="A235" s="223" t="s">
        <v>516</v>
      </c>
      <c r="B235" s="223" t="s">
        <v>1125</v>
      </c>
      <c r="C235" s="223" t="s">
        <v>575</v>
      </c>
      <c r="D235" s="223" t="s">
        <v>591</v>
      </c>
      <c r="E235" s="223" t="s">
        <v>1135</v>
      </c>
      <c r="F235" s="223" t="s">
        <v>578</v>
      </c>
      <c r="G235" s="223" t="s">
        <v>616</v>
      </c>
      <c r="H235" s="223" t="s">
        <v>1136</v>
      </c>
      <c r="I235" s="223" t="s">
        <v>581</v>
      </c>
      <c r="J235" s="223" t="s">
        <v>1137</v>
      </c>
    </row>
    <row r="236" ht="24" spans="1:10">
      <c r="A236" s="223" t="s">
        <v>516</v>
      </c>
      <c r="B236" s="223" t="s">
        <v>1125</v>
      </c>
      <c r="C236" s="223" t="s">
        <v>595</v>
      </c>
      <c r="D236" s="223" t="s">
        <v>596</v>
      </c>
      <c r="E236" s="223" t="s">
        <v>1138</v>
      </c>
      <c r="F236" s="223" t="s">
        <v>578</v>
      </c>
      <c r="G236" s="223" t="s">
        <v>774</v>
      </c>
      <c r="H236" s="223" t="s">
        <v>642</v>
      </c>
      <c r="I236" s="223" t="s">
        <v>599</v>
      </c>
      <c r="J236" s="223" t="s">
        <v>1138</v>
      </c>
    </row>
    <row r="237" ht="24" spans="1:10">
      <c r="A237" s="223" t="s">
        <v>516</v>
      </c>
      <c r="B237" s="223" t="s">
        <v>1125</v>
      </c>
      <c r="C237" s="223" t="s">
        <v>595</v>
      </c>
      <c r="D237" s="223" t="s">
        <v>620</v>
      </c>
      <c r="E237" s="223" t="s">
        <v>1139</v>
      </c>
      <c r="F237" s="223" t="s">
        <v>578</v>
      </c>
      <c r="G237" s="223" t="s">
        <v>774</v>
      </c>
      <c r="H237" s="223" t="s">
        <v>642</v>
      </c>
      <c r="I237" s="223" t="s">
        <v>599</v>
      </c>
      <c r="J237" s="223" t="s">
        <v>1140</v>
      </c>
    </row>
    <row r="238" spans="1:10">
      <c r="A238" s="223" t="s">
        <v>516</v>
      </c>
      <c r="B238" s="223" t="s">
        <v>1125</v>
      </c>
      <c r="C238" s="223" t="s">
        <v>604</v>
      </c>
      <c r="D238" s="223" t="s">
        <v>605</v>
      </c>
      <c r="E238" s="223" t="s">
        <v>778</v>
      </c>
      <c r="F238" s="223" t="s">
        <v>578</v>
      </c>
      <c r="G238" s="223" t="s">
        <v>779</v>
      </c>
      <c r="H238" s="223" t="s">
        <v>779</v>
      </c>
      <c r="I238" s="223" t="s">
        <v>599</v>
      </c>
      <c r="J238" s="223" t="s">
        <v>1141</v>
      </c>
    </row>
    <row r="239" ht="24" spans="1:10">
      <c r="A239" s="223" t="s">
        <v>516</v>
      </c>
      <c r="B239" s="223" t="s">
        <v>1125</v>
      </c>
      <c r="C239" s="223" t="s">
        <v>624</v>
      </c>
      <c r="D239" s="223" t="s">
        <v>650</v>
      </c>
      <c r="E239" s="223" t="s">
        <v>1142</v>
      </c>
      <c r="F239" s="223" t="s">
        <v>578</v>
      </c>
      <c r="G239" s="223" t="s">
        <v>1143</v>
      </c>
      <c r="H239" s="223" t="s">
        <v>628</v>
      </c>
      <c r="I239" s="223" t="s">
        <v>581</v>
      </c>
      <c r="J239" s="223" t="s">
        <v>1144</v>
      </c>
    </row>
    <row r="240" spans="1:10">
      <c r="A240" s="223" t="s">
        <v>504</v>
      </c>
      <c r="B240" s="223" t="s">
        <v>1145</v>
      </c>
      <c r="C240" s="223" t="s">
        <v>575</v>
      </c>
      <c r="D240" s="223" t="s">
        <v>576</v>
      </c>
      <c r="E240" s="223" t="s">
        <v>1146</v>
      </c>
      <c r="F240" s="223" t="s">
        <v>593</v>
      </c>
      <c r="G240" s="223" t="s">
        <v>1147</v>
      </c>
      <c r="H240" s="223" t="s">
        <v>1148</v>
      </c>
      <c r="I240" s="223" t="s">
        <v>581</v>
      </c>
      <c r="J240" s="223" t="s">
        <v>1149</v>
      </c>
    </row>
    <row r="241" spans="1:10">
      <c r="A241" s="223" t="s">
        <v>504</v>
      </c>
      <c r="B241" s="223" t="s">
        <v>1145</v>
      </c>
      <c r="C241" s="223" t="s">
        <v>575</v>
      </c>
      <c r="D241" s="223" t="s">
        <v>576</v>
      </c>
      <c r="E241" s="223" t="s">
        <v>1150</v>
      </c>
      <c r="F241" s="223" t="s">
        <v>593</v>
      </c>
      <c r="G241" s="223" t="s">
        <v>756</v>
      </c>
      <c r="H241" s="223" t="s">
        <v>1151</v>
      </c>
      <c r="I241" s="223" t="s">
        <v>581</v>
      </c>
      <c r="J241" s="223" t="s">
        <v>1152</v>
      </c>
    </row>
    <row r="242" spans="1:10">
      <c r="A242" s="223" t="s">
        <v>504</v>
      </c>
      <c r="B242" s="223" t="s">
        <v>1145</v>
      </c>
      <c r="C242" s="223" t="s">
        <v>575</v>
      </c>
      <c r="D242" s="223" t="s">
        <v>586</v>
      </c>
      <c r="E242" s="223" t="s">
        <v>1153</v>
      </c>
      <c r="F242" s="223" t="s">
        <v>593</v>
      </c>
      <c r="G242" s="223" t="s">
        <v>588</v>
      </c>
      <c r="H242" s="223" t="s">
        <v>589</v>
      </c>
      <c r="I242" s="223" t="s">
        <v>581</v>
      </c>
      <c r="J242" s="223" t="s">
        <v>1154</v>
      </c>
    </row>
    <row r="243" spans="1:10">
      <c r="A243" s="223" t="s">
        <v>504</v>
      </c>
      <c r="B243" s="223" t="s">
        <v>1145</v>
      </c>
      <c r="C243" s="223" t="s">
        <v>575</v>
      </c>
      <c r="D243" s="223" t="s">
        <v>591</v>
      </c>
      <c r="E243" s="223" t="s">
        <v>1155</v>
      </c>
      <c r="F243" s="223" t="s">
        <v>593</v>
      </c>
      <c r="G243" s="223" t="s">
        <v>602</v>
      </c>
      <c r="H243" s="223" t="s">
        <v>589</v>
      </c>
      <c r="I243" s="223" t="s">
        <v>581</v>
      </c>
      <c r="J243" s="223" t="s">
        <v>1156</v>
      </c>
    </row>
    <row r="244" spans="1:10">
      <c r="A244" s="223" t="s">
        <v>504</v>
      </c>
      <c r="B244" s="223" t="s">
        <v>1145</v>
      </c>
      <c r="C244" s="223" t="s">
        <v>595</v>
      </c>
      <c r="D244" s="223" t="s">
        <v>620</v>
      </c>
      <c r="E244" s="223" t="s">
        <v>1157</v>
      </c>
      <c r="F244" s="223" t="s">
        <v>593</v>
      </c>
      <c r="G244" s="223" t="s">
        <v>1158</v>
      </c>
      <c r="H244" s="223" t="s">
        <v>887</v>
      </c>
      <c r="I244" s="223" t="s">
        <v>599</v>
      </c>
      <c r="J244" s="223" t="s">
        <v>1159</v>
      </c>
    </row>
    <row r="245" ht="24" spans="1:10">
      <c r="A245" s="223" t="s">
        <v>504</v>
      </c>
      <c r="B245" s="223" t="s">
        <v>1145</v>
      </c>
      <c r="C245" s="223" t="s">
        <v>604</v>
      </c>
      <c r="D245" s="223" t="s">
        <v>605</v>
      </c>
      <c r="E245" s="223" t="s">
        <v>1160</v>
      </c>
      <c r="F245" s="223" t="s">
        <v>593</v>
      </c>
      <c r="G245" s="223" t="s">
        <v>779</v>
      </c>
      <c r="H245" s="223" t="s">
        <v>887</v>
      </c>
      <c r="I245" s="223" t="s">
        <v>599</v>
      </c>
      <c r="J245" s="223" t="s">
        <v>1161</v>
      </c>
    </row>
    <row r="246" spans="1:10">
      <c r="A246" s="223" t="s">
        <v>504</v>
      </c>
      <c r="B246" s="223" t="s">
        <v>1145</v>
      </c>
      <c r="C246" s="223" t="s">
        <v>624</v>
      </c>
      <c r="D246" s="223" t="s">
        <v>650</v>
      </c>
      <c r="E246" s="223" t="s">
        <v>1162</v>
      </c>
      <c r="F246" s="223" t="s">
        <v>690</v>
      </c>
      <c r="G246" s="223" t="s">
        <v>1163</v>
      </c>
      <c r="H246" s="223" t="s">
        <v>1164</v>
      </c>
      <c r="I246" s="223" t="s">
        <v>581</v>
      </c>
      <c r="J246" s="223" t="s">
        <v>1165</v>
      </c>
    </row>
    <row r="247" ht="60" spans="1:10">
      <c r="A247" s="223" t="s">
        <v>439</v>
      </c>
      <c r="B247" s="223" t="s">
        <v>1166</v>
      </c>
      <c r="C247" s="223" t="s">
        <v>575</v>
      </c>
      <c r="D247" s="223" t="s">
        <v>576</v>
      </c>
      <c r="E247" s="223" t="s">
        <v>1167</v>
      </c>
      <c r="F247" s="223" t="s">
        <v>578</v>
      </c>
      <c r="G247" s="223" t="s">
        <v>1168</v>
      </c>
      <c r="H247" s="223" t="s">
        <v>1103</v>
      </c>
      <c r="I247" s="223" t="s">
        <v>581</v>
      </c>
      <c r="J247" s="223" t="s">
        <v>1169</v>
      </c>
    </row>
    <row r="248" ht="36" spans="1:10">
      <c r="A248" s="223" t="s">
        <v>439</v>
      </c>
      <c r="B248" s="223" t="s">
        <v>1170</v>
      </c>
      <c r="C248" s="223" t="s">
        <v>575</v>
      </c>
      <c r="D248" s="223" t="s">
        <v>576</v>
      </c>
      <c r="E248" s="223" t="s">
        <v>1171</v>
      </c>
      <c r="F248" s="223" t="s">
        <v>578</v>
      </c>
      <c r="G248" s="223" t="s">
        <v>1172</v>
      </c>
      <c r="H248" s="223" t="s">
        <v>1103</v>
      </c>
      <c r="I248" s="223" t="s">
        <v>581</v>
      </c>
      <c r="J248" s="223" t="s">
        <v>1173</v>
      </c>
    </row>
    <row r="249" ht="36" spans="1:10">
      <c r="A249" s="223" t="s">
        <v>439</v>
      </c>
      <c r="B249" s="223" t="s">
        <v>1170</v>
      </c>
      <c r="C249" s="223" t="s">
        <v>575</v>
      </c>
      <c r="D249" s="223" t="s">
        <v>576</v>
      </c>
      <c r="E249" s="223" t="s">
        <v>1174</v>
      </c>
      <c r="F249" s="223" t="s">
        <v>593</v>
      </c>
      <c r="G249" s="223" t="s">
        <v>1175</v>
      </c>
      <c r="H249" s="223" t="s">
        <v>1176</v>
      </c>
      <c r="I249" s="223" t="s">
        <v>581</v>
      </c>
      <c r="J249" s="223" t="s">
        <v>1177</v>
      </c>
    </row>
    <row r="250" ht="48" spans="1:10">
      <c r="A250" s="223" t="s">
        <v>439</v>
      </c>
      <c r="B250" s="223" t="s">
        <v>1170</v>
      </c>
      <c r="C250" s="223" t="s">
        <v>575</v>
      </c>
      <c r="D250" s="223" t="s">
        <v>576</v>
      </c>
      <c r="E250" s="223" t="s">
        <v>1178</v>
      </c>
      <c r="F250" s="223" t="s">
        <v>578</v>
      </c>
      <c r="G250" s="223" t="s">
        <v>1179</v>
      </c>
      <c r="H250" s="223" t="s">
        <v>683</v>
      </c>
      <c r="I250" s="223" t="s">
        <v>581</v>
      </c>
      <c r="J250" s="223" t="s">
        <v>1180</v>
      </c>
    </row>
    <row r="251" ht="36" spans="1:10">
      <c r="A251" s="223" t="s">
        <v>439</v>
      </c>
      <c r="B251" s="223" t="s">
        <v>1170</v>
      </c>
      <c r="C251" s="223" t="s">
        <v>575</v>
      </c>
      <c r="D251" s="223" t="s">
        <v>576</v>
      </c>
      <c r="E251" s="223" t="s">
        <v>1181</v>
      </c>
      <c r="F251" s="223" t="s">
        <v>578</v>
      </c>
      <c r="G251" s="223" t="s">
        <v>579</v>
      </c>
      <c r="H251" s="223" t="s">
        <v>580</v>
      </c>
      <c r="I251" s="223" t="s">
        <v>581</v>
      </c>
      <c r="J251" s="223" t="s">
        <v>1182</v>
      </c>
    </row>
    <row r="252" ht="36" spans="1:10">
      <c r="A252" s="223" t="s">
        <v>439</v>
      </c>
      <c r="B252" s="223" t="s">
        <v>1170</v>
      </c>
      <c r="C252" s="223" t="s">
        <v>575</v>
      </c>
      <c r="D252" s="223" t="s">
        <v>576</v>
      </c>
      <c r="E252" s="223" t="s">
        <v>1183</v>
      </c>
      <c r="F252" s="223" t="s">
        <v>593</v>
      </c>
      <c r="G252" s="223" t="s">
        <v>812</v>
      </c>
      <c r="H252" s="223" t="s">
        <v>683</v>
      </c>
      <c r="I252" s="223" t="s">
        <v>581</v>
      </c>
      <c r="J252" s="223" t="s">
        <v>1184</v>
      </c>
    </row>
    <row r="253" ht="36" spans="1:10">
      <c r="A253" s="223" t="s">
        <v>439</v>
      </c>
      <c r="B253" s="223" t="s">
        <v>1170</v>
      </c>
      <c r="C253" s="223" t="s">
        <v>575</v>
      </c>
      <c r="D253" s="223" t="s">
        <v>586</v>
      </c>
      <c r="E253" s="223" t="s">
        <v>1185</v>
      </c>
      <c r="F253" s="223" t="s">
        <v>578</v>
      </c>
      <c r="G253" s="223" t="s">
        <v>602</v>
      </c>
      <c r="H253" s="223" t="s">
        <v>589</v>
      </c>
      <c r="I253" s="223" t="s">
        <v>599</v>
      </c>
      <c r="J253" s="223" t="s">
        <v>1186</v>
      </c>
    </row>
    <row r="254" ht="48" spans="1:10">
      <c r="A254" s="223" t="s">
        <v>439</v>
      </c>
      <c r="B254" s="223" t="s">
        <v>1170</v>
      </c>
      <c r="C254" s="223" t="s">
        <v>575</v>
      </c>
      <c r="D254" s="223" t="s">
        <v>586</v>
      </c>
      <c r="E254" s="223" t="s">
        <v>1187</v>
      </c>
      <c r="F254" s="223" t="s">
        <v>578</v>
      </c>
      <c r="G254" s="223" t="s">
        <v>1188</v>
      </c>
      <c r="H254" s="223" t="s">
        <v>589</v>
      </c>
      <c r="I254" s="223" t="s">
        <v>599</v>
      </c>
      <c r="J254" s="223" t="s">
        <v>1189</v>
      </c>
    </row>
    <row r="255" ht="36" spans="1:10">
      <c r="A255" s="223" t="s">
        <v>439</v>
      </c>
      <c r="B255" s="223" t="s">
        <v>1170</v>
      </c>
      <c r="C255" s="223" t="s">
        <v>575</v>
      </c>
      <c r="D255" s="223" t="s">
        <v>591</v>
      </c>
      <c r="E255" s="223" t="s">
        <v>1190</v>
      </c>
      <c r="F255" s="223" t="s">
        <v>578</v>
      </c>
      <c r="G255" s="223" t="s">
        <v>679</v>
      </c>
      <c r="H255" s="223" t="s">
        <v>617</v>
      </c>
      <c r="I255" s="223" t="s">
        <v>581</v>
      </c>
      <c r="J255" s="223" t="s">
        <v>1184</v>
      </c>
    </row>
    <row r="256" ht="48" spans="1:10">
      <c r="A256" s="223" t="s">
        <v>439</v>
      </c>
      <c r="B256" s="223" t="s">
        <v>1170</v>
      </c>
      <c r="C256" s="223" t="s">
        <v>575</v>
      </c>
      <c r="D256" s="223" t="s">
        <v>591</v>
      </c>
      <c r="E256" s="223" t="s">
        <v>1178</v>
      </c>
      <c r="F256" s="223" t="s">
        <v>578</v>
      </c>
      <c r="G256" s="223" t="s">
        <v>1191</v>
      </c>
      <c r="H256" s="223" t="s">
        <v>1034</v>
      </c>
      <c r="I256" s="223" t="s">
        <v>581</v>
      </c>
      <c r="J256" s="223" t="s">
        <v>1180</v>
      </c>
    </row>
    <row r="257" ht="36" spans="1:10">
      <c r="A257" s="223" t="s">
        <v>439</v>
      </c>
      <c r="B257" s="223" t="s">
        <v>1170</v>
      </c>
      <c r="C257" s="223" t="s">
        <v>575</v>
      </c>
      <c r="D257" s="223" t="s">
        <v>591</v>
      </c>
      <c r="E257" s="223" t="s">
        <v>1183</v>
      </c>
      <c r="F257" s="223" t="s">
        <v>578</v>
      </c>
      <c r="G257" s="223" t="s">
        <v>1192</v>
      </c>
      <c r="H257" s="223" t="s">
        <v>683</v>
      </c>
      <c r="I257" s="223" t="s">
        <v>581</v>
      </c>
      <c r="J257" s="223" t="s">
        <v>1184</v>
      </c>
    </row>
    <row r="258" ht="36" spans="1:10">
      <c r="A258" s="223" t="s">
        <v>439</v>
      </c>
      <c r="B258" s="223" t="s">
        <v>1170</v>
      </c>
      <c r="C258" s="223" t="s">
        <v>575</v>
      </c>
      <c r="D258" s="223" t="s">
        <v>591</v>
      </c>
      <c r="E258" s="223" t="s">
        <v>1193</v>
      </c>
      <c r="F258" s="223" t="s">
        <v>578</v>
      </c>
      <c r="G258" s="223" t="s">
        <v>588</v>
      </c>
      <c r="H258" s="223" t="s">
        <v>589</v>
      </c>
      <c r="I258" s="223" t="s">
        <v>581</v>
      </c>
      <c r="J258" s="223" t="s">
        <v>1182</v>
      </c>
    </row>
    <row r="259" ht="60" spans="1:10">
      <c r="A259" s="223" t="s">
        <v>439</v>
      </c>
      <c r="B259" s="223" t="s">
        <v>1170</v>
      </c>
      <c r="C259" s="223" t="s">
        <v>595</v>
      </c>
      <c r="D259" s="223" t="s">
        <v>885</v>
      </c>
      <c r="E259" s="223" t="s">
        <v>1194</v>
      </c>
      <c r="F259" s="223" t="s">
        <v>593</v>
      </c>
      <c r="G259" s="223" t="s">
        <v>598</v>
      </c>
      <c r="H259" s="223" t="s">
        <v>589</v>
      </c>
      <c r="I259" s="223" t="s">
        <v>599</v>
      </c>
      <c r="J259" s="223" t="s">
        <v>1195</v>
      </c>
    </row>
    <row r="260" ht="36" spans="1:10">
      <c r="A260" s="223" t="s">
        <v>439</v>
      </c>
      <c r="B260" s="223" t="s">
        <v>1170</v>
      </c>
      <c r="C260" s="223" t="s">
        <v>595</v>
      </c>
      <c r="D260" s="223" t="s">
        <v>885</v>
      </c>
      <c r="E260" s="223" t="s">
        <v>1196</v>
      </c>
      <c r="F260" s="223" t="s">
        <v>690</v>
      </c>
      <c r="G260" s="223" t="s">
        <v>661</v>
      </c>
      <c r="H260" s="223" t="s">
        <v>589</v>
      </c>
      <c r="I260" s="223" t="s">
        <v>599</v>
      </c>
      <c r="J260" s="223" t="s">
        <v>1184</v>
      </c>
    </row>
    <row r="261" ht="60" spans="1:10">
      <c r="A261" s="223" t="s">
        <v>439</v>
      </c>
      <c r="B261" s="223" t="s">
        <v>1170</v>
      </c>
      <c r="C261" s="223" t="s">
        <v>595</v>
      </c>
      <c r="D261" s="223" t="s">
        <v>596</v>
      </c>
      <c r="E261" s="223" t="s">
        <v>1197</v>
      </c>
      <c r="F261" s="223" t="s">
        <v>690</v>
      </c>
      <c r="G261" s="223" t="s">
        <v>679</v>
      </c>
      <c r="H261" s="223" t="s">
        <v>589</v>
      </c>
      <c r="I261" s="223" t="s">
        <v>599</v>
      </c>
      <c r="J261" s="223" t="s">
        <v>1195</v>
      </c>
    </row>
    <row r="262" ht="24" spans="1:10">
      <c r="A262" s="223" t="s">
        <v>439</v>
      </c>
      <c r="B262" s="223" t="s">
        <v>1170</v>
      </c>
      <c r="C262" s="223" t="s">
        <v>604</v>
      </c>
      <c r="D262" s="223" t="s">
        <v>605</v>
      </c>
      <c r="E262" s="223" t="s">
        <v>622</v>
      </c>
      <c r="F262" s="223" t="s">
        <v>593</v>
      </c>
      <c r="G262" s="223" t="s">
        <v>602</v>
      </c>
      <c r="H262" s="223" t="s">
        <v>589</v>
      </c>
      <c r="I262" s="223" t="s">
        <v>599</v>
      </c>
      <c r="J262" s="223" t="s">
        <v>1198</v>
      </c>
    </row>
    <row r="263" ht="48" spans="1:10">
      <c r="A263" s="223" t="s">
        <v>534</v>
      </c>
      <c r="B263" s="223" t="s">
        <v>1199</v>
      </c>
      <c r="C263" s="223" t="s">
        <v>575</v>
      </c>
      <c r="D263" s="223" t="s">
        <v>576</v>
      </c>
      <c r="E263" s="223" t="s">
        <v>1200</v>
      </c>
      <c r="F263" s="223" t="s">
        <v>578</v>
      </c>
      <c r="G263" s="223" t="s">
        <v>1201</v>
      </c>
      <c r="H263" s="223" t="s">
        <v>1202</v>
      </c>
      <c r="I263" s="223" t="s">
        <v>581</v>
      </c>
      <c r="J263" s="223" t="s">
        <v>1203</v>
      </c>
    </row>
    <row r="264" ht="36" spans="1:10">
      <c r="A264" s="223" t="s">
        <v>534</v>
      </c>
      <c r="B264" s="223" t="s">
        <v>1204</v>
      </c>
      <c r="C264" s="223" t="s">
        <v>575</v>
      </c>
      <c r="D264" s="223" t="s">
        <v>576</v>
      </c>
      <c r="E264" s="223" t="s">
        <v>1205</v>
      </c>
      <c r="F264" s="223" t="s">
        <v>593</v>
      </c>
      <c r="G264" s="223" t="s">
        <v>1206</v>
      </c>
      <c r="H264" s="223" t="s">
        <v>1202</v>
      </c>
      <c r="I264" s="223" t="s">
        <v>581</v>
      </c>
      <c r="J264" s="223" t="s">
        <v>1207</v>
      </c>
    </row>
    <row r="265" ht="72" spans="1:10">
      <c r="A265" s="223" t="s">
        <v>534</v>
      </c>
      <c r="B265" s="223" t="s">
        <v>1204</v>
      </c>
      <c r="C265" s="223" t="s">
        <v>575</v>
      </c>
      <c r="D265" s="223" t="s">
        <v>576</v>
      </c>
      <c r="E265" s="223" t="s">
        <v>1208</v>
      </c>
      <c r="F265" s="223" t="s">
        <v>593</v>
      </c>
      <c r="G265" s="223" t="s">
        <v>610</v>
      </c>
      <c r="H265" s="223" t="s">
        <v>1209</v>
      </c>
      <c r="I265" s="223" t="s">
        <v>581</v>
      </c>
      <c r="J265" s="223" t="s">
        <v>1210</v>
      </c>
    </row>
    <row r="266" ht="24" spans="1:10">
      <c r="A266" s="223" t="s">
        <v>534</v>
      </c>
      <c r="B266" s="223" t="s">
        <v>1204</v>
      </c>
      <c r="C266" s="223" t="s">
        <v>575</v>
      </c>
      <c r="D266" s="223" t="s">
        <v>576</v>
      </c>
      <c r="E266" s="223" t="s">
        <v>1211</v>
      </c>
      <c r="F266" s="223" t="s">
        <v>593</v>
      </c>
      <c r="G266" s="223" t="s">
        <v>1212</v>
      </c>
      <c r="H266" s="223" t="s">
        <v>1148</v>
      </c>
      <c r="I266" s="223" t="s">
        <v>581</v>
      </c>
      <c r="J266" s="223" t="s">
        <v>1213</v>
      </c>
    </row>
    <row r="267" ht="24" spans="1:10">
      <c r="A267" s="223" t="s">
        <v>534</v>
      </c>
      <c r="B267" s="223" t="s">
        <v>1204</v>
      </c>
      <c r="C267" s="223" t="s">
        <v>575</v>
      </c>
      <c r="D267" s="223" t="s">
        <v>576</v>
      </c>
      <c r="E267" s="223" t="s">
        <v>1214</v>
      </c>
      <c r="F267" s="223" t="s">
        <v>690</v>
      </c>
      <c r="G267" s="223" t="s">
        <v>1212</v>
      </c>
      <c r="H267" s="223" t="s">
        <v>1215</v>
      </c>
      <c r="I267" s="223" t="s">
        <v>581</v>
      </c>
      <c r="J267" s="223" t="s">
        <v>1216</v>
      </c>
    </row>
    <row r="268" ht="48" spans="1:10">
      <c r="A268" s="223" t="s">
        <v>534</v>
      </c>
      <c r="B268" s="223" t="s">
        <v>1204</v>
      </c>
      <c r="C268" s="223" t="s">
        <v>575</v>
      </c>
      <c r="D268" s="223" t="s">
        <v>586</v>
      </c>
      <c r="E268" s="223" t="s">
        <v>1217</v>
      </c>
      <c r="F268" s="223" t="s">
        <v>578</v>
      </c>
      <c r="G268" s="223" t="s">
        <v>588</v>
      </c>
      <c r="H268" s="223" t="s">
        <v>589</v>
      </c>
      <c r="I268" s="223" t="s">
        <v>581</v>
      </c>
      <c r="J268" s="223" t="s">
        <v>1218</v>
      </c>
    </row>
    <row r="269" ht="48" spans="1:10">
      <c r="A269" s="223" t="s">
        <v>534</v>
      </c>
      <c r="B269" s="223" t="s">
        <v>1204</v>
      </c>
      <c r="C269" s="223" t="s">
        <v>575</v>
      </c>
      <c r="D269" s="223" t="s">
        <v>586</v>
      </c>
      <c r="E269" s="223" t="s">
        <v>1219</v>
      </c>
      <c r="F269" s="223" t="s">
        <v>578</v>
      </c>
      <c r="G269" s="223" t="s">
        <v>588</v>
      </c>
      <c r="H269" s="223" t="s">
        <v>589</v>
      </c>
      <c r="I269" s="223" t="s">
        <v>581</v>
      </c>
      <c r="J269" s="223" t="s">
        <v>1220</v>
      </c>
    </row>
    <row r="270" ht="60" spans="1:10">
      <c r="A270" s="223" t="s">
        <v>534</v>
      </c>
      <c r="B270" s="223" t="s">
        <v>1204</v>
      </c>
      <c r="C270" s="223" t="s">
        <v>575</v>
      </c>
      <c r="D270" s="223" t="s">
        <v>586</v>
      </c>
      <c r="E270" s="223" t="s">
        <v>1221</v>
      </c>
      <c r="F270" s="223" t="s">
        <v>578</v>
      </c>
      <c r="G270" s="223" t="s">
        <v>588</v>
      </c>
      <c r="H270" s="223" t="s">
        <v>589</v>
      </c>
      <c r="I270" s="223" t="s">
        <v>581</v>
      </c>
      <c r="J270" s="223" t="s">
        <v>1222</v>
      </c>
    </row>
    <row r="271" ht="48" spans="1:10">
      <c r="A271" s="223" t="s">
        <v>534</v>
      </c>
      <c r="B271" s="223" t="s">
        <v>1204</v>
      </c>
      <c r="C271" s="223" t="s">
        <v>575</v>
      </c>
      <c r="D271" s="223" t="s">
        <v>586</v>
      </c>
      <c r="E271" s="223" t="s">
        <v>1223</v>
      </c>
      <c r="F271" s="223" t="s">
        <v>578</v>
      </c>
      <c r="G271" s="223" t="s">
        <v>588</v>
      </c>
      <c r="H271" s="223" t="s">
        <v>589</v>
      </c>
      <c r="I271" s="223" t="s">
        <v>581</v>
      </c>
      <c r="J271" s="223" t="s">
        <v>1224</v>
      </c>
    </row>
    <row r="272" ht="60" spans="1:10">
      <c r="A272" s="223" t="s">
        <v>534</v>
      </c>
      <c r="B272" s="223" t="s">
        <v>1204</v>
      </c>
      <c r="C272" s="223" t="s">
        <v>575</v>
      </c>
      <c r="D272" s="223" t="s">
        <v>591</v>
      </c>
      <c r="E272" s="223" t="s">
        <v>1225</v>
      </c>
      <c r="F272" s="223" t="s">
        <v>578</v>
      </c>
      <c r="G272" s="223" t="s">
        <v>588</v>
      </c>
      <c r="H272" s="223" t="s">
        <v>589</v>
      </c>
      <c r="I272" s="223" t="s">
        <v>581</v>
      </c>
      <c r="J272" s="223" t="s">
        <v>1226</v>
      </c>
    </row>
    <row r="273" ht="24" spans="1:10">
      <c r="A273" s="223" t="s">
        <v>534</v>
      </c>
      <c r="B273" s="223" t="s">
        <v>1204</v>
      </c>
      <c r="C273" s="223" t="s">
        <v>595</v>
      </c>
      <c r="D273" s="223" t="s">
        <v>596</v>
      </c>
      <c r="E273" s="223" t="s">
        <v>1227</v>
      </c>
      <c r="F273" s="223" t="s">
        <v>578</v>
      </c>
      <c r="G273" s="223" t="s">
        <v>1228</v>
      </c>
      <c r="H273" s="223" t="s">
        <v>683</v>
      </c>
      <c r="I273" s="223" t="s">
        <v>581</v>
      </c>
      <c r="J273" s="223" t="s">
        <v>1229</v>
      </c>
    </row>
    <row r="274" ht="36" spans="1:10">
      <c r="A274" s="223" t="s">
        <v>534</v>
      </c>
      <c r="B274" s="223" t="s">
        <v>1204</v>
      </c>
      <c r="C274" s="223" t="s">
        <v>595</v>
      </c>
      <c r="D274" s="223" t="s">
        <v>596</v>
      </c>
      <c r="E274" s="223" t="s">
        <v>1230</v>
      </c>
      <c r="F274" s="223" t="s">
        <v>578</v>
      </c>
      <c r="G274" s="223" t="s">
        <v>1228</v>
      </c>
      <c r="H274" s="223" t="s">
        <v>683</v>
      </c>
      <c r="I274" s="223" t="s">
        <v>581</v>
      </c>
      <c r="J274" s="223" t="s">
        <v>1231</v>
      </c>
    </row>
    <row r="275" spans="1:10">
      <c r="A275" s="223" t="s">
        <v>534</v>
      </c>
      <c r="B275" s="223" t="s">
        <v>1204</v>
      </c>
      <c r="C275" s="223" t="s">
        <v>595</v>
      </c>
      <c r="D275" s="223" t="s">
        <v>620</v>
      </c>
      <c r="E275" s="223" t="s">
        <v>1232</v>
      </c>
      <c r="F275" s="223" t="s">
        <v>593</v>
      </c>
      <c r="G275" s="223" t="s">
        <v>1233</v>
      </c>
      <c r="H275" s="223" t="s">
        <v>589</v>
      </c>
      <c r="I275" s="223" t="s">
        <v>581</v>
      </c>
      <c r="J275" s="223" t="s">
        <v>1234</v>
      </c>
    </row>
    <row r="276" ht="36" spans="1:10">
      <c r="A276" s="223" t="s">
        <v>534</v>
      </c>
      <c r="B276" s="223" t="s">
        <v>1204</v>
      </c>
      <c r="C276" s="223" t="s">
        <v>604</v>
      </c>
      <c r="D276" s="223" t="s">
        <v>605</v>
      </c>
      <c r="E276" s="223" t="s">
        <v>1235</v>
      </c>
      <c r="F276" s="223" t="s">
        <v>593</v>
      </c>
      <c r="G276" s="223" t="s">
        <v>598</v>
      </c>
      <c r="H276" s="223" t="s">
        <v>589</v>
      </c>
      <c r="I276" s="223" t="s">
        <v>581</v>
      </c>
      <c r="J276" s="223" t="s">
        <v>1236</v>
      </c>
    </row>
    <row r="277" ht="36" spans="1:10">
      <c r="A277" s="223" t="s">
        <v>534</v>
      </c>
      <c r="B277" s="223" t="s">
        <v>1204</v>
      </c>
      <c r="C277" s="223" t="s">
        <v>624</v>
      </c>
      <c r="D277" s="223" t="s">
        <v>650</v>
      </c>
      <c r="E277" s="223" t="s">
        <v>1237</v>
      </c>
      <c r="F277" s="223" t="s">
        <v>690</v>
      </c>
      <c r="G277" s="223" t="s">
        <v>1238</v>
      </c>
      <c r="H277" s="223" t="s">
        <v>628</v>
      </c>
      <c r="I277" s="223" t="s">
        <v>581</v>
      </c>
      <c r="J277" s="223" t="s">
        <v>1239</v>
      </c>
    </row>
    <row r="278" spans="1:10">
      <c r="A278" s="223" t="s">
        <v>508</v>
      </c>
      <c r="B278" s="223" t="s">
        <v>1240</v>
      </c>
      <c r="C278" s="223" t="s">
        <v>575</v>
      </c>
      <c r="D278" s="223" t="s">
        <v>576</v>
      </c>
      <c r="E278" s="223" t="s">
        <v>1241</v>
      </c>
      <c r="F278" s="223" t="s">
        <v>578</v>
      </c>
      <c r="G278" s="223" t="s">
        <v>1242</v>
      </c>
      <c r="H278" s="223" t="s">
        <v>611</v>
      </c>
      <c r="I278" s="223" t="s">
        <v>581</v>
      </c>
      <c r="J278" s="223" t="s">
        <v>1243</v>
      </c>
    </row>
    <row r="279" ht="24" spans="1:10">
      <c r="A279" s="223" t="s">
        <v>508</v>
      </c>
      <c r="B279" s="223" t="s">
        <v>1240</v>
      </c>
      <c r="C279" s="223" t="s">
        <v>575</v>
      </c>
      <c r="D279" s="223" t="s">
        <v>576</v>
      </c>
      <c r="E279" s="223" t="s">
        <v>1244</v>
      </c>
      <c r="F279" s="223" t="s">
        <v>578</v>
      </c>
      <c r="G279" s="223" t="s">
        <v>841</v>
      </c>
      <c r="H279" s="223" t="s">
        <v>683</v>
      </c>
      <c r="I279" s="223" t="s">
        <v>581</v>
      </c>
      <c r="J279" s="223" t="s">
        <v>1245</v>
      </c>
    </row>
    <row r="280" ht="24" spans="1:10">
      <c r="A280" s="223" t="s">
        <v>508</v>
      </c>
      <c r="B280" s="223" t="s">
        <v>1240</v>
      </c>
      <c r="C280" s="223" t="s">
        <v>575</v>
      </c>
      <c r="D280" s="223" t="s">
        <v>586</v>
      </c>
      <c r="E280" s="223" t="s">
        <v>1246</v>
      </c>
      <c r="F280" s="223" t="s">
        <v>578</v>
      </c>
      <c r="G280" s="223" t="s">
        <v>588</v>
      </c>
      <c r="H280" s="223" t="s">
        <v>642</v>
      </c>
      <c r="I280" s="223" t="s">
        <v>599</v>
      </c>
      <c r="J280" s="223" t="s">
        <v>1247</v>
      </c>
    </row>
    <row r="281" ht="24" spans="1:10">
      <c r="A281" s="223" t="s">
        <v>508</v>
      </c>
      <c r="B281" s="223" t="s">
        <v>1240</v>
      </c>
      <c r="C281" s="223" t="s">
        <v>575</v>
      </c>
      <c r="D281" s="223" t="s">
        <v>591</v>
      </c>
      <c r="E281" s="223" t="s">
        <v>1248</v>
      </c>
      <c r="F281" s="223" t="s">
        <v>718</v>
      </c>
      <c r="G281" s="223" t="s">
        <v>588</v>
      </c>
      <c r="H281" s="223" t="s">
        <v>642</v>
      </c>
      <c r="I281" s="223" t="s">
        <v>599</v>
      </c>
      <c r="J281" s="223" t="s">
        <v>1249</v>
      </c>
    </row>
    <row r="282" ht="24" spans="1:10">
      <c r="A282" s="223" t="s">
        <v>508</v>
      </c>
      <c r="B282" s="223" t="s">
        <v>1240</v>
      </c>
      <c r="C282" s="223" t="s">
        <v>595</v>
      </c>
      <c r="D282" s="223" t="s">
        <v>885</v>
      </c>
      <c r="E282" s="223" t="s">
        <v>1250</v>
      </c>
      <c r="F282" s="223" t="s">
        <v>593</v>
      </c>
      <c r="G282" s="223" t="s">
        <v>623</v>
      </c>
      <c r="H282" s="223" t="s">
        <v>642</v>
      </c>
      <c r="I282" s="223" t="s">
        <v>599</v>
      </c>
      <c r="J282" s="223" t="s">
        <v>1251</v>
      </c>
    </row>
    <row r="283" ht="24" spans="1:10">
      <c r="A283" s="223" t="s">
        <v>508</v>
      </c>
      <c r="B283" s="223" t="s">
        <v>1240</v>
      </c>
      <c r="C283" s="223" t="s">
        <v>604</v>
      </c>
      <c r="D283" s="223" t="s">
        <v>605</v>
      </c>
      <c r="E283" s="223" t="s">
        <v>1252</v>
      </c>
      <c r="F283" s="223" t="s">
        <v>593</v>
      </c>
      <c r="G283" s="223" t="s">
        <v>623</v>
      </c>
      <c r="H283" s="223" t="s">
        <v>642</v>
      </c>
      <c r="I283" s="223" t="s">
        <v>599</v>
      </c>
      <c r="J283" s="223" t="s">
        <v>1253</v>
      </c>
    </row>
    <row r="284" spans="1:10">
      <c r="A284" s="223" t="s">
        <v>538</v>
      </c>
      <c r="B284" s="223" t="s">
        <v>1254</v>
      </c>
      <c r="C284" s="223" t="s">
        <v>575</v>
      </c>
      <c r="D284" s="223" t="s">
        <v>576</v>
      </c>
      <c r="E284" s="223" t="s">
        <v>1255</v>
      </c>
      <c r="F284" s="223" t="s">
        <v>578</v>
      </c>
      <c r="G284" s="223" t="s">
        <v>610</v>
      </c>
      <c r="H284" s="223" t="s">
        <v>1045</v>
      </c>
      <c r="I284" s="223" t="s">
        <v>581</v>
      </c>
      <c r="J284" s="223" t="s">
        <v>1256</v>
      </c>
    </row>
    <row r="285" spans="1:10">
      <c r="A285" s="223" t="s">
        <v>538</v>
      </c>
      <c r="B285" s="223" t="s">
        <v>1254</v>
      </c>
      <c r="C285" s="223" t="s">
        <v>575</v>
      </c>
      <c r="D285" s="223" t="s">
        <v>591</v>
      </c>
      <c r="E285" s="223" t="s">
        <v>1257</v>
      </c>
      <c r="F285" s="223" t="s">
        <v>578</v>
      </c>
      <c r="G285" s="223" t="s">
        <v>588</v>
      </c>
      <c r="H285" s="223" t="s">
        <v>589</v>
      </c>
      <c r="I285" s="223" t="s">
        <v>599</v>
      </c>
      <c r="J285" s="223" t="s">
        <v>1256</v>
      </c>
    </row>
    <row r="286" spans="1:10">
      <c r="A286" s="223" t="s">
        <v>538</v>
      </c>
      <c r="B286" s="223" t="s">
        <v>1254</v>
      </c>
      <c r="C286" s="223" t="s">
        <v>595</v>
      </c>
      <c r="D286" s="223" t="s">
        <v>618</v>
      </c>
      <c r="E286" s="223" t="s">
        <v>1258</v>
      </c>
      <c r="F286" s="223" t="s">
        <v>578</v>
      </c>
      <c r="G286" s="223" t="s">
        <v>579</v>
      </c>
      <c r="H286" s="223" t="s">
        <v>589</v>
      </c>
      <c r="I286" s="223" t="s">
        <v>599</v>
      </c>
      <c r="J286" s="223" t="s">
        <v>1256</v>
      </c>
    </row>
    <row r="287" spans="1:10">
      <c r="A287" s="223" t="s">
        <v>538</v>
      </c>
      <c r="B287" s="223" t="s">
        <v>1254</v>
      </c>
      <c r="C287" s="223" t="s">
        <v>604</v>
      </c>
      <c r="D287" s="223" t="s">
        <v>605</v>
      </c>
      <c r="E287" s="223" t="s">
        <v>1259</v>
      </c>
      <c r="F287" s="223" t="s">
        <v>593</v>
      </c>
      <c r="G287" s="223" t="s">
        <v>623</v>
      </c>
      <c r="H287" s="223" t="s">
        <v>589</v>
      </c>
      <c r="I287" s="223" t="s">
        <v>599</v>
      </c>
      <c r="J287" s="223" t="s">
        <v>1260</v>
      </c>
    </row>
    <row r="288" ht="24" spans="1:10">
      <c r="A288" s="223" t="s">
        <v>526</v>
      </c>
      <c r="B288" s="223" t="s">
        <v>1261</v>
      </c>
      <c r="C288" s="223" t="s">
        <v>575</v>
      </c>
      <c r="D288" s="223" t="s">
        <v>576</v>
      </c>
      <c r="E288" s="223" t="s">
        <v>1262</v>
      </c>
      <c r="F288" s="223" t="s">
        <v>578</v>
      </c>
      <c r="G288" s="223" t="s">
        <v>602</v>
      </c>
      <c r="H288" s="223" t="s">
        <v>611</v>
      </c>
      <c r="I288" s="223" t="s">
        <v>581</v>
      </c>
      <c r="J288" s="223" t="s">
        <v>1263</v>
      </c>
    </row>
    <row r="289" ht="36" spans="1:10">
      <c r="A289" s="223" t="s">
        <v>526</v>
      </c>
      <c r="B289" s="223" t="s">
        <v>1261</v>
      </c>
      <c r="C289" s="223" t="s">
        <v>575</v>
      </c>
      <c r="D289" s="223" t="s">
        <v>586</v>
      </c>
      <c r="E289" s="223" t="s">
        <v>1264</v>
      </c>
      <c r="F289" s="223" t="s">
        <v>578</v>
      </c>
      <c r="G289" s="223" t="s">
        <v>588</v>
      </c>
      <c r="H289" s="223" t="s">
        <v>589</v>
      </c>
      <c r="I289" s="223" t="s">
        <v>599</v>
      </c>
      <c r="J289" s="223" t="s">
        <v>1265</v>
      </c>
    </row>
    <row r="290" ht="36" spans="1:10">
      <c r="A290" s="223" t="s">
        <v>526</v>
      </c>
      <c r="B290" s="223" t="s">
        <v>1261</v>
      </c>
      <c r="C290" s="223" t="s">
        <v>575</v>
      </c>
      <c r="D290" s="223" t="s">
        <v>591</v>
      </c>
      <c r="E290" s="223" t="s">
        <v>1266</v>
      </c>
      <c r="F290" s="223" t="s">
        <v>690</v>
      </c>
      <c r="G290" s="223" t="s">
        <v>971</v>
      </c>
      <c r="H290" s="223" t="s">
        <v>617</v>
      </c>
      <c r="I290" s="223" t="s">
        <v>581</v>
      </c>
      <c r="J290" s="223" t="s">
        <v>1265</v>
      </c>
    </row>
    <row r="291" ht="36" spans="1:10">
      <c r="A291" s="223" t="s">
        <v>526</v>
      </c>
      <c r="B291" s="223" t="s">
        <v>1261</v>
      </c>
      <c r="C291" s="223" t="s">
        <v>595</v>
      </c>
      <c r="D291" s="223" t="s">
        <v>618</v>
      </c>
      <c r="E291" s="223" t="s">
        <v>1267</v>
      </c>
      <c r="F291" s="223" t="s">
        <v>578</v>
      </c>
      <c r="G291" s="223" t="s">
        <v>641</v>
      </c>
      <c r="H291" s="223" t="s">
        <v>641</v>
      </c>
      <c r="I291" s="223" t="s">
        <v>581</v>
      </c>
      <c r="J291" s="223" t="s">
        <v>1265</v>
      </c>
    </row>
    <row r="292" ht="36" spans="1:10">
      <c r="A292" s="223" t="s">
        <v>526</v>
      </c>
      <c r="B292" s="223" t="s">
        <v>1261</v>
      </c>
      <c r="C292" s="223" t="s">
        <v>604</v>
      </c>
      <c r="D292" s="223" t="s">
        <v>605</v>
      </c>
      <c r="E292" s="223" t="s">
        <v>1268</v>
      </c>
      <c r="F292" s="223" t="s">
        <v>578</v>
      </c>
      <c r="G292" s="223" t="s">
        <v>598</v>
      </c>
      <c r="H292" s="223" t="s">
        <v>589</v>
      </c>
      <c r="I292" s="223" t="s">
        <v>599</v>
      </c>
      <c r="J292" s="223" t="s">
        <v>1265</v>
      </c>
    </row>
    <row r="293" ht="24" spans="1:10">
      <c r="A293" s="223" t="s">
        <v>526</v>
      </c>
      <c r="B293" s="223" t="s">
        <v>1261</v>
      </c>
      <c r="C293" s="223" t="s">
        <v>624</v>
      </c>
      <c r="D293" s="223" t="s">
        <v>650</v>
      </c>
      <c r="E293" s="223" t="s">
        <v>1269</v>
      </c>
      <c r="F293" s="223" t="s">
        <v>578</v>
      </c>
      <c r="G293" s="223" t="s">
        <v>588</v>
      </c>
      <c r="H293" s="223" t="s">
        <v>589</v>
      </c>
      <c r="I293" s="223" t="s">
        <v>581</v>
      </c>
      <c r="J293" s="223" t="s">
        <v>1263</v>
      </c>
    </row>
    <row r="294" spans="1:10">
      <c r="A294" s="223" t="s">
        <v>528</v>
      </c>
      <c r="B294" s="223" t="s">
        <v>1270</v>
      </c>
      <c r="C294" s="223" t="s">
        <v>575</v>
      </c>
      <c r="D294" s="223" t="s">
        <v>576</v>
      </c>
      <c r="E294" s="223" t="s">
        <v>1271</v>
      </c>
      <c r="F294" s="223" t="s">
        <v>578</v>
      </c>
      <c r="G294" s="223" t="s">
        <v>971</v>
      </c>
      <c r="H294" s="223" t="s">
        <v>580</v>
      </c>
      <c r="I294" s="223" t="s">
        <v>581</v>
      </c>
      <c r="J294" s="223" t="s">
        <v>1271</v>
      </c>
    </row>
    <row r="295" spans="1:10">
      <c r="A295" s="223" t="s">
        <v>528</v>
      </c>
      <c r="B295" s="223" t="s">
        <v>1270</v>
      </c>
      <c r="C295" s="223" t="s">
        <v>575</v>
      </c>
      <c r="D295" s="223" t="s">
        <v>586</v>
      </c>
      <c r="E295" s="223" t="s">
        <v>1272</v>
      </c>
      <c r="F295" s="223" t="s">
        <v>690</v>
      </c>
      <c r="G295" s="223" t="s">
        <v>661</v>
      </c>
      <c r="H295" s="223" t="s">
        <v>589</v>
      </c>
      <c r="I295" s="223" t="s">
        <v>581</v>
      </c>
      <c r="J295" s="223" t="s">
        <v>1272</v>
      </c>
    </row>
    <row r="296" spans="1:10">
      <c r="A296" s="223" t="s">
        <v>528</v>
      </c>
      <c r="B296" s="223" t="s">
        <v>1270</v>
      </c>
      <c r="C296" s="223" t="s">
        <v>575</v>
      </c>
      <c r="D296" s="223" t="s">
        <v>591</v>
      </c>
      <c r="E296" s="223" t="s">
        <v>1273</v>
      </c>
      <c r="F296" s="223" t="s">
        <v>690</v>
      </c>
      <c r="G296" s="223" t="s">
        <v>679</v>
      </c>
      <c r="H296" s="223" t="s">
        <v>617</v>
      </c>
      <c r="I296" s="223" t="s">
        <v>599</v>
      </c>
      <c r="J296" s="223" t="s">
        <v>1274</v>
      </c>
    </row>
    <row r="297" spans="1:10">
      <c r="A297" s="223" t="s">
        <v>528</v>
      </c>
      <c r="B297" s="223" t="s">
        <v>1270</v>
      </c>
      <c r="C297" s="223" t="s">
        <v>595</v>
      </c>
      <c r="D297" s="223" t="s">
        <v>620</v>
      </c>
      <c r="E297" s="223" t="s">
        <v>1275</v>
      </c>
      <c r="F297" s="223" t="s">
        <v>593</v>
      </c>
      <c r="G297" s="223" t="s">
        <v>699</v>
      </c>
      <c r="H297" s="223" t="s">
        <v>771</v>
      </c>
      <c r="I297" s="223" t="s">
        <v>599</v>
      </c>
      <c r="J297" s="223" t="s">
        <v>1275</v>
      </c>
    </row>
    <row r="298" spans="1:10">
      <c r="A298" s="223" t="s">
        <v>528</v>
      </c>
      <c r="B298" s="223" t="s">
        <v>1270</v>
      </c>
      <c r="C298" s="223" t="s">
        <v>604</v>
      </c>
      <c r="D298" s="223" t="s">
        <v>605</v>
      </c>
      <c r="E298" s="223" t="s">
        <v>605</v>
      </c>
      <c r="F298" s="223" t="s">
        <v>593</v>
      </c>
      <c r="G298" s="223" t="s">
        <v>623</v>
      </c>
      <c r="H298" s="223" t="s">
        <v>589</v>
      </c>
      <c r="I298" s="223" t="s">
        <v>599</v>
      </c>
      <c r="J298" s="223" t="s">
        <v>1276</v>
      </c>
    </row>
    <row r="299" spans="1:10">
      <c r="A299" s="223" t="s">
        <v>528</v>
      </c>
      <c r="B299" s="223" t="s">
        <v>1270</v>
      </c>
      <c r="C299" s="223" t="s">
        <v>624</v>
      </c>
      <c r="D299" s="223" t="s">
        <v>650</v>
      </c>
      <c r="E299" s="223" t="s">
        <v>1277</v>
      </c>
      <c r="F299" s="223" t="s">
        <v>690</v>
      </c>
      <c r="G299" s="223" t="s">
        <v>1278</v>
      </c>
      <c r="H299" s="223" t="s">
        <v>1279</v>
      </c>
      <c r="I299" s="223" t="s">
        <v>581</v>
      </c>
      <c r="J299" s="223" t="s">
        <v>1277</v>
      </c>
    </row>
    <row r="300" spans="1:10">
      <c r="A300" s="223" t="s">
        <v>518</v>
      </c>
      <c r="B300" s="223" t="s">
        <v>1280</v>
      </c>
      <c r="C300" s="223" t="s">
        <v>575</v>
      </c>
      <c r="D300" s="223" t="s">
        <v>576</v>
      </c>
      <c r="E300" s="223" t="s">
        <v>1281</v>
      </c>
      <c r="F300" s="223" t="s">
        <v>578</v>
      </c>
      <c r="G300" s="223" t="s">
        <v>871</v>
      </c>
      <c r="H300" s="223" t="s">
        <v>580</v>
      </c>
      <c r="I300" s="223" t="s">
        <v>581</v>
      </c>
      <c r="J300" s="223" t="s">
        <v>1282</v>
      </c>
    </row>
    <row r="301" spans="1:10">
      <c r="A301" s="223" t="s">
        <v>518</v>
      </c>
      <c r="B301" s="223" t="s">
        <v>1280</v>
      </c>
      <c r="C301" s="223" t="s">
        <v>575</v>
      </c>
      <c r="D301" s="223" t="s">
        <v>576</v>
      </c>
      <c r="E301" s="223" t="s">
        <v>1283</v>
      </c>
      <c r="F301" s="223" t="s">
        <v>578</v>
      </c>
      <c r="G301" s="223" t="s">
        <v>1163</v>
      </c>
      <c r="H301" s="223" t="s">
        <v>1202</v>
      </c>
      <c r="I301" s="223" t="s">
        <v>581</v>
      </c>
      <c r="J301" s="223" t="s">
        <v>1284</v>
      </c>
    </row>
    <row r="302" spans="1:10">
      <c r="A302" s="223" t="s">
        <v>518</v>
      </c>
      <c r="B302" s="223" t="s">
        <v>1280</v>
      </c>
      <c r="C302" s="223" t="s">
        <v>575</v>
      </c>
      <c r="D302" s="223" t="s">
        <v>591</v>
      </c>
      <c r="E302" s="223" t="s">
        <v>1285</v>
      </c>
      <c r="F302" s="223" t="s">
        <v>578</v>
      </c>
      <c r="G302" s="223" t="s">
        <v>871</v>
      </c>
      <c r="H302" s="223" t="s">
        <v>771</v>
      </c>
      <c r="I302" s="223" t="s">
        <v>581</v>
      </c>
      <c r="J302" s="223" t="s">
        <v>1285</v>
      </c>
    </row>
    <row r="303" ht="48" spans="1:10">
      <c r="A303" s="223" t="s">
        <v>518</v>
      </c>
      <c r="B303" s="223" t="s">
        <v>1280</v>
      </c>
      <c r="C303" s="223" t="s">
        <v>595</v>
      </c>
      <c r="D303" s="223" t="s">
        <v>618</v>
      </c>
      <c r="E303" s="223" t="s">
        <v>1286</v>
      </c>
      <c r="F303" s="223" t="s">
        <v>593</v>
      </c>
      <c r="G303" s="223" t="s">
        <v>1287</v>
      </c>
      <c r="H303" s="223" t="s">
        <v>589</v>
      </c>
      <c r="I303" s="223" t="s">
        <v>599</v>
      </c>
      <c r="J303" s="223" t="s">
        <v>1286</v>
      </c>
    </row>
    <row r="304" ht="36" spans="1:10">
      <c r="A304" s="223" t="s">
        <v>518</v>
      </c>
      <c r="B304" s="223" t="s">
        <v>1280</v>
      </c>
      <c r="C304" s="223" t="s">
        <v>595</v>
      </c>
      <c r="D304" s="223" t="s">
        <v>620</v>
      </c>
      <c r="E304" s="223" t="s">
        <v>1288</v>
      </c>
      <c r="F304" s="223" t="s">
        <v>593</v>
      </c>
      <c r="G304" s="223" t="s">
        <v>598</v>
      </c>
      <c r="H304" s="223" t="s">
        <v>589</v>
      </c>
      <c r="I304" s="223" t="s">
        <v>599</v>
      </c>
      <c r="J304" s="223" t="s">
        <v>1286</v>
      </c>
    </row>
    <row r="305" spans="1:10">
      <c r="A305" s="223" t="s">
        <v>518</v>
      </c>
      <c r="B305" s="223" t="s">
        <v>1280</v>
      </c>
      <c r="C305" s="223" t="s">
        <v>604</v>
      </c>
      <c r="D305" s="223" t="s">
        <v>605</v>
      </c>
      <c r="E305" s="223" t="s">
        <v>622</v>
      </c>
      <c r="F305" s="223" t="s">
        <v>593</v>
      </c>
      <c r="G305" s="223" t="s">
        <v>598</v>
      </c>
      <c r="H305" s="223" t="s">
        <v>589</v>
      </c>
      <c r="I305" s="223" t="s">
        <v>599</v>
      </c>
      <c r="J305" s="223" t="s">
        <v>622</v>
      </c>
    </row>
    <row r="306" ht="24" spans="1:10">
      <c r="A306" s="223" t="s">
        <v>518</v>
      </c>
      <c r="B306" s="223" t="s">
        <v>1280</v>
      </c>
      <c r="C306" s="223" t="s">
        <v>624</v>
      </c>
      <c r="D306" s="223" t="s">
        <v>650</v>
      </c>
      <c r="E306" s="223" t="s">
        <v>1289</v>
      </c>
      <c r="F306" s="223" t="s">
        <v>578</v>
      </c>
      <c r="G306" s="223" t="s">
        <v>1290</v>
      </c>
      <c r="H306" s="223" t="s">
        <v>628</v>
      </c>
      <c r="I306" s="223" t="s">
        <v>581</v>
      </c>
      <c r="J306" s="223" t="s">
        <v>1289</v>
      </c>
    </row>
    <row r="307" ht="24" spans="1:10">
      <c r="A307" s="223" t="s">
        <v>494</v>
      </c>
      <c r="B307" s="223" t="s">
        <v>1291</v>
      </c>
      <c r="C307" s="223" t="s">
        <v>575</v>
      </c>
      <c r="D307" s="223" t="s">
        <v>576</v>
      </c>
      <c r="E307" s="223" t="s">
        <v>1292</v>
      </c>
      <c r="F307" s="223" t="s">
        <v>593</v>
      </c>
      <c r="G307" s="223" t="s">
        <v>1293</v>
      </c>
      <c r="H307" s="223" t="s">
        <v>589</v>
      </c>
      <c r="I307" s="223" t="s">
        <v>581</v>
      </c>
      <c r="J307" s="223" t="s">
        <v>1294</v>
      </c>
    </row>
    <row r="308" ht="24" spans="1:10">
      <c r="A308" s="223" t="s">
        <v>494</v>
      </c>
      <c r="B308" s="223" t="s">
        <v>1295</v>
      </c>
      <c r="C308" s="223" t="s">
        <v>575</v>
      </c>
      <c r="D308" s="223" t="s">
        <v>586</v>
      </c>
      <c r="E308" s="223" t="s">
        <v>1296</v>
      </c>
      <c r="F308" s="223" t="s">
        <v>593</v>
      </c>
      <c r="G308" s="223" t="s">
        <v>598</v>
      </c>
      <c r="H308" s="223" t="s">
        <v>589</v>
      </c>
      <c r="I308" s="223" t="s">
        <v>581</v>
      </c>
      <c r="J308" s="223" t="s">
        <v>1296</v>
      </c>
    </row>
    <row r="309" spans="1:10">
      <c r="A309" s="223" t="s">
        <v>494</v>
      </c>
      <c r="B309" s="223" t="s">
        <v>1295</v>
      </c>
      <c r="C309" s="223" t="s">
        <v>595</v>
      </c>
      <c r="D309" s="223" t="s">
        <v>596</v>
      </c>
      <c r="E309" s="223" t="s">
        <v>1297</v>
      </c>
      <c r="F309" s="223" t="s">
        <v>593</v>
      </c>
      <c r="G309" s="223" t="s">
        <v>598</v>
      </c>
      <c r="H309" s="223" t="s">
        <v>589</v>
      </c>
      <c r="I309" s="223" t="s">
        <v>581</v>
      </c>
      <c r="J309" s="223" t="s">
        <v>1298</v>
      </c>
    </row>
    <row r="310" ht="24" spans="1:10">
      <c r="A310" s="223" t="s">
        <v>494</v>
      </c>
      <c r="B310" s="223" t="s">
        <v>1295</v>
      </c>
      <c r="C310" s="223" t="s">
        <v>624</v>
      </c>
      <c r="D310" s="223" t="s">
        <v>650</v>
      </c>
      <c r="E310" s="223" t="s">
        <v>650</v>
      </c>
      <c r="F310" s="223" t="s">
        <v>578</v>
      </c>
      <c r="G310" s="223" t="s">
        <v>1299</v>
      </c>
      <c r="H310" s="223" t="s">
        <v>628</v>
      </c>
      <c r="I310" s="223" t="s">
        <v>599</v>
      </c>
      <c r="J310" s="223" t="s">
        <v>1300</v>
      </c>
    </row>
    <row r="311" ht="36" spans="1:10">
      <c r="A311" s="223" t="s">
        <v>445</v>
      </c>
      <c r="B311" s="223" t="s">
        <v>1301</v>
      </c>
      <c r="C311" s="223" t="s">
        <v>575</v>
      </c>
      <c r="D311" s="223" t="s">
        <v>576</v>
      </c>
      <c r="E311" s="223" t="s">
        <v>1302</v>
      </c>
      <c r="F311" s="223" t="s">
        <v>593</v>
      </c>
      <c r="G311" s="223" t="s">
        <v>1303</v>
      </c>
      <c r="H311" s="223" t="s">
        <v>611</v>
      </c>
      <c r="I311" s="223" t="s">
        <v>581</v>
      </c>
      <c r="J311" s="223" t="s">
        <v>1304</v>
      </c>
    </row>
    <row r="312" ht="36" spans="1:10">
      <c r="A312" s="223" t="s">
        <v>445</v>
      </c>
      <c r="B312" s="223" t="s">
        <v>1305</v>
      </c>
      <c r="C312" s="223" t="s">
        <v>575</v>
      </c>
      <c r="D312" s="223" t="s">
        <v>586</v>
      </c>
      <c r="E312" s="223" t="s">
        <v>1306</v>
      </c>
      <c r="F312" s="223" t="s">
        <v>593</v>
      </c>
      <c r="G312" s="223" t="s">
        <v>598</v>
      </c>
      <c r="H312" s="223" t="s">
        <v>589</v>
      </c>
      <c r="I312" s="223" t="s">
        <v>581</v>
      </c>
      <c r="J312" s="223" t="s">
        <v>1304</v>
      </c>
    </row>
    <row r="313" ht="36" spans="1:10">
      <c r="A313" s="223" t="s">
        <v>445</v>
      </c>
      <c r="B313" s="223" t="s">
        <v>1305</v>
      </c>
      <c r="C313" s="223" t="s">
        <v>575</v>
      </c>
      <c r="D313" s="223" t="s">
        <v>591</v>
      </c>
      <c r="E313" s="223" t="s">
        <v>1307</v>
      </c>
      <c r="F313" s="223" t="s">
        <v>690</v>
      </c>
      <c r="G313" s="223" t="s">
        <v>1308</v>
      </c>
      <c r="H313" s="223" t="s">
        <v>771</v>
      </c>
      <c r="I313" s="223" t="s">
        <v>581</v>
      </c>
      <c r="J313" s="223" t="s">
        <v>1304</v>
      </c>
    </row>
    <row r="314" ht="36" spans="1:10">
      <c r="A314" s="223" t="s">
        <v>445</v>
      </c>
      <c r="B314" s="223" t="s">
        <v>1305</v>
      </c>
      <c r="C314" s="223" t="s">
        <v>595</v>
      </c>
      <c r="D314" s="223" t="s">
        <v>885</v>
      </c>
      <c r="E314" s="223" t="s">
        <v>1309</v>
      </c>
      <c r="F314" s="223" t="s">
        <v>690</v>
      </c>
      <c r="G314" s="223" t="s">
        <v>679</v>
      </c>
      <c r="H314" s="223" t="s">
        <v>589</v>
      </c>
      <c r="I314" s="223" t="s">
        <v>581</v>
      </c>
      <c r="J314" s="223" t="s">
        <v>1310</v>
      </c>
    </row>
    <row r="315" ht="48" spans="1:10">
      <c r="A315" s="223" t="s">
        <v>445</v>
      </c>
      <c r="B315" s="223" t="s">
        <v>1305</v>
      </c>
      <c r="C315" s="223" t="s">
        <v>595</v>
      </c>
      <c r="D315" s="223" t="s">
        <v>596</v>
      </c>
      <c r="E315" s="223" t="s">
        <v>1311</v>
      </c>
      <c r="F315" s="223" t="s">
        <v>690</v>
      </c>
      <c r="G315" s="223" t="s">
        <v>661</v>
      </c>
      <c r="H315" s="223" t="s">
        <v>589</v>
      </c>
      <c r="I315" s="223" t="s">
        <v>581</v>
      </c>
      <c r="J315" s="223" t="s">
        <v>1312</v>
      </c>
    </row>
    <row r="316" ht="48" spans="1:10">
      <c r="A316" s="223" t="s">
        <v>445</v>
      </c>
      <c r="B316" s="223" t="s">
        <v>1305</v>
      </c>
      <c r="C316" s="223" t="s">
        <v>595</v>
      </c>
      <c r="D316" s="223" t="s">
        <v>620</v>
      </c>
      <c r="E316" s="223" t="s">
        <v>1313</v>
      </c>
      <c r="F316" s="223" t="s">
        <v>690</v>
      </c>
      <c r="G316" s="223" t="s">
        <v>707</v>
      </c>
      <c r="H316" s="223" t="s">
        <v>642</v>
      </c>
      <c r="I316" s="223" t="s">
        <v>599</v>
      </c>
      <c r="J316" s="223" t="s">
        <v>1304</v>
      </c>
    </row>
    <row r="317" ht="24" spans="1:10">
      <c r="A317" s="223" t="s">
        <v>445</v>
      </c>
      <c r="B317" s="223" t="s">
        <v>1305</v>
      </c>
      <c r="C317" s="223" t="s">
        <v>604</v>
      </c>
      <c r="D317" s="223" t="s">
        <v>605</v>
      </c>
      <c r="E317" s="223" t="s">
        <v>1314</v>
      </c>
      <c r="F317" s="223" t="s">
        <v>593</v>
      </c>
      <c r="G317" s="223" t="s">
        <v>598</v>
      </c>
      <c r="H317" s="223" t="s">
        <v>642</v>
      </c>
      <c r="I317" s="223" t="s">
        <v>599</v>
      </c>
      <c r="J317" s="223" t="s">
        <v>1315</v>
      </c>
    </row>
    <row r="318" ht="66" customHeight="1" spans="1:10">
      <c r="A318" s="223" t="s">
        <v>532</v>
      </c>
      <c r="B318" s="223" t="s">
        <v>1316</v>
      </c>
      <c r="C318" s="223" t="s">
        <v>575</v>
      </c>
      <c r="D318" s="223" t="s">
        <v>576</v>
      </c>
      <c r="E318" s="223" t="s">
        <v>1317</v>
      </c>
      <c r="F318" s="223" t="s">
        <v>578</v>
      </c>
      <c r="G318" s="223" t="s">
        <v>699</v>
      </c>
      <c r="H318" s="223" t="s">
        <v>1318</v>
      </c>
      <c r="I318" s="223" t="s">
        <v>581</v>
      </c>
      <c r="J318" s="223" t="s">
        <v>1319</v>
      </c>
    </row>
    <row r="319" ht="66" customHeight="1" spans="1:10">
      <c r="A319" s="223" t="s">
        <v>532</v>
      </c>
      <c r="B319" s="223" t="s">
        <v>1316</v>
      </c>
      <c r="C319" s="223" t="s">
        <v>575</v>
      </c>
      <c r="D319" s="223" t="s">
        <v>576</v>
      </c>
      <c r="E319" s="223" t="s">
        <v>1320</v>
      </c>
      <c r="F319" s="223" t="s">
        <v>593</v>
      </c>
      <c r="G319" s="223" t="s">
        <v>1321</v>
      </c>
      <c r="H319" s="223" t="s">
        <v>1322</v>
      </c>
      <c r="I319" s="223" t="s">
        <v>581</v>
      </c>
      <c r="J319" s="223" t="s">
        <v>1319</v>
      </c>
    </row>
    <row r="320" ht="84" spans="1:10">
      <c r="A320" s="223" t="s">
        <v>532</v>
      </c>
      <c r="B320" s="223" t="s">
        <v>1316</v>
      </c>
      <c r="C320" s="223" t="s">
        <v>575</v>
      </c>
      <c r="D320" s="223" t="s">
        <v>576</v>
      </c>
      <c r="E320" s="223" t="s">
        <v>1323</v>
      </c>
      <c r="F320" s="223" t="s">
        <v>593</v>
      </c>
      <c r="G320" s="223" t="s">
        <v>1324</v>
      </c>
      <c r="H320" s="223" t="s">
        <v>1325</v>
      </c>
      <c r="I320" s="223" t="s">
        <v>581</v>
      </c>
      <c r="J320" s="223" t="s">
        <v>1326</v>
      </c>
    </row>
    <row r="321" ht="48" spans="1:10">
      <c r="A321" s="223" t="s">
        <v>532</v>
      </c>
      <c r="B321" s="223" t="s">
        <v>1316</v>
      </c>
      <c r="C321" s="223" t="s">
        <v>575</v>
      </c>
      <c r="D321" s="223" t="s">
        <v>586</v>
      </c>
      <c r="E321" s="223" t="s">
        <v>1327</v>
      </c>
      <c r="F321" s="223" t="s">
        <v>593</v>
      </c>
      <c r="G321" s="223" t="s">
        <v>588</v>
      </c>
      <c r="H321" s="223" t="s">
        <v>589</v>
      </c>
      <c r="I321" s="223" t="s">
        <v>599</v>
      </c>
      <c r="J321" s="223" t="s">
        <v>1319</v>
      </c>
    </row>
    <row r="322" ht="48" spans="1:10">
      <c r="A322" s="223" t="s">
        <v>532</v>
      </c>
      <c r="B322" s="223" t="s">
        <v>1316</v>
      </c>
      <c r="C322" s="223" t="s">
        <v>575</v>
      </c>
      <c r="D322" s="223" t="s">
        <v>586</v>
      </c>
      <c r="E322" s="223" t="s">
        <v>1328</v>
      </c>
      <c r="F322" s="223" t="s">
        <v>593</v>
      </c>
      <c r="G322" s="223" t="s">
        <v>588</v>
      </c>
      <c r="H322" s="223" t="s">
        <v>589</v>
      </c>
      <c r="I322" s="223" t="s">
        <v>599</v>
      </c>
      <c r="J322" s="223" t="s">
        <v>1319</v>
      </c>
    </row>
    <row r="323" ht="84" spans="1:10">
      <c r="A323" s="223" t="s">
        <v>532</v>
      </c>
      <c r="B323" s="223" t="s">
        <v>1316</v>
      </c>
      <c r="C323" s="223" t="s">
        <v>575</v>
      </c>
      <c r="D323" s="223" t="s">
        <v>586</v>
      </c>
      <c r="E323" s="223" t="s">
        <v>1329</v>
      </c>
      <c r="F323" s="223" t="s">
        <v>593</v>
      </c>
      <c r="G323" s="223" t="s">
        <v>588</v>
      </c>
      <c r="H323" s="223" t="s">
        <v>589</v>
      </c>
      <c r="I323" s="223" t="s">
        <v>599</v>
      </c>
      <c r="J323" s="223" t="s">
        <v>1326</v>
      </c>
    </row>
    <row r="324" ht="48" spans="1:10">
      <c r="A324" s="223" t="s">
        <v>532</v>
      </c>
      <c r="B324" s="223" t="s">
        <v>1316</v>
      </c>
      <c r="C324" s="223" t="s">
        <v>595</v>
      </c>
      <c r="D324" s="223" t="s">
        <v>596</v>
      </c>
      <c r="E324" s="223" t="s">
        <v>1330</v>
      </c>
      <c r="F324" s="223" t="s">
        <v>593</v>
      </c>
      <c r="G324" s="223" t="s">
        <v>623</v>
      </c>
      <c r="H324" s="223" t="s">
        <v>589</v>
      </c>
      <c r="I324" s="223" t="s">
        <v>599</v>
      </c>
      <c r="J324" s="223" t="s">
        <v>1319</v>
      </c>
    </row>
    <row r="325" ht="57" customHeight="1" spans="1:10">
      <c r="A325" s="223" t="s">
        <v>532</v>
      </c>
      <c r="B325" s="223" t="s">
        <v>1316</v>
      </c>
      <c r="C325" s="223" t="s">
        <v>595</v>
      </c>
      <c r="D325" s="223" t="s">
        <v>596</v>
      </c>
      <c r="E325" s="223" t="s">
        <v>1331</v>
      </c>
      <c r="F325" s="223" t="s">
        <v>593</v>
      </c>
      <c r="G325" s="223" t="s">
        <v>623</v>
      </c>
      <c r="H325" s="223" t="s">
        <v>589</v>
      </c>
      <c r="I325" s="223" t="s">
        <v>599</v>
      </c>
      <c r="J325" s="223" t="s">
        <v>1319</v>
      </c>
    </row>
    <row r="326" ht="84" spans="1:10">
      <c r="A326" s="223" t="s">
        <v>532</v>
      </c>
      <c r="B326" s="223" t="s">
        <v>1316</v>
      </c>
      <c r="C326" s="223" t="s">
        <v>595</v>
      </c>
      <c r="D326" s="223" t="s">
        <v>596</v>
      </c>
      <c r="E326" s="223" t="s">
        <v>1332</v>
      </c>
      <c r="F326" s="223" t="s">
        <v>593</v>
      </c>
      <c r="G326" s="223" t="s">
        <v>623</v>
      </c>
      <c r="H326" s="223" t="s">
        <v>589</v>
      </c>
      <c r="I326" s="223" t="s">
        <v>599</v>
      </c>
      <c r="J326" s="223" t="s">
        <v>1326</v>
      </c>
    </row>
    <row r="327" ht="57" customHeight="1" spans="1:10">
      <c r="A327" s="223" t="s">
        <v>532</v>
      </c>
      <c r="B327" s="223" t="s">
        <v>1316</v>
      </c>
      <c r="C327" s="223" t="s">
        <v>595</v>
      </c>
      <c r="D327" s="223" t="s">
        <v>620</v>
      </c>
      <c r="E327" s="223" t="s">
        <v>1333</v>
      </c>
      <c r="F327" s="223" t="s">
        <v>690</v>
      </c>
      <c r="G327" s="223" t="s">
        <v>1228</v>
      </c>
      <c r="H327" s="223" t="s">
        <v>683</v>
      </c>
      <c r="I327" s="223" t="s">
        <v>581</v>
      </c>
      <c r="J327" s="223" t="s">
        <v>1319</v>
      </c>
    </row>
    <row r="328" ht="58" customHeight="1" spans="1:10">
      <c r="A328" s="223" t="s">
        <v>532</v>
      </c>
      <c r="B328" s="223" t="s">
        <v>1316</v>
      </c>
      <c r="C328" s="223" t="s">
        <v>595</v>
      </c>
      <c r="D328" s="223" t="s">
        <v>620</v>
      </c>
      <c r="E328" s="223" t="s">
        <v>1334</v>
      </c>
      <c r="F328" s="223" t="s">
        <v>593</v>
      </c>
      <c r="G328" s="223" t="s">
        <v>623</v>
      </c>
      <c r="H328" s="223" t="s">
        <v>589</v>
      </c>
      <c r="I328" s="223" t="s">
        <v>599</v>
      </c>
      <c r="J328" s="223" t="s">
        <v>1319</v>
      </c>
    </row>
    <row r="329" ht="61" customHeight="1" spans="1:10">
      <c r="A329" s="223" t="s">
        <v>532</v>
      </c>
      <c r="B329" s="223" t="s">
        <v>1316</v>
      </c>
      <c r="C329" s="223" t="s">
        <v>604</v>
      </c>
      <c r="D329" s="223" t="s">
        <v>605</v>
      </c>
      <c r="E329" s="223" t="s">
        <v>1335</v>
      </c>
      <c r="F329" s="223" t="s">
        <v>593</v>
      </c>
      <c r="G329" s="223" t="s">
        <v>623</v>
      </c>
      <c r="H329" s="223" t="s">
        <v>589</v>
      </c>
      <c r="I329" s="223" t="s">
        <v>599</v>
      </c>
      <c r="J329" s="223" t="s">
        <v>1319</v>
      </c>
    </row>
    <row r="330" ht="31" customHeight="1" spans="1:10">
      <c r="A330" s="223" t="s">
        <v>522</v>
      </c>
      <c r="B330" s="223" t="s">
        <v>1336</v>
      </c>
      <c r="C330" s="223" t="s">
        <v>575</v>
      </c>
      <c r="D330" s="223" t="s">
        <v>576</v>
      </c>
      <c r="E330" s="223" t="s">
        <v>1337</v>
      </c>
      <c r="F330" s="223" t="s">
        <v>593</v>
      </c>
      <c r="G330" s="223" t="s">
        <v>1338</v>
      </c>
      <c r="H330" s="223" t="s">
        <v>1148</v>
      </c>
      <c r="I330" s="223" t="s">
        <v>581</v>
      </c>
      <c r="J330" s="223" t="s">
        <v>1339</v>
      </c>
    </row>
    <row r="331" ht="24" spans="1:10">
      <c r="A331" s="223" t="s">
        <v>522</v>
      </c>
      <c r="B331" s="223" t="s">
        <v>1340</v>
      </c>
      <c r="C331" s="223" t="s">
        <v>575</v>
      </c>
      <c r="D331" s="223" t="s">
        <v>576</v>
      </c>
      <c r="E331" s="223" t="s">
        <v>1341</v>
      </c>
      <c r="F331" s="223" t="s">
        <v>593</v>
      </c>
      <c r="G331" s="223" t="s">
        <v>588</v>
      </c>
      <c r="H331" s="223" t="s">
        <v>589</v>
      </c>
      <c r="I331" s="223" t="s">
        <v>599</v>
      </c>
      <c r="J331" s="223" t="s">
        <v>1342</v>
      </c>
    </row>
    <row r="332" ht="48" spans="1:10">
      <c r="A332" s="223" t="s">
        <v>522</v>
      </c>
      <c r="B332" s="223" t="s">
        <v>1340</v>
      </c>
      <c r="C332" s="223" t="s">
        <v>595</v>
      </c>
      <c r="D332" s="223" t="s">
        <v>596</v>
      </c>
      <c r="E332" s="223" t="s">
        <v>1343</v>
      </c>
      <c r="F332" s="223" t="s">
        <v>593</v>
      </c>
      <c r="G332" s="223" t="s">
        <v>707</v>
      </c>
      <c r="H332" s="223" t="s">
        <v>642</v>
      </c>
      <c r="I332" s="223" t="s">
        <v>599</v>
      </c>
      <c r="J332" s="223" t="s">
        <v>1344</v>
      </c>
    </row>
    <row r="333" ht="24" spans="1:10">
      <c r="A333" s="223" t="s">
        <v>522</v>
      </c>
      <c r="B333" s="223" t="s">
        <v>1340</v>
      </c>
      <c r="C333" s="223" t="s">
        <v>595</v>
      </c>
      <c r="D333" s="223" t="s">
        <v>620</v>
      </c>
      <c r="E333" s="223" t="s">
        <v>1345</v>
      </c>
      <c r="F333" s="223" t="s">
        <v>593</v>
      </c>
      <c r="G333" s="223" t="s">
        <v>707</v>
      </c>
      <c r="H333" s="223" t="s">
        <v>771</v>
      </c>
      <c r="I333" s="223" t="s">
        <v>599</v>
      </c>
      <c r="J333" s="223" t="s">
        <v>1346</v>
      </c>
    </row>
    <row r="334" spans="1:10">
      <c r="A334" s="223" t="s">
        <v>522</v>
      </c>
      <c r="B334" s="223" t="s">
        <v>1340</v>
      </c>
      <c r="C334" s="223" t="s">
        <v>604</v>
      </c>
      <c r="D334" s="223" t="s">
        <v>605</v>
      </c>
      <c r="E334" s="223" t="s">
        <v>1347</v>
      </c>
      <c r="F334" s="223" t="s">
        <v>593</v>
      </c>
      <c r="G334" s="223" t="s">
        <v>641</v>
      </c>
      <c r="H334" s="223"/>
      <c r="I334" s="223" t="s">
        <v>599</v>
      </c>
      <c r="J334" s="223" t="s">
        <v>1348</v>
      </c>
    </row>
    <row r="335" ht="36" spans="1:10">
      <c r="A335" s="223" t="s">
        <v>522</v>
      </c>
      <c r="B335" s="223" t="s">
        <v>1340</v>
      </c>
      <c r="C335" s="223" t="s">
        <v>624</v>
      </c>
      <c r="D335" s="223" t="s">
        <v>860</v>
      </c>
      <c r="E335" s="223" t="s">
        <v>1341</v>
      </c>
      <c r="F335" s="223" t="s">
        <v>593</v>
      </c>
      <c r="G335" s="223" t="s">
        <v>1349</v>
      </c>
      <c r="H335" s="223" t="s">
        <v>628</v>
      </c>
      <c r="I335" s="223" t="s">
        <v>581</v>
      </c>
      <c r="J335" s="223" t="s">
        <v>1350</v>
      </c>
    </row>
    <row r="336" spans="1:10">
      <c r="A336" s="223" t="s">
        <v>512</v>
      </c>
      <c r="B336" s="223" t="s">
        <v>1351</v>
      </c>
      <c r="C336" s="223" t="s">
        <v>575</v>
      </c>
      <c r="D336" s="223" t="s">
        <v>576</v>
      </c>
      <c r="E336" s="223" t="s">
        <v>1352</v>
      </c>
      <c r="F336" s="223" t="s">
        <v>690</v>
      </c>
      <c r="G336" s="223" t="s">
        <v>1353</v>
      </c>
      <c r="H336" s="223" t="s">
        <v>1354</v>
      </c>
      <c r="I336" s="223" t="s">
        <v>581</v>
      </c>
      <c r="J336" s="223" t="s">
        <v>1355</v>
      </c>
    </row>
    <row r="337" ht="36" spans="1:10">
      <c r="A337" s="223" t="s">
        <v>512</v>
      </c>
      <c r="B337" s="223" t="s">
        <v>1351</v>
      </c>
      <c r="C337" s="223" t="s">
        <v>575</v>
      </c>
      <c r="D337" s="223" t="s">
        <v>576</v>
      </c>
      <c r="E337" s="223" t="s">
        <v>1356</v>
      </c>
      <c r="F337" s="223" t="s">
        <v>578</v>
      </c>
      <c r="G337" s="223" t="s">
        <v>971</v>
      </c>
      <c r="H337" s="223" t="s">
        <v>628</v>
      </c>
      <c r="I337" s="223" t="s">
        <v>581</v>
      </c>
      <c r="J337" s="223" t="s">
        <v>1357</v>
      </c>
    </row>
    <row r="338" ht="48" spans="1:10">
      <c r="A338" s="223" t="s">
        <v>512</v>
      </c>
      <c r="B338" s="223" t="s">
        <v>1351</v>
      </c>
      <c r="C338" s="223" t="s">
        <v>575</v>
      </c>
      <c r="D338" s="223" t="s">
        <v>586</v>
      </c>
      <c r="E338" s="223" t="s">
        <v>1358</v>
      </c>
      <c r="F338" s="223" t="s">
        <v>593</v>
      </c>
      <c r="G338" s="223" t="s">
        <v>1287</v>
      </c>
      <c r="H338" s="223" t="s">
        <v>642</v>
      </c>
      <c r="I338" s="223" t="s">
        <v>599</v>
      </c>
      <c r="J338" s="223" t="s">
        <v>1359</v>
      </c>
    </row>
    <row r="339" spans="1:10">
      <c r="A339" s="223" t="s">
        <v>512</v>
      </c>
      <c r="B339" s="223" t="s">
        <v>1351</v>
      </c>
      <c r="C339" s="223" t="s">
        <v>575</v>
      </c>
      <c r="D339" s="223" t="s">
        <v>591</v>
      </c>
      <c r="E339" s="223" t="s">
        <v>1360</v>
      </c>
      <c r="F339" s="223" t="s">
        <v>578</v>
      </c>
      <c r="G339" s="223" t="s">
        <v>841</v>
      </c>
      <c r="H339" s="223" t="s">
        <v>771</v>
      </c>
      <c r="I339" s="223" t="s">
        <v>581</v>
      </c>
      <c r="J339" s="223" t="s">
        <v>1361</v>
      </c>
    </row>
    <row r="340" spans="1:10">
      <c r="A340" s="223" t="s">
        <v>512</v>
      </c>
      <c r="B340" s="223" t="s">
        <v>1351</v>
      </c>
      <c r="C340" s="223" t="s">
        <v>595</v>
      </c>
      <c r="D340" s="223" t="s">
        <v>596</v>
      </c>
      <c r="E340" s="223" t="s">
        <v>1362</v>
      </c>
      <c r="F340" s="223" t="s">
        <v>593</v>
      </c>
      <c r="G340" s="223" t="s">
        <v>623</v>
      </c>
      <c r="H340" s="223" t="s">
        <v>642</v>
      </c>
      <c r="I340" s="223" t="s">
        <v>599</v>
      </c>
      <c r="J340" s="223" t="s">
        <v>1363</v>
      </c>
    </row>
    <row r="341" spans="1:10">
      <c r="A341" s="223" t="s">
        <v>512</v>
      </c>
      <c r="B341" s="223" t="s">
        <v>1351</v>
      </c>
      <c r="C341" s="223" t="s">
        <v>604</v>
      </c>
      <c r="D341" s="223" t="s">
        <v>605</v>
      </c>
      <c r="E341" s="223" t="s">
        <v>1364</v>
      </c>
      <c r="F341" s="223" t="s">
        <v>593</v>
      </c>
      <c r="G341" s="223" t="s">
        <v>1287</v>
      </c>
      <c r="H341" s="223" t="s">
        <v>642</v>
      </c>
      <c r="I341" s="223" t="s">
        <v>599</v>
      </c>
      <c r="J341" s="223" t="s">
        <v>1365</v>
      </c>
    </row>
    <row r="342" spans="1:10">
      <c r="A342" s="223" t="s">
        <v>436</v>
      </c>
      <c r="B342" s="223" t="s">
        <v>1366</v>
      </c>
      <c r="C342" s="223" t="s">
        <v>575</v>
      </c>
      <c r="D342" s="223" t="s">
        <v>576</v>
      </c>
      <c r="E342" s="223" t="s">
        <v>1367</v>
      </c>
      <c r="F342" s="223" t="s">
        <v>690</v>
      </c>
      <c r="G342" s="223" t="s">
        <v>1368</v>
      </c>
      <c r="H342" s="223" t="s">
        <v>611</v>
      </c>
      <c r="I342" s="223" t="s">
        <v>581</v>
      </c>
      <c r="J342" s="223" t="s">
        <v>1369</v>
      </c>
    </row>
    <row r="343" spans="1:10">
      <c r="A343" s="223" t="s">
        <v>436</v>
      </c>
      <c r="B343" s="223" t="s">
        <v>1366</v>
      </c>
      <c r="C343" s="223" t="s">
        <v>575</v>
      </c>
      <c r="D343" s="223" t="s">
        <v>586</v>
      </c>
      <c r="E343" s="223" t="s">
        <v>930</v>
      </c>
      <c r="F343" s="223" t="s">
        <v>690</v>
      </c>
      <c r="G343" s="223" t="s">
        <v>588</v>
      </c>
      <c r="H343" s="223" t="s">
        <v>589</v>
      </c>
      <c r="I343" s="223" t="s">
        <v>581</v>
      </c>
      <c r="J343" s="223" t="s">
        <v>1370</v>
      </c>
    </row>
    <row r="344" spans="1:10">
      <c r="A344" s="223" t="s">
        <v>436</v>
      </c>
      <c r="B344" s="223" t="s">
        <v>1366</v>
      </c>
      <c r="C344" s="223" t="s">
        <v>575</v>
      </c>
      <c r="D344" s="223" t="s">
        <v>586</v>
      </c>
      <c r="E344" s="223" t="s">
        <v>929</v>
      </c>
      <c r="F344" s="223" t="s">
        <v>578</v>
      </c>
      <c r="G344" s="223" t="s">
        <v>588</v>
      </c>
      <c r="H344" s="223" t="s">
        <v>589</v>
      </c>
      <c r="I344" s="223" t="s">
        <v>581</v>
      </c>
      <c r="J344" s="223" t="s">
        <v>1370</v>
      </c>
    </row>
    <row r="345" spans="1:10">
      <c r="A345" s="223" t="s">
        <v>436</v>
      </c>
      <c r="B345" s="223" t="s">
        <v>1366</v>
      </c>
      <c r="C345" s="223" t="s">
        <v>575</v>
      </c>
      <c r="D345" s="223" t="s">
        <v>591</v>
      </c>
      <c r="E345" s="223" t="s">
        <v>794</v>
      </c>
      <c r="F345" s="223" t="s">
        <v>578</v>
      </c>
      <c r="G345" s="223" t="s">
        <v>1371</v>
      </c>
      <c r="H345" s="223" t="s">
        <v>642</v>
      </c>
      <c r="I345" s="223" t="s">
        <v>599</v>
      </c>
      <c r="J345" s="223" t="s">
        <v>1371</v>
      </c>
    </row>
    <row r="346" spans="1:10">
      <c r="A346" s="223" t="s">
        <v>436</v>
      </c>
      <c r="B346" s="223" t="s">
        <v>1366</v>
      </c>
      <c r="C346" s="223" t="s">
        <v>595</v>
      </c>
      <c r="D346" s="223" t="s">
        <v>596</v>
      </c>
      <c r="E346" s="223" t="s">
        <v>932</v>
      </c>
      <c r="F346" s="223" t="s">
        <v>593</v>
      </c>
      <c r="G346" s="223" t="s">
        <v>598</v>
      </c>
      <c r="H346" s="223" t="s">
        <v>589</v>
      </c>
      <c r="I346" s="223" t="s">
        <v>581</v>
      </c>
      <c r="J346" s="223" t="s">
        <v>933</v>
      </c>
    </row>
    <row r="347" spans="1:10">
      <c r="A347" s="223" t="s">
        <v>436</v>
      </c>
      <c r="B347" s="223" t="s">
        <v>1366</v>
      </c>
      <c r="C347" s="223" t="s">
        <v>595</v>
      </c>
      <c r="D347" s="223" t="s">
        <v>620</v>
      </c>
      <c r="E347" s="223" t="s">
        <v>1372</v>
      </c>
      <c r="F347" s="223" t="s">
        <v>593</v>
      </c>
      <c r="G347" s="223" t="s">
        <v>598</v>
      </c>
      <c r="H347" s="223" t="s">
        <v>589</v>
      </c>
      <c r="I347" s="223" t="s">
        <v>581</v>
      </c>
      <c r="J347" s="223" t="s">
        <v>1373</v>
      </c>
    </row>
    <row r="348" ht="24" spans="1:10">
      <c r="A348" s="223" t="s">
        <v>436</v>
      </c>
      <c r="B348" s="223" t="s">
        <v>1366</v>
      </c>
      <c r="C348" s="223" t="s">
        <v>604</v>
      </c>
      <c r="D348" s="223" t="s">
        <v>605</v>
      </c>
      <c r="E348" s="223" t="s">
        <v>1374</v>
      </c>
      <c r="F348" s="223" t="s">
        <v>593</v>
      </c>
      <c r="G348" s="223" t="s">
        <v>602</v>
      </c>
      <c r="H348" s="223" t="s">
        <v>589</v>
      </c>
      <c r="I348" s="223" t="s">
        <v>581</v>
      </c>
      <c r="J348" s="223" t="s">
        <v>1375</v>
      </c>
    </row>
    <row r="349" spans="1:10">
      <c r="A349" s="223" t="s">
        <v>436</v>
      </c>
      <c r="B349" s="223" t="s">
        <v>1366</v>
      </c>
      <c r="C349" s="223" t="s">
        <v>624</v>
      </c>
      <c r="D349" s="223" t="s">
        <v>650</v>
      </c>
      <c r="E349" s="223" t="s">
        <v>935</v>
      </c>
      <c r="F349" s="223" t="s">
        <v>690</v>
      </c>
      <c r="G349" s="223" t="s">
        <v>1376</v>
      </c>
      <c r="H349" s="223" t="s">
        <v>1013</v>
      </c>
      <c r="I349" s="223" t="s">
        <v>581</v>
      </c>
      <c r="J349" s="223" t="s">
        <v>1377</v>
      </c>
    </row>
    <row r="350" ht="48" spans="1:10">
      <c r="A350" s="223" t="s">
        <v>443</v>
      </c>
      <c r="B350" s="223" t="s">
        <v>1378</v>
      </c>
      <c r="C350" s="223" t="s">
        <v>575</v>
      </c>
      <c r="D350" s="223" t="s">
        <v>576</v>
      </c>
      <c r="E350" s="223" t="s">
        <v>1379</v>
      </c>
      <c r="F350" s="223" t="s">
        <v>690</v>
      </c>
      <c r="G350" s="223" t="s">
        <v>835</v>
      </c>
      <c r="H350" s="223" t="s">
        <v>611</v>
      </c>
      <c r="I350" s="223" t="s">
        <v>581</v>
      </c>
      <c r="J350" s="223" t="s">
        <v>1380</v>
      </c>
    </row>
    <row r="351" ht="36" spans="1:10">
      <c r="A351" s="223" t="s">
        <v>443</v>
      </c>
      <c r="B351" s="223" t="s">
        <v>1378</v>
      </c>
      <c r="C351" s="223" t="s">
        <v>575</v>
      </c>
      <c r="D351" s="223" t="s">
        <v>576</v>
      </c>
      <c r="E351" s="223" t="s">
        <v>1381</v>
      </c>
      <c r="F351" s="223" t="s">
        <v>690</v>
      </c>
      <c r="G351" s="223" t="s">
        <v>1382</v>
      </c>
      <c r="H351" s="223" t="s">
        <v>1045</v>
      </c>
      <c r="I351" s="223" t="s">
        <v>581</v>
      </c>
      <c r="J351" s="223" t="s">
        <v>1383</v>
      </c>
    </row>
    <row r="352" ht="36" spans="1:10">
      <c r="A352" s="223" t="s">
        <v>443</v>
      </c>
      <c r="B352" s="223" t="s">
        <v>1378</v>
      </c>
      <c r="C352" s="223" t="s">
        <v>575</v>
      </c>
      <c r="D352" s="223" t="s">
        <v>576</v>
      </c>
      <c r="E352" s="223" t="s">
        <v>1384</v>
      </c>
      <c r="F352" s="223" t="s">
        <v>690</v>
      </c>
      <c r="G352" s="223" t="s">
        <v>1385</v>
      </c>
      <c r="H352" s="223" t="s">
        <v>611</v>
      </c>
      <c r="I352" s="223" t="s">
        <v>581</v>
      </c>
      <c r="J352" s="223" t="s">
        <v>1386</v>
      </c>
    </row>
    <row r="353" ht="36" spans="1:10">
      <c r="A353" s="223" t="s">
        <v>443</v>
      </c>
      <c r="B353" s="223" t="s">
        <v>1378</v>
      </c>
      <c r="C353" s="223" t="s">
        <v>575</v>
      </c>
      <c r="D353" s="223" t="s">
        <v>586</v>
      </c>
      <c r="E353" s="223" t="s">
        <v>1387</v>
      </c>
      <c r="F353" s="223" t="s">
        <v>593</v>
      </c>
      <c r="G353" s="223" t="s">
        <v>598</v>
      </c>
      <c r="H353" s="223" t="s">
        <v>589</v>
      </c>
      <c r="I353" s="223" t="s">
        <v>581</v>
      </c>
      <c r="J353" s="223" t="s">
        <v>1383</v>
      </c>
    </row>
    <row r="354" spans="1:10">
      <c r="A354" s="223" t="s">
        <v>443</v>
      </c>
      <c r="B354" s="223" t="s">
        <v>1378</v>
      </c>
      <c r="C354" s="223" t="s">
        <v>575</v>
      </c>
      <c r="D354" s="223" t="s">
        <v>591</v>
      </c>
      <c r="E354" s="223" t="s">
        <v>1388</v>
      </c>
      <c r="F354" s="223" t="s">
        <v>578</v>
      </c>
      <c r="G354" s="223" t="s">
        <v>588</v>
      </c>
      <c r="H354" s="223" t="s">
        <v>589</v>
      </c>
      <c r="I354" s="223" t="s">
        <v>581</v>
      </c>
      <c r="J354" s="223" t="s">
        <v>1389</v>
      </c>
    </row>
    <row r="355" ht="24" spans="1:10">
      <c r="A355" s="223" t="s">
        <v>443</v>
      </c>
      <c r="B355" s="223" t="s">
        <v>1378</v>
      </c>
      <c r="C355" s="223" t="s">
        <v>595</v>
      </c>
      <c r="D355" s="223" t="s">
        <v>596</v>
      </c>
      <c r="E355" s="223" t="s">
        <v>1390</v>
      </c>
      <c r="F355" s="223" t="s">
        <v>578</v>
      </c>
      <c r="G355" s="223" t="s">
        <v>588</v>
      </c>
      <c r="H355" s="223" t="s">
        <v>589</v>
      </c>
      <c r="I355" s="223" t="s">
        <v>581</v>
      </c>
      <c r="J355" s="223" t="s">
        <v>1391</v>
      </c>
    </row>
    <row r="356" ht="24" spans="1:10">
      <c r="A356" s="223" t="s">
        <v>443</v>
      </c>
      <c r="B356" s="223" t="s">
        <v>1378</v>
      </c>
      <c r="C356" s="223" t="s">
        <v>595</v>
      </c>
      <c r="D356" s="223" t="s">
        <v>620</v>
      </c>
      <c r="E356" s="223" t="s">
        <v>1392</v>
      </c>
      <c r="F356" s="223" t="s">
        <v>593</v>
      </c>
      <c r="G356" s="223" t="s">
        <v>598</v>
      </c>
      <c r="H356" s="223" t="s">
        <v>589</v>
      </c>
      <c r="I356" s="223" t="s">
        <v>581</v>
      </c>
      <c r="J356" s="223" t="s">
        <v>1393</v>
      </c>
    </row>
    <row r="357" spans="1:10">
      <c r="A357" s="223" t="s">
        <v>443</v>
      </c>
      <c r="B357" s="223" t="s">
        <v>1378</v>
      </c>
      <c r="C357" s="223" t="s">
        <v>604</v>
      </c>
      <c r="D357" s="223" t="s">
        <v>605</v>
      </c>
      <c r="E357" s="223" t="s">
        <v>1394</v>
      </c>
      <c r="F357" s="223" t="s">
        <v>593</v>
      </c>
      <c r="G357" s="223" t="s">
        <v>598</v>
      </c>
      <c r="H357" s="223" t="s">
        <v>589</v>
      </c>
      <c r="I357" s="223" t="s">
        <v>581</v>
      </c>
      <c r="J357" s="223" t="s">
        <v>1395</v>
      </c>
    </row>
    <row r="358" ht="36" spans="1:10">
      <c r="A358" s="223" t="s">
        <v>443</v>
      </c>
      <c r="B358" s="223" t="s">
        <v>1378</v>
      </c>
      <c r="C358" s="223" t="s">
        <v>624</v>
      </c>
      <c r="D358" s="223" t="s">
        <v>650</v>
      </c>
      <c r="E358" s="223" t="s">
        <v>1396</v>
      </c>
      <c r="F358" s="223" t="s">
        <v>593</v>
      </c>
      <c r="G358" s="223" t="s">
        <v>1397</v>
      </c>
      <c r="H358" s="223" t="s">
        <v>628</v>
      </c>
      <c r="I358" s="223" t="s">
        <v>581</v>
      </c>
      <c r="J358" s="223" t="s">
        <v>1398</v>
      </c>
    </row>
    <row r="359" ht="36" spans="1:10">
      <c r="A359" s="223" t="s">
        <v>443</v>
      </c>
      <c r="B359" s="223" t="s">
        <v>1378</v>
      </c>
      <c r="C359" s="223" t="s">
        <v>624</v>
      </c>
      <c r="D359" s="223" t="s">
        <v>650</v>
      </c>
      <c r="E359" s="223" t="s">
        <v>1384</v>
      </c>
      <c r="F359" s="223" t="s">
        <v>690</v>
      </c>
      <c r="G359" s="223" t="s">
        <v>1399</v>
      </c>
      <c r="H359" s="223" t="s">
        <v>628</v>
      </c>
      <c r="I359" s="223" t="s">
        <v>581</v>
      </c>
      <c r="J359" s="223" t="s">
        <v>1386</v>
      </c>
    </row>
    <row r="360" spans="1:10">
      <c r="A360" s="223" t="s">
        <v>462</v>
      </c>
      <c r="B360" s="223" t="s">
        <v>1400</v>
      </c>
      <c r="C360" s="223" t="s">
        <v>575</v>
      </c>
      <c r="D360" s="223" t="s">
        <v>576</v>
      </c>
      <c r="E360" s="223" t="s">
        <v>1401</v>
      </c>
      <c r="F360" s="223" t="s">
        <v>578</v>
      </c>
      <c r="G360" s="223" t="s">
        <v>756</v>
      </c>
      <c r="H360" s="223" t="s">
        <v>1402</v>
      </c>
      <c r="I360" s="223" t="s">
        <v>599</v>
      </c>
      <c r="J360" s="223" t="s">
        <v>1403</v>
      </c>
    </row>
    <row r="361" ht="24" spans="1:10">
      <c r="A361" s="223" t="s">
        <v>462</v>
      </c>
      <c r="B361" s="223" t="s">
        <v>1400</v>
      </c>
      <c r="C361" s="223" t="s">
        <v>575</v>
      </c>
      <c r="D361" s="223" t="s">
        <v>576</v>
      </c>
      <c r="E361" s="223" t="s">
        <v>1404</v>
      </c>
      <c r="F361" s="223" t="s">
        <v>578</v>
      </c>
      <c r="G361" s="223" t="s">
        <v>602</v>
      </c>
      <c r="H361" s="223" t="s">
        <v>611</v>
      </c>
      <c r="I361" s="223" t="s">
        <v>599</v>
      </c>
      <c r="J361" s="223" t="s">
        <v>1405</v>
      </c>
    </row>
    <row r="362" ht="24" spans="1:10">
      <c r="A362" s="223" t="s">
        <v>462</v>
      </c>
      <c r="B362" s="223" t="s">
        <v>1400</v>
      </c>
      <c r="C362" s="223" t="s">
        <v>575</v>
      </c>
      <c r="D362" s="223" t="s">
        <v>576</v>
      </c>
      <c r="E362" s="223" t="s">
        <v>1406</v>
      </c>
      <c r="F362" s="223" t="s">
        <v>578</v>
      </c>
      <c r="G362" s="223" t="s">
        <v>623</v>
      </c>
      <c r="H362" s="223" t="s">
        <v>683</v>
      </c>
      <c r="I362" s="223" t="s">
        <v>599</v>
      </c>
      <c r="J362" s="223" t="s">
        <v>1407</v>
      </c>
    </row>
    <row r="363" ht="24" spans="1:10">
      <c r="A363" s="223" t="s">
        <v>462</v>
      </c>
      <c r="B363" s="223" t="s">
        <v>1400</v>
      </c>
      <c r="C363" s="223" t="s">
        <v>575</v>
      </c>
      <c r="D363" s="223" t="s">
        <v>576</v>
      </c>
      <c r="E363" s="223" t="s">
        <v>1408</v>
      </c>
      <c r="F363" s="223" t="s">
        <v>578</v>
      </c>
      <c r="G363" s="223" t="s">
        <v>699</v>
      </c>
      <c r="H363" s="223" t="s">
        <v>1045</v>
      </c>
      <c r="I363" s="223" t="s">
        <v>581</v>
      </c>
      <c r="J363" s="223" t="s">
        <v>1409</v>
      </c>
    </row>
    <row r="364" ht="24" spans="1:10">
      <c r="A364" s="223" t="s">
        <v>462</v>
      </c>
      <c r="B364" s="223" t="s">
        <v>1400</v>
      </c>
      <c r="C364" s="223" t="s">
        <v>575</v>
      </c>
      <c r="D364" s="223" t="s">
        <v>576</v>
      </c>
      <c r="E364" s="223" t="s">
        <v>1410</v>
      </c>
      <c r="F364" s="223" t="s">
        <v>578</v>
      </c>
      <c r="G364" s="223" t="s">
        <v>1411</v>
      </c>
      <c r="H364" s="223" t="s">
        <v>611</v>
      </c>
      <c r="I364" s="223" t="s">
        <v>581</v>
      </c>
      <c r="J364" s="223" t="s">
        <v>1412</v>
      </c>
    </row>
    <row r="365" spans="1:10">
      <c r="A365" s="223" t="s">
        <v>462</v>
      </c>
      <c r="B365" s="223" t="s">
        <v>1400</v>
      </c>
      <c r="C365" s="223" t="s">
        <v>575</v>
      </c>
      <c r="D365" s="223" t="s">
        <v>586</v>
      </c>
      <c r="E365" s="223" t="s">
        <v>1413</v>
      </c>
      <c r="F365" s="223" t="s">
        <v>578</v>
      </c>
      <c r="G365" s="223" t="s">
        <v>588</v>
      </c>
      <c r="H365" s="223" t="s">
        <v>589</v>
      </c>
      <c r="I365" s="223" t="s">
        <v>599</v>
      </c>
      <c r="J365" s="223" t="s">
        <v>1414</v>
      </c>
    </row>
    <row r="366" spans="1:10">
      <c r="A366" s="223" t="s">
        <v>462</v>
      </c>
      <c r="B366" s="223" t="s">
        <v>1400</v>
      </c>
      <c r="C366" s="223" t="s">
        <v>575</v>
      </c>
      <c r="D366" s="223" t="s">
        <v>591</v>
      </c>
      <c r="E366" s="223" t="s">
        <v>1415</v>
      </c>
      <c r="F366" s="223" t="s">
        <v>578</v>
      </c>
      <c r="G366" s="223" t="s">
        <v>1385</v>
      </c>
      <c r="H366" s="223" t="s">
        <v>1136</v>
      </c>
      <c r="I366" s="223" t="s">
        <v>599</v>
      </c>
      <c r="J366" s="223" t="s">
        <v>1416</v>
      </c>
    </row>
    <row r="367" ht="36" spans="1:10">
      <c r="A367" s="223" t="s">
        <v>462</v>
      </c>
      <c r="B367" s="223" t="s">
        <v>1400</v>
      </c>
      <c r="C367" s="223" t="s">
        <v>595</v>
      </c>
      <c r="D367" s="223" t="s">
        <v>596</v>
      </c>
      <c r="E367" s="223" t="s">
        <v>1417</v>
      </c>
      <c r="F367" s="223" t="s">
        <v>690</v>
      </c>
      <c r="G367" s="223" t="s">
        <v>1418</v>
      </c>
      <c r="H367" s="223" t="s">
        <v>589</v>
      </c>
      <c r="I367" s="223" t="s">
        <v>599</v>
      </c>
      <c r="J367" s="223" t="s">
        <v>1419</v>
      </c>
    </row>
    <row r="368" spans="1:10">
      <c r="A368" s="223" t="s">
        <v>462</v>
      </c>
      <c r="B368" s="223" t="s">
        <v>1400</v>
      </c>
      <c r="C368" s="223" t="s">
        <v>595</v>
      </c>
      <c r="D368" s="223" t="s">
        <v>596</v>
      </c>
      <c r="E368" s="223" t="s">
        <v>1420</v>
      </c>
      <c r="F368" s="223" t="s">
        <v>578</v>
      </c>
      <c r="G368" s="223" t="s">
        <v>588</v>
      </c>
      <c r="H368" s="223" t="s">
        <v>589</v>
      </c>
      <c r="I368" s="223" t="s">
        <v>599</v>
      </c>
      <c r="J368" s="223" t="s">
        <v>1421</v>
      </c>
    </row>
    <row r="369" ht="36" spans="1:10">
      <c r="A369" s="223" t="s">
        <v>462</v>
      </c>
      <c r="B369" s="223" t="s">
        <v>1400</v>
      </c>
      <c r="C369" s="223" t="s">
        <v>595</v>
      </c>
      <c r="D369" s="223" t="s">
        <v>618</v>
      </c>
      <c r="E369" s="223" t="s">
        <v>1267</v>
      </c>
      <c r="F369" s="223" t="s">
        <v>578</v>
      </c>
      <c r="G369" s="223" t="s">
        <v>598</v>
      </c>
      <c r="H369" s="223" t="s">
        <v>589</v>
      </c>
      <c r="I369" s="223" t="s">
        <v>599</v>
      </c>
      <c r="J369" s="223" t="s">
        <v>1422</v>
      </c>
    </row>
    <row r="370" ht="48" spans="1:10">
      <c r="A370" s="223" t="s">
        <v>462</v>
      </c>
      <c r="B370" s="223" t="s">
        <v>1400</v>
      </c>
      <c r="C370" s="223" t="s">
        <v>604</v>
      </c>
      <c r="D370" s="223" t="s">
        <v>605</v>
      </c>
      <c r="E370" s="223" t="s">
        <v>1008</v>
      </c>
      <c r="F370" s="223" t="s">
        <v>593</v>
      </c>
      <c r="G370" s="223" t="s">
        <v>598</v>
      </c>
      <c r="H370" s="223" t="s">
        <v>589</v>
      </c>
      <c r="I370" s="223" t="s">
        <v>599</v>
      </c>
      <c r="J370" s="223" t="s">
        <v>1423</v>
      </c>
    </row>
    <row r="371" ht="96" spans="1:10">
      <c r="A371" s="223" t="s">
        <v>472</v>
      </c>
      <c r="B371" s="224" t="s">
        <v>1424</v>
      </c>
      <c r="C371" s="223" t="s">
        <v>575</v>
      </c>
      <c r="D371" s="223" t="s">
        <v>576</v>
      </c>
      <c r="E371" s="223" t="s">
        <v>1425</v>
      </c>
      <c r="F371" s="223" t="s">
        <v>593</v>
      </c>
      <c r="G371" s="223" t="s">
        <v>598</v>
      </c>
      <c r="H371" s="223" t="s">
        <v>589</v>
      </c>
      <c r="I371" s="223" t="s">
        <v>581</v>
      </c>
      <c r="J371" s="223" t="s">
        <v>1426</v>
      </c>
    </row>
    <row r="372" ht="84" spans="1:10">
      <c r="A372" s="223" t="s">
        <v>472</v>
      </c>
      <c r="B372" s="223" t="s">
        <v>1427</v>
      </c>
      <c r="C372" s="223" t="s">
        <v>575</v>
      </c>
      <c r="D372" s="223" t="s">
        <v>576</v>
      </c>
      <c r="E372" s="223" t="s">
        <v>1428</v>
      </c>
      <c r="F372" s="223" t="s">
        <v>593</v>
      </c>
      <c r="G372" s="223" t="s">
        <v>598</v>
      </c>
      <c r="H372" s="223" t="s">
        <v>589</v>
      </c>
      <c r="I372" s="223" t="s">
        <v>581</v>
      </c>
      <c r="J372" s="223" t="s">
        <v>1429</v>
      </c>
    </row>
    <row r="373" ht="36" spans="1:10">
      <c r="A373" s="223" t="s">
        <v>472</v>
      </c>
      <c r="B373" s="223" t="s">
        <v>1427</v>
      </c>
      <c r="C373" s="223" t="s">
        <v>575</v>
      </c>
      <c r="D373" s="223" t="s">
        <v>576</v>
      </c>
      <c r="E373" s="223" t="s">
        <v>1430</v>
      </c>
      <c r="F373" s="223" t="s">
        <v>578</v>
      </c>
      <c r="G373" s="223" t="s">
        <v>588</v>
      </c>
      <c r="H373" s="223" t="s">
        <v>589</v>
      </c>
      <c r="I373" s="223" t="s">
        <v>581</v>
      </c>
      <c r="J373" s="223" t="s">
        <v>1431</v>
      </c>
    </row>
    <row r="374" ht="60" spans="1:10">
      <c r="A374" s="223" t="s">
        <v>472</v>
      </c>
      <c r="B374" s="223" t="s">
        <v>1427</v>
      </c>
      <c r="C374" s="223" t="s">
        <v>575</v>
      </c>
      <c r="D374" s="223" t="s">
        <v>586</v>
      </c>
      <c r="E374" s="223" t="s">
        <v>1432</v>
      </c>
      <c r="F374" s="223" t="s">
        <v>593</v>
      </c>
      <c r="G374" s="223" t="s">
        <v>588</v>
      </c>
      <c r="H374" s="223" t="s">
        <v>589</v>
      </c>
      <c r="I374" s="223" t="s">
        <v>581</v>
      </c>
      <c r="J374" s="223" t="s">
        <v>1433</v>
      </c>
    </row>
    <row r="375" ht="60" spans="1:10">
      <c r="A375" s="223" t="s">
        <v>472</v>
      </c>
      <c r="B375" s="223" t="s">
        <v>1427</v>
      </c>
      <c r="C375" s="223" t="s">
        <v>575</v>
      </c>
      <c r="D375" s="223" t="s">
        <v>586</v>
      </c>
      <c r="E375" s="223" t="s">
        <v>1434</v>
      </c>
      <c r="F375" s="223" t="s">
        <v>578</v>
      </c>
      <c r="G375" s="223" t="s">
        <v>588</v>
      </c>
      <c r="H375" s="223" t="s">
        <v>589</v>
      </c>
      <c r="I375" s="223" t="s">
        <v>581</v>
      </c>
      <c r="J375" s="223" t="s">
        <v>1435</v>
      </c>
    </row>
    <row r="376" ht="72" spans="1:10">
      <c r="A376" s="223" t="s">
        <v>472</v>
      </c>
      <c r="B376" s="223" t="s">
        <v>1427</v>
      </c>
      <c r="C376" s="223" t="s">
        <v>575</v>
      </c>
      <c r="D376" s="223" t="s">
        <v>591</v>
      </c>
      <c r="E376" s="223" t="s">
        <v>1436</v>
      </c>
      <c r="F376" s="223" t="s">
        <v>578</v>
      </c>
      <c r="G376" s="223" t="s">
        <v>588</v>
      </c>
      <c r="H376" s="223" t="s">
        <v>589</v>
      </c>
      <c r="I376" s="223" t="s">
        <v>581</v>
      </c>
      <c r="J376" s="223" t="s">
        <v>1437</v>
      </c>
    </row>
    <row r="377" ht="24" spans="1:10">
      <c r="A377" s="223" t="s">
        <v>472</v>
      </c>
      <c r="B377" s="223" t="s">
        <v>1427</v>
      </c>
      <c r="C377" s="223" t="s">
        <v>595</v>
      </c>
      <c r="D377" s="223" t="s">
        <v>596</v>
      </c>
      <c r="E377" s="223" t="s">
        <v>1438</v>
      </c>
      <c r="F377" s="223" t="s">
        <v>593</v>
      </c>
      <c r="G377" s="223" t="s">
        <v>602</v>
      </c>
      <c r="H377" s="223" t="s">
        <v>589</v>
      </c>
      <c r="I377" s="223" t="s">
        <v>581</v>
      </c>
      <c r="J377" s="223" t="s">
        <v>1439</v>
      </c>
    </row>
    <row r="378" ht="24" spans="1:10">
      <c r="A378" s="223" t="s">
        <v>472</v>
      </c>
      <c r="B378" s="223" t="s">
        <v>1427</v>
      </c>
      <c r="C378" s="223" t="s">
        <v>595</v>
      </c>
      <c r="D378" s="223" t="s">
        <v>620</v>
      </c>
      <c r="E378" s="223" t="s">
        <v>1440</v>
      </c>
      <c r="F378" s="223" t="s">
        <v>718</v>
      </c>
      <c r="G378" s="223" t="s">
        <v>588</v>
      </c>
      <c r="H378" s="223" t="s">
        <v>589</v>
      </c>
      <c r="I378" s="223" t="s">
        <v>599</v>
      </c>
      <c r="J378" s="223" t="s">
        <v>1441</v>
      </c>
    </row>
    <row r="379" ht="72" spans="1:10">
      <c r="A379" s="223" t="s">
        <v>472</v>
      </c>
      <c r="B379" s="223" t="s">
        <v>1427</v>
      </c>
      <c r="C379" s="223" t="s">
        <v>604</v>
      </c>
      <c r="D379" s="223" t="s">
        <v>605</v>
      </c>
      <c r="E379" s="223" t="s">
        <v>1442</v>
      </c>
      <c r="F379" s="223" t="s">
        <v>718</v>
      </c>
      <c r="G379" s="223" t="s">
        <v>588</v>
      </c>
      <c r="H379" s="223" t="s">
        <v>589</v>
      </c>
      <c r="I379" s="223" t="s">
        <v>599</v>
      </c>
      <c r="J379" s="223" t="s">
        <v>1443</v>
      </c>
    </row>
    <row r="380" ht="36" spans="1:10">
      <c r="A380" s="223" t="s">
        <v>472</v>
      </c>
      <c r="B380" s="223" t="s">
        <v>1427</v>
      </c>
      <c r="C380" s="223" t="s">
        <v>624</v>
      </c>
      <c r="D380" s="223" t="s">
        <v>650</v>
      </c>
      <c r="E380" s="223" t="s">
        <v>1444</v>
      </c>
      <c r="F380" s="223" t="s">
        <v>690</v>
      </c>
      <c r="G380" s="223" t="s">
        <v>1445</v>
      </c>
      <c r="H380" s="223" t="s">
        <v>628</v>
      </c>
      <c r="I380" s="223" t="s">
        <v>581</v>
      </c>
      <c r="J380" s="223" t="s">
        <v>1446</v>
      </c>
    </row>
    <row r="381" ht="34" customHeight="1" spans="1:10">
      <c r="A381" s="225" t="s">
        <v>540</v>
      </c>
      <c r="B381" s="225" t="s">
        <v>1447</v>
      </c>
      <c r="C381" s="226" t="s">
        <v>575</v>
      </c>
      <c r="D381" s="226" t="s">
        <v>1448</v>
      </c>
      <c r="E381" s="227" t="s">
        <v>1449</v>
      </c>
      <c r="F381" s="226" t="s">
        <v>578</v>
      </c>
      <c r="G381" s="228">
        <v>100</v>
      </c>
      <c r="H381" s="226" t="s">
        <v>589</v>
      </c>
      <c r="I381" s="226" t="s">
        <v>581</v>
      </c>
      <c r="J381" s="227" t="s">
        <v>1450</v>
      </c>
    </row>
    <row r="382" ht="34" customHeight="1" spans="1:10">
      <c r="A382" s="225"/>
      <c r="B382" s="225"/>
      <c r="C382" s="226" t="s">
        <v>595</v>
      </c>
      <c r="D382" s="227" t="s">
        <v>1451</v>
      </c>
      <c r="E382" s="227" t="s">
        <v>1452</v>
      </c>
      <c r="F382" s="226" t="s">
        <v>578</v>
      </c>
      <c r="G382" s="226" t="s">
        <v>641</v>
      </c>
      <c r="H382" s="226" t="s">
        <v>642</v>
      </c>
      <c r="I382" s="226" t="s">
        <v>599</v>
      </c>
      <c r="J382" s="227" t="s">
        <v>1453</v>
      </c>
    </row>
    <row r="383" ht="34" customHeight="1" spans="1:10">
      <c r="A383" s="225"/>
      <c r="B383" s="225"/>
      <c r="C383" s="226" t="s">
        <v>604</v>
      </c>
      <c r="D383" s="226" t="s">
        <v>622</v>
      </c>
      <c r="E383" s="227" t="s">
        <v>1260</v>
      </c>
      <c r="F383" s="226" t="s">
        <v>578</v>
      </c>
      <c r="G383" s="226" t="s">
        <v>641</v>
      </c>
      <c r="H383" s="226" t="s">
        <v>642</v>
      </c>
      <c r="I383" s="226" t="s">
        <v>599</v>
      </c>
      <c r="J383" s="227" t="s">
        <v>1454</v>
      </c>
    </row>
    <row r="384" ht="40" customHeight="1" spans="1:10">
      <c r="A384" s="225" t="s">
        <v>542</v>
      </c>
      <c r="B384" s="225" t="s">
        <v>1455</v>
      </c>
      <c r="C384" s="229" t="s">
        <v>575</v>
      </c>
      <c r="D384" s="230" t="s">
        <v>576</v>
      </c>
      <c r="E384" s="230" t="s">
        <v>1456</v>
      </c>
      <c r="F384" s="230" t="s">
        <v>578</v>
      </c>
      <c r="G384" s="230" t="s">
        <v>841</v>
      </c>
      <c r="H384" s="230" t="s">
        <v>580</v>
      </c>
      <c r="I384" s="230" t="s">
        <v>581</v>
      </c>
      <c r="J384" s="230" t="s">
        <v>1457</v>
      </c>
    </row>
    <row r="385" ht="40" customHeight="1" spans="1:10">
      <c r="A385" s="225"/>
      <c r="B385" s="225"/>
      <c r="C385" s="229" t="s">
        <v>595</v>
      </c>
      <c r="D385" s="230" t="s">
        <v>596</v>
      </c>
      <c r="E385" s="230" t="s">
        <v>1458</v>
      </c>
      <c r="F385" s="230" t="s">
        <v>578</v>
      </c>
      <c r="G385" s="230" t="s">
        <v>1459</v>
      </c>
      <c r="H385" s="230" t="s">
        <v>1460</v>
      </c>
      <c r="I385" s="230" t="s">
        <v>581</v>
      </c>
      <c r="J385" s="230" t="s">
        <v>1461</v>
      </c>
    </row>
    <row r="386" ht="40" customHeight="1" spans="1:10">
      <c r="A386" s="231"/>
      <c r="B386" s="231"/>
      <c r="C386" s="232" t="s">
        <v>604</v>
      </c>
      <c r="D386" s="233" t="s">
        <v>605</v>
      </c>
      <c r="E386" s="233" t="s">
        <v>1462</v>
      </c>
      <c r="F386" s="233" t="s">
        <v>593</v>
      </c>
      <c r="G386" s="233" t="s">
        <v>598</v>
      </c>
      <c r="H386" s="233" t="s">
        <v>589</v>
      </c>
      <c r="I386" s="233" t="s">
        <v>599</v>
      </c>
      <c r="J386" s="233" t="s">
        <v>1462</v>
      </c>
    </row>
    <row r="387" ht="32" customHeight="1" spans="1:10">
      <c r="A387" s="225" t="s">
        <v>1463</v>
      </c>
      <c r="B387" s="225" t="s">
        <v>1464</v>
      </c>
      <c r="C387" s="234" t="s">
        <v>575</v>
      </c>
      <c r="D387" s="234" t="s">
        <v>576</v>
      </c>
      <c r="E387" s="234" t="s">
        <v>1465</v>
      </c>
      <c r="F387" s="234" t="s">
        <v>578</v>
      </c>
      <c r="G387" s="234" t="s">
        <v>584</v>
      </c>
      <c r="H387" s="234" t="s">
        <v>580</v>
      </c>
      <c r="I387" s="234" t="s">
        <v>581</v>
      </c>
      <c r="J387" s="234" t="s">
        <v>1466</v>
      </c>
    </row>
    <row r="388" ht="32" customHeight="1" spans="1:10">
      <c r="A388" s="225"/>
      <c r="B388" s="225"/>
      <c r="C388" s="234" t="s">
        <v>575</v>
      </c>
      <c r="D388" s="234" t="s">
        <v>576</v>
      </c>
      <c r="E388" s="234" t="s">
        <v>1467</v>
      </c>
      <c r="F388" s="234" t="s">
        <v>578</v>
      </c>
      <c r="G388" s="234" t="s">
        <v>610</v>
      </c>
      <c r="H388" s="234" t="s">
        <v>1460</v>
      </c>
      <c r="I388" s="234" t="s">
        <v>581</v>
      </c>
      <c r="J388" s="234" t="s">
        <v>1468</v>
      </c>
    </row>
    <row r="389" ht="32" customHeight="1" spans="1:10">
      <c r="A389" s="225"/>
      <c r="B389" s="225"/>
      <c r="C389" s="234" t="s">
        <v>575</v>
      </c>
      <c r="D389" s="234" t="s">
        <v>586</v>
      </c>
      <c r="E389" s="234" t="s">
        <v>1469</v>
      </c>
      <c r="F389" s="234" t="s">
        <v>578</v>
      </c>
      <c r="G389" s="234" t="s">
        <v>588</v>
      </c>
      <c r="H389" s="234" t="s">
        <v>589</v>
      </c>
      <c r="I389" s="234" t="s">
        <v>581</v>
      </c>
      <c r="J389" s="234" t="s">
        <v>1470</v>
      </c>
    </row>
    <row r="390" ht="32" customHeight="1" spans="1:10">
      <c r="A390" s="225"/>
      <c r="B390" s="225"/>
      <c r="C390" s="234" t="s">
        <v>575</v>
      </c>
      <c r="D390" s="234" t="s">
        <v>591</v>
      </c>
      <c r="E390" s="234" t="s">
        <v>1471</v>
      </c>
      <c r="F390" s="234" t="s">
        <v>578</v>
      </c>
      <c r="G390" s="234" t="s">
        <v>584</v>
      </c>
      <c r="H390" s="234" t="s">
        <v>771</v>
      </c>
      <c r="I390" s="234" t="s">
        <v>581</v>
      </c>
      <c r="J390" s="234" t="s">
        <v>1472</v>
      </c>
    </row>
    <row r="391" ht="32" customHeight="1" spans="1:10">
      <c r="A391" s="225"/>
      <c r="B391" s="225"/>
      <c r="C391" s="234" t="s">
        <v>595</v>
      </c>
      <c r="D391" s="234" t="s">
        <v>596</v>
      </c>
      <c r="E391" s="234" t="s">
        <v>1473</v>
      </c>
      <c r="F391" s="234" t="s">
        <v>578</v>
      </c>
      <c r="G391" s="234" t="s">
        <v>774</v>
      </c>
      <c r="H391" s="234" t="s">
        <v>642</v>
      </c>
      <c r="I391" s="234" t="s">
        <v>599</v>
      </c>
      <c r="J391" s="234" t="s">
        <v>1473</v>
      </c>
    </row>
    <row r="392" ht="32" customHeight="1" spans="1:10">
      <c r="A392" s="225"/>
      <c r="B392" s="225"/>
      <c r="C392" s="234" t="s">
        <v>604</v>
      </c>
      <c r="D392" s="234" t="s">
        <v>605</v>
      </c>
      <c r="E392" s="234" t="s">
        <v>1474</v>
      </c>
      <c r="F392" s="234" t="s">
        <v>578</v>
      </c>
      <c r="G392" s="234" t="s">
        <v>779</v>
      </c>
      <c r="H392" s="234" t="s">
        <v>779</v>
      </c>
      <c r="I392" s="234" t="s">
        <v>599</v>
      </c>
      <c r="J392" s="234" t="s">
        <v>1475</v>
      </c>
    </row>
    <row r="393" ht="32" customHeight="1" spans="1:10">
      <c r="A393" s="225"/>
      <c r="B393" s="225"/>
      <c r="C393" s="234" t="s">
        <v>624</v>
      </c>
      <c r="D393" s="234" t="s">
        <v>650</v>
      </c>
      <c r="E393" s="234" t="s">
        <v>1476</v>
      </c>
      <c r="F393" s="234" t="s">
        <v>578</v>
      </c>
      <c r="G393" s="234" t="s">
        <v>1477</v>
      </c>
      <c r="H393" s="234" t="s">
        <v>628</v>
      </c>
      <c r="I393" s="234" t="s">
        <v>581</v>
      </c>
      <c r="J393" s="234" t="s">
        <v>1144</v>
      </c>
    </row>
    <row r="394" ht="27" customHeight="1" spans="1:10">
      <c r="A394" s="231" t="s">
        <v>1478</v>
      </c>
      <c r="B394" s="235" t="s">
        <v>1479</v>
      </c>
      <c r="C394" s="230" t="s">
        <v>575</v>
      </c>
      <c r="D394" s="230" t="s">
        <v>576</v>
      </c>
      <c r="E394" s="230" t="s">
        <v>1480</v>
      </c>
      <c r="F394" s="230" t="s">
        <v>593</v>
      </c>
      <c r="G394" s="230" t="s">
        <v>699</v>
      </c>
      <c r="H394" s="230" t="s">
        <v>1481</v>
      </c>
      <c r="I394" s="230" t="s">
        <v>581</v>
      </c>
      <c r="J394" s="230" t="s">
        <v>1482</v>
      </c>
    </row>
    <row r="395" ht="27" customHeight="1" spans="1:10">
      <c r="A395" s="236"/>
      <c r="B395" s="235"/>
      <c r="C395" s="230" t="s">
        <v>575</v>
      </c>
      <c r="D395" s="230" t="s">
        <v>586</v>
      </c>
      <c r="E395" s="230" t="s">
        <v>1483</v>
      </c>
      <c r="F395" s="230" t="s">
        <v>593</v>
      </c>
      <c r="G395" s="230" t="s">
        <v>1041</v>
      </c>
      <c r="H395" s="230" t="s">
        <v>589</v>
      </c>
      <c r="I395" s="230" t="s">
        <v>581</v>
      </c>
      <c r="J395" s="230" t="s">
        <v>1484</v>
      </c>
    </row>
    <row r="396" ht="45" customHeight="1" spans="1:10">
      <c r="A396" s="236"/>
      <c r="B396" s="235"/>
      <c r="C396" s="230" t="s">
        <v>595</v>
      </c>
      <c r="D396" s="230" t="s">
        <v>620</v>
      </c>
      <c r="E396" s="230" t="s">
        <v>1485</v>
      </c>
      <c r="F396" s="230" t="s">
        <v>593</v>
      </c>
      <c r="G396" s="230" t="s">
        <v>1486</v>
      </c>
      <c r="H396" s="230" t="s">
        <v>589</v>
      </c>
      <c r="I396" s="230" t="s">
        <v>581</v>
      </c>
      <c r="J396" s="230" t="s">
        <v>1487</v>
      </c>
    </row>
    <row r="397" ht="27" customHeight="1" spans="1:10">
      <c r="A397" s="236"/>
      <c r="B397" s="237"/>
      <c r="C397" s="233" t="s">
        <v>604</v>
      </c>
      <c r="D397" s="233" t="s">
        <v>605</v>
      </c>
      <c r="E397" s="233" t="s">
        <v>1488</v>
      </c>
      <c r="F397" s="233" t="s">
        <v>593</v>
      </c>
      <c r="G397" s="233" t="s">
        <v>602</v>
      </c>
      <c r="H397" s="233" t="s">
        <v>589</v>
      </c>
      <c r="I397" s="233" t="s">
        <v>581</v>
      </c>
      <c r="J397" s="233" t="s">
        <v>1489</v>
      </c>
    </row>
    <row r="398" ht="40" customHeight="1" spans="1:10">
      <c r="A398" s="225" t="s">
        <v>1490</v>
      </c>
      <c r="B398" s="225" t="s">
        <v>1491</v>
      </c>
      <c r="C398" s="234" t="s">
        <v>575</v>
      </c>
      <c r="D398" s="234" t="s">
        <v>576</v>
      </c>
      <c r="E398" s="234" t="s">
        <v>1492</v>
      </c>
      <c r="F398" s="234" t="s">
        <v>578</v>
      </c>
      <c r="G398" s="234" t="s">
        <v>871</v>
      </c>
      <c r="H398" s="234" t="s">
        <v>580</v>
      </c>
      <c r="I398" s="234" t="s">
        <v>581</v>
      </c>
      <c r="J398" s="234" t="s">
        <v>1493</v>
      </c>
    </row>
    <row r="399" ht="40" customHeight="1" spans="1:10">
      <c r="A399" s="225"/>
      <c r="B399" s="225"/>
      <c r="C399" s="234" t="s">
        <v>575</v>
      </c>
      <c r="D399" s="234" t="s">
        <v>586</v>
      </c>
      <c r="E399" s="234" t="s">
        <v>1494</v>
      </c>
      <c r="F399" s="234" t="s">
        <v>578</v>
      </c>
      <c r="G399" s="234" t="s">
        <v>588</v>
      </c>
      <c r="H399" s="234" t="s">
        <v>589</v>
      </c>
      <c r="I399" s="234" t="s">
        <v>581</v>
      </c>
      <c r="J399" s="234" t="s">
        <v>1495</v>
      </c>
    </row>
    <row r="400" ht="40" customHeight="1" spans="1:10">
      <c r="A400" s="225"/>
      <c r="B400" s="225"/>
      <c r="C400" s="234" t="s">
        <v>595</v>
      </c>
      <c r="D400" s="234" t="s">
        <v>596</v>
      </c>
      <c r="E400" s="234" t="s">
        <v>1496</v>
      </c>
      <c r="F400" s="234" t="s">
        <v>718</v>
      </c>
      <c r="G400" s="234" t="s">
        <v>911</v>
      </c>
      <c r="H400" s="234" t="s">
        <v>1148</v>
      </c>
      <c r="I400" s="234" t="s">
        <v>581</v>
      </c>
      <c r="J400" s="234" t="s">
        <v>1497</v>
      </c>
    </row>
    <row r="401" ht="40" customHeight="1" spans="1:10">
      <c r="A401" s="225"/>
      <c r="B401" s="225"/>
      <c r="C401" s="234" t="s">
        <v>595</v>
      </c>
      <c r="D401" s="234" t="s">
        <v>620</v>
      </c>
      <c r="E401" s="234" t="s">
        <v>1498</v>
      </c>
      <c r="F401" s="234" t="s">
        <v>718</v>
      </c>
      <c r="G401" s="234" t="s">
        <v>661</v>
      </c>
      <c r="H401" s="234" t="s">
        <v>580</v>
      </c>
      <c r="I401" s="234" t="s">
        <v>581</v>
      </c>
      <c r="J401" s="234" t="s">
        <v>1499</v>
      </c>
    </row>
    <row r="402" ht="40" customHeight="1" spans="1:10">
      <c r="A402" s="225"/>
      <c r="B402" s="225"/>
      <c r="C402" s="234" t="s">
        <v>604</v>
      </c>
      <c r="D402" s="234" t="s">
        <v>605</v>
      </c>
      <c r="E402" s="234" t="s">
        <v>1500</v>
      </c>
      <c r="F402" s="234" t="s">
        <v>578</v>
      </c>
      <c r="G402" s="234" t="s">
        <v>779</v>
      </c>
      <c r="H402" s="234" t="s">
        <v>642</v>
      </c>
      <c r="I402" s="234" t="s">
        <v>599</v>
      </c>
      <c r="J402" s="234" t="s">
        <v>1501</v>
      </c>
    </row>
    <row r="403" ht="35" customHeight="1" spans="1:10">
      <c r="A403" s="238" t="s">
        <v>1502</v>
      </c>
      <c r="B403" s="225" t="s">
        <v>1503</v>
      </c>
      <c r="C403" s="230" t="s">
        <v>575</v>
      </c>
      <c r="D403" s="230" t="s">
        <v>576</v>
      </c>
      <c r="E403" s="230" t="s">
        <v>1504</v>
      </c>
      <c r="F403" s="230" t="s">
        <v>578</v>
      </c>
      <c r="G403" s="230" t="s">
        <v>584</v>
      </c>
      <c r="H403" s="230" t="s">
        <v>580</v>
      </c>
      <c r="I403" s="230" t="s">
        <v>581</v>
      </c>
      <c r="J403" s="230" t="s">
        <v>1505</v>
      </c>
    </row>
    <row r="404" ht="35" customHeight="1" spans="1:10">
      <c r="A404" s="238"/>
      <c r="B404" s="225"/>
      <c r="C404" s="230" t="s">
        <v>575</v>
      </c>
      <c r="D404" s="230" t="s">
        <v>576</v>
      </c>
      <c r="E404" s="230" t="s">
        <v>1506</v>
      </c>
      <c r="F404" s="230" t="s">
        <v>593</v>
      </c>
      <c r="G404" s="230" t="s">
        <v>1041</v>
      </c>
      <c r="H404" s="230" t="s">
        <v>1148</v>
      </c>
      <c r="I404" s="230" t="s">
        <v>581</v>
      </c>
      <c r="J404" s="230" t="s">
        <v>1507</v>
      </c>
    </row>
    <row r="405" ht="35" customHeight="1" spans="1:10">
      <c r="A405" s="238"/>
      <c r="B405" s="225"/>
      <c r="C405" s="230" t="s">
        <v>575</v>
      </c>
      <c r="D405" s="230" t="s">
        <v>591</v>
      </c>
      <c r="E405" s="230" t="s">
        <v>1508</v>
      </c>
      <c r="F405" s="230" t="s">
        <v>593</v>
      </c>
      <c r="G405" s="230" t="s">
        <v>1509</v>
      </c>
      <c r="H405" s="230" t="s">
        <v>1215</v>
      </c>
      <c r="I405" s="230" t="s">
        <v>581</v>
      </c>
      <c r="J405" s="230" t="s">
        <v>1510</v>
      </c>
    </row>
    <row r="406" ht="35" customHeight="1" spans="1:10">
      <c r="A406" s="238"/>
      <c r="B406" s="225"/>
      <c r="C406" s="230" t="s">
        <v>595</v>
      </c>
      <c r="D406" s="230" t="s">
        <v>1511</v>
      </c>
      <c r="E406" s="230" t="s">
        <v>1512</v>
      </c>
      <c r="F406" s="230" t="s">
        <v>593</v>
      </c>
      <c r="G406" s="230" t="s">
        <v>695</v>
      </c>
      <c r="H406" s="230" t="s">
        <v>589</v>
      </c>
      <c r="I406" s="230" t="s">
        <v>581</v>
      </c>
      <c r="J406" s="230" t="s">
        <v>1513</v>
      </c>
    </row>
    <row r="407" ht="35" customHeight="1" spans="1:10">
      <c r="A407" s="238"/>
      <c r="B407" s="225"/>
      <c r="C407" s="230" t="s">
        <v>604</v>
      </c>
      <c r="D407" s="230" t="s">
        <v>1514</v>
      </c>
      <c r="E407" s="230" t="s">
        <v>1515</v>
      </c>
      <c r="F407" s="230" t="s">
        <v>593</v>
      </c>
      <c r="G407" s="230" t="s">
        <v>602</v>
      </c>
      <c r="H407" s="230" t="s">
        <v>589</v>
      </c>
      <c r="I407" s="230" t="s">
        <v>581</v>
      </c>
      <c r="J407" s="230" t="s">
        <v>1516</v>
      </c>
    </row>
    <row r="408" ht="28" customHeight="1" spans="1:10">
      <c r="A408" s="239" t="s">
        <v>1517</v>
      </c>
      <c r="B408" s="240" t="s">
        <v>1518</v>
      </c>
      <c r="C408" s="230" t="s">
        <v>575</v>
      </c>
      <c r="D408" s="230" t="s">
        <v>576</v>
      </c>
      <c r="E408" s="230" t="s">
        <v>1519</v>
      </c>
      <c r="F408" s="230" t="s">
        <v>593</v>
      </c>
      <c r="G408" s="230" t="s">
        <v>699</v>
      </c>
      <c r="H408" s="230" t="s">
        <v>1318</v>
      </c>
      <c r="I408" s="230" t="s">
        <v>581</v>
      </c>
      <c r="J408" s="230" t="s">
        <v>1520</v>
      </c>
    </row>
    <row r="409" ht="28" customHeight="1" spans="1:10">
      <c r="A409" s="241"/>
      <c r="B409" s="240"/>
      <c r="C409" s="230" t="s">
        <v>575</v>
      </c>
      <c r="D409" s="230" t="s">
        <v>586</v>
      </c>
      <c r="E409" s="230" t="s">
        <v>1521</v>
      </c>
      <c r="F409" s="230" t="s">
        <v>593</v>
      </c>
      <c r="G409" s="230" t="s">
        <v>598</v>
      </c>
      <c r="H409" s="230" t="s">
        <v>589</v>
      </c>
      <c r="I409" s="230" t="s">
        <v>581</v>
      </c>
      <c r="J409" s="230" t="s">
        <v>1522</v>
      </c>
    </row>
    <row r="410" ht="28" customHeight="1" spans="1:10">
      <c r="A410" s="241"/>
      <c r="B410" s="240"/>
      <c r="C410" s="230" t="s">
        <v>575</v>
      </c>
      <c r="D410" s="230" t="s">
        <v>591</v>
      </c>
      <c r="E410" s="230" t="s">
        <v>816</v>
      </c>
      <c r="F410" s="230" t="s">
        <v>593</v>
      </c>
      <c r="G410" s="230" t="s">
        <v>598</v>
      </c>
      <c r="H410" s="230" t="s">
        <v>589</v>
      </c>
      <c r="I410" s="230" t="s">
        <v>581</v>
      </c>
      <c r="J410" s="230" t="s">
        <v>1523</v>
      </c>
    </row>
    <row r="411" ht="28" customHeight="1" spans="1:10">
      <c r="A411" s="241"/>
      <c r="B411" s="240"/>
      <c r="C411" s="230" t="s">
        <v>595</v>
      </c>
      <c r="D411" s="230" t="s">
        <v>596</v>
      </c>
      <c r="E411" s="230" t="s">
        <v>1297</v>
      </c>
      <c r="F411" s="230" t="s">
        <v>593</v>
      </c>
      <c r="G411" s="230" t="s">
        <v>598</v>
      </c>
      <c r="H411" s="230" t="s">
        <v>589</v>
      </c>
      <c r="I411" s="230" t="s">
        <v>599</v>
      </c>
      <c r="J411" s="230" t="s">
        <v>1524</v>
      </c>
    </row>
    <row r="412" ht="28" customHeight="1" spans="1:10">
      <c r="A412" s="242"/>
      <c r="B412" s="240"/>
      <c r="C412" s="230" t="s">
        <v>604</v>
      </c>
      <c r="D412" s="230" t="s">
        <v>605</v>
      </c>
      <c r="E412" s="230" t="s">
        <v>605</v>
      </c>
      <c r="F412" s="230" t="s">
        <v>593</v>
      </c>
      <c r="G412" s="230" t="s">
        <v>598</v>
      </c>
      <c r="H412" s="230" t="s">
        <v>589</v>
      </c>
      <c r="I412" s="230" t="s">
        <v>599</v>
      </c>
      <c r="J412" s="230" t="s">
        <v>605</v>
      </c>
    </row>
    <row r="413" ht="55" customHeight="1" spans="1:10">
      <c r="A413" s="231" t="s">
        <v>1525</v>
      </c>
      <c r="B413" s="240" t="s">
        <v>1526</v>
      </c>
      <c r="C413" s="230" t="s">
        <v>575</v>
      </c>
      <c r="D413" s="230" t="s">
        <v>576</v>
      </c>
      <c r="E413" s="230" t="s">
        <v>1527</v>
      </c>
      <c r="F413" s="230" t="s">
        <v>578</v>
      </c>
      <c r="G413" s="230" t="s">
        <v>841</v>
      </c>
      <c r="H413" s="230" t="s">
        <v>580</v>
      </c>
      <c r="I413" s="230" t="s">
        <v>581</v>
      </c>
      <c r="J413" s="230" t="s">
        <v>1528</v>
      </c>
    </row>
    <row r="414" ht="55" customHeight="1" spans="1:10">
      <c r="A414" s="236"/>
      <c r="B414" s="240"/>
      <c r="C414" s="230" t="s">
        <v>575</v>
      </c>
      <c r="D414" s="230" t="s">
        <v>586</v>
      </c>
      <c r="E414" s="230" t="s">
        <v>1529</v>
      </c>
      <c r="F414" s="230" t="s">
        <v>578</v>
      </c>
      <c r="G414" s="230" t="s">
        <v>641</v>
      </c>
      <c r="H414" s="230" t="s">
        <v>642</v>
      </c>
      <c r="I414" s="230" t="s">
        <v>599</v>
      </c>
      <c r="J414" s="230" t="s">
        <v>1528</v>
      </c>
    </row>
    <row r="415" ht="55" customHeight="1" spans="1:10">
      <c r="A415" s="236"/>
      <c r="B415" s="240"/>
      <c r="C415" s="230" t="s">
        <v>575</v>
      </c>
      <c r="D415" s="230" t="s">
        <v>591</v>
      </c>
      <c r="E415" s="230" t="s">
        <v>1530</v>
      </c>
      <c r="F415" s="230" t="s">
        <v>578</v>
      </c>
      <c r="G415" s="230" t="s">
        <v>841</v>
      </c>
      <c r="H415" s="230" t="s">
        <v>771</v>
      </c>
      <c r="I415" s="230" t="s">
        <v>581</v>
      </c>
      <c r="J415" s="230" t="s">
        <v>1528</v>
      </c>
    </row>
    <row r="416" ht="55" customHeight="1" spans="1:10">
      <c r="A416" s="236"/>
      <c r="B416" s="240"/>
      <c r="C416" s="230" t="s">
        <v>595</v>
      </c>
      <c r="D416" s="230" t="s">
        <v>596</v>
      </c>
      <c r="E416" s="230" t="s">
        <v>1531</v>
      </c>
      <c r="F416" s="230" t="s">
        <v>578</v>
      </c>
      <c r="G416" s="230" t="s">
        <v>641</v>
      </c>
      <c r="H416" s="230" t="s">
        <v>642</v>
      </c>
      <c r="I416" s="230" t="s">
        <v>599</v>
      </c>
      <c r="J416" s="230" t="s">
        <v>1528</v>
      </c>
    </row>
    <row r="417" ht="55" customHeight="1" spans="1:10">
      <c r="A417" s="243"/>
      <c r="B417" s="240"/>
      <c r="C417" s="230" t="s">
        <v>604</v>
      </c>
      <c r="D417" s="230" t="s">
        <v>605</v>
      </c>
      <c r="E417" s="230" t="s">
        <v>1532</v>
      </c>
      <c r="F417" s="230" t="s">
        <v>578</v>
      </c>
      <c r="G417" s="230" t="s">
        <v>641</v>
      </c>
      <c r="H417" s="230" t="s">
        <v>642</v>
      </c>
      <c r="I417" s="230" t="s">
        <v>599</v>
      </c>
      <c r="J417" s="230" t="s">
        <v>1528</v>
      </c>
    </row>
    <row r="418" ht="24" customHeight="1" spans="1:10">
      <c r="A418" s="231" t="s">
        <v>1533</v>
      </c>
      <c r="B418" s="240" t="s">
        <v>1534</v>
      </c>
      <c r="C418" s="230" t="s">
        <v>575</v>
      </c>
      <c r="D418" s="230" t="s">
        <v>576</v>
      </c>
      <c r="E418" s="230" t="s">
        <v>1535</v>
      </c>
      <c r="F418" s="230" t="s">
        <v>578</v>
      </c>
      <c r="G418" s="230" t="s">
        <v>584</v>
      </c>
      <c r="H418" s="230" t="s">
        <v>580</v>
      </c>
      <c r="I418" s="230" t="s">
        <v>581</v>
      </c>
      <c r="J418" s="230" t="s">
        <v>1536</v>
      </c>
    </row>
    <row r="419" ht="24" customHeight="1" spans="1:10">
      <c r="A419" s="236"/>
      <c r="B419" s="240"/>
      <c r="C419" s="230" t="s">
        <v>575</v>
      </c>
      <c r="D419" s="230" t="s">
        <v>586</v>
      </c>
      <c r="E419" s="230" t="s">
        <v>1537</v>
      </c>
      <c r="F419" s="230" t="s">
        <v>578</v>
      </c>
      <c r="G419" s="230" t="s">
        <v>1538</v>
      </c>
      <c r="H419" s="230" t="s">
        <v>628</v>
      </c>
      <c r="I419" s="230" t="s">
        <v>581</v>
      </c>
      <c r="J419" s="230" t="s">
        <v>1539</v>
      </c>
    </row>
    <row r="420" ht="24" customHeight="1" spans="1:10">
      <c r="A420" s="236"/>
      <c r="B420" s="240"/>
      <c r="C420" s="230" t="s">
        <v>575</v>
      </c>
      <c r="D420" s="230" t="s">
        <v>591</v>
      </c>
      <c r="E420" s="230" t="s">
        <v>942</v>
      </c>
      <c r="F420" s="230" t="s">
        <v>578</v>
      </c>
      <c r="G420" s="230" t="s">
        <v>588</v>
      </c>
      <c r="H420" s="230" t="s">
        <v>589</v>
      </c>
      <c r="I420" s="230" t="s">
        <v>599</v>
      </c>
      <c r="J420" s="230" t="s">
        <v>1540</v>
      </c>
    </row>
    <row r="421" ht="24" customHeight="1" spans="1:10">
      <c r="A421" s="236"/>
      <c r="B421" s="240"/>
      <c r="C421" s="230" t="s">
        <v>595</v>
      </c>
      <c r="D421" s="230" t="s">
        <v>885</v>
      </c>
      <c r="E421" s="230" t="s">
        <v>1541</v>
      </c>
      <c r="F421" s="230" t="s">
        <v>593</v>
      </c>
      <c r="G421" s="230" t="s">
        <v>602</v>
      </c>
      <c r="H421" s="230" t="s">
        <v>589</v>
      </c>
      <c r="I421" s="230" t="s">
        <v>599</v>
      </c>
      <c r="J421" s="230" t="s">
        <v>1542</v>
      </c>
    </row>
    <row r="422" ht="24" customHeight="1" spans="1:10">
      <c r="A422" s="243"/>
      <c r="B422" s="240"/>
      <c r="C422" s="230" t="s">
        <v>604</v>
      </c>
      <c r="D422" s="230" t="s">
        <v>605</v>
      </c>
      <c r="E422" s="230" t="s">
        <v>1543</v>
      </c>
      <c r="F422" s="230" t="s">
        <v>593</v>
      </c>
      <c r="G422" s="230" t="s">
        <v>598</v>
      </c>
      <c r="H422" s="230" t="s">
        <v>589</v>
      </c>
      <c r="I422" s="230" t="s">
        <v>599</v>
      </c>
      <c r="J422" s="230" t="s">
        <v>1543</v>
      </c>
    </row>
    <row r="423" ht="26" customHeight="1" spans="1:10">
      <c r="A423" s="231" t="s">
        <v>1544</v>
      </c>
      <c r="B423" s="240" t="s">
        <v>1545</v>
      </c>
      <c r="C423" s="230" t="s">
        <v>575</v>
      </c>
      <c r="D423" s="230" t="s">
        <v>576</v>
      </c>
      <c r="E423" s="230" t="s">
        <v>1546</v>
      </c>
      <c r="F423" s="230" t="s">
        <v>578</v>
      </c>
      <c r="G423" s="230" t="s">
        <v>1547</v>
      </c>
      <c r="H423" s="230" t="s">
        <v>580</v>
      </c>
      <c r="I423" s="230" t="s">
        <v>581</v>
      </c>
      <c r="J423" s="230" t="s">
        <v>1548</v>
      </c>
    </row>
    <row r="424" ht="26" customHeight="1" spans="1:10">
      <c r="A424" s="236"/>
      <c r="B424" s="240"/>
      <c r="C424" s="230" t="s">
        <v>575</v>
      </c>
      <c r="D424" s="230" t="s">
        <v>586</v>
      </c>
      <c r="E424" s="230" t="s">
        <v>1537</v>
      </c>
      <c r="F424" s="230" t="s">
        <v>578</v>
      </c>
      <c r="G424" s="230" t="s">
        <v>1549</v>
      </c>
      <c r="H424" s="230" t="s">
        <v>628</v>
      </c>
      <c r="I424" s="230" t="s">
        <v>581</v>
      </c>
      <c r="J424" s="230" t="s">
        <v>1539</v>
      </c>
    </row>
    <row r="425" ht="26" customHeight="1" spans="1:10">
      <c r="A425" s="236"/>
      <c r="B425" s="240"/>
      <c r="C425" s="230" t="s">
        <v>575</v>
      </c>
      <c r="D425" s="230" t="s">
        <v>591</v>
      </c>
      <c r="E425" s="230" t="s">
        <v>942</v>
      </c>
      <c r="F425" s="230" t="s">
        <v>578</v>
      </c>
      <c r="G425" s="230" t="s">
        <v>588</v>
      </c>
      <c r="H425" s="230" t="s">
        <v>589</v>
      </c>
      <c r="I425" s="230" t="s">
        <v>581</v>
      </c>
      <c r="J425" s="230" t="s">
        <v>1540</v>
      </c>
    </row>
    <row r="426" ht="26" customHeight="1" spans="1:10">
      <c r="A426" s="236"/>
      <c r="B426" s="240"/>
      <c r="C426" s="230" t="s">
        <v>595</v>
      </c>
      <c r="D426" s="230" t="s">
        <v>596</v>
      </c>
      <c r="E426" s="230" t="s">
        <v>1550</v>
      </c>
      <c r="F426" s="230" t="s">
        <v>593</v>
      </c>
      <c r="G426" s="230" t="s">
        <v>602</v>
      </c>
      <c r="H426" s="230" t="s">
        <v>589</v>
      </c>
      <c r="I426" s="230" t="s">
        <v>581</v>
      </c>
      <c r="J426" s="230" t="s">
        <v>1551</v>
      </c>
    </row>
    <row r="427" ht="26" customHeight="1" spans="1:10">
      <c r="A427" s="243"/>
      <c r="B427" s="240"/>
      <c r="C427" s="230" t="s">
        <v>604</v>
      </c>
      <c r="D427" s="230" t="s">
        <v>605</v>
      </c>
      <c r="E427" s="230" t="s">
        <v>1543</v>
      </c>
      <c r="F427" s="230" t="s">
        <v>593</v>
      </c>
      <c r="G427" s="230" t="s">
        <v>598</v>
      </c>
      <c r="H427" s="230" t="s">
        <v>589</v>
      </c>
      <c r="I427" s="230" t="s">
        <v>581</v>
      </c>
      <c r="J427" s="230" t="s">
        <v>1543</v>
      </c>
    </row>
  </sheetData>
  <autoFilter xmlns:etc="http://www.wps.cn/officeDocument/2017/etCustomData" ref="A1:J427" etc:filterBottomFollowUsedRange="0">
    <extLst/>
  </autoFilter>
  <mergeCells count="112">
    <mergeCell ref="A2:J2"/>
    <mergeCell ref="A3:H3"/>
    <mergeCell ref="A6:A12"/>
    <mergeCell ref="A13:A19"/>
    <mergeCell ref="A20:A29"/>
    <mergeCell ref="A30:A36"/>
    <mergeCell ref="A37:A45"/>
    <mergeCell ref="A46:A52"/>
    <mergeCell ref="A53:A60"/>
    <mergeCell ref="A61:A67"/>
    <mergeCell ref="A68:A77"/>
    <mergeCell ref="A78:A87"/>
    <mergeCell ref="A88:A99"/>
    <mergeCell ref="A100:A105"/>
    <mergeCell ref="A106:A112"/>
    <mergeCell ref="A113:A118"/>
    <mergeCell ref="A119:A123"/>
    <mergeCell ref="A124:A136"/>
    <mergeCell ref="A137:A143"/>
    <mergeCell ref="A144:A150"/>
    <mergeCell ref="A151:A158"/>
    <mergeCell ref="A159:A166"/>
    <mergeCell ref="A167:A175"/>
    <mergeCell ref="A176:A182"/>
    <mergeCell ref="A183:A189"/>
    <mergeCell ref="A190:A204"/>
    <mergeCell ref="A205:A213"/>
    <mergeCell ref="A214:A223"/>
    <mergeCell ref="A224:A230"/>
    <mergeCell ref="A231:A239"/>
    <mergeCell ref="A240:A246"/>
    <mergeCell ref="A247:A262"/>
    <mergeCell ref="A263:A277"/>
    <mergeCell ref="A278:A283"/>
    <mergeCell ref="A284:A287"/>
    <mergeCell ref="A288:A293"/>
    <mergeCell ref="A294:A299"/>
    <mergeCell ref="A300:A306"/>
    <mergeCell ref="A307:A310"/>
    <mergeCell ref="A311:A317"/>
    <mergeCell ref="A318:A329"/>
    <mergeCell ref="A330:A335"/>
    <mergeCell ref="A336:A341"/>
    <mergeCell ref="A342:A349"/>
    <mergeCell ref="A350:A359"/>
    <mergeCell ref="A360:A370"/>
    <mergeCell ref="A371:A380"/>
    <mergeCell ref="A381:A383"/>
    <mergeCell ref="A384:A386"/>
    <mergeCell ref="A387:A393"/>
    <mergeCell ref="A394:A397"/>
    <mergeCell ref="A398:A402"/>
    <mergeCell ref="A403:A407"/>
    <mergeCell ref="A408:A412"/>
    <mergeCell ref="A413:A417"/>
    <mergeCell ref="A418:A422"/>
    <mergeCell ref="A423:A427"/>
    <mergeCell ref="B6:B12"/>
    <mergeCell ref="B13:B19"/>
    <mergeCell ref="B20:B29"/>
    <mergeCell ref="B30:B36"/>
    <mergeCell ref="B37:B45"/>
    <mergeCell ref="B46:B52"/>
    <mergeCell ref="B53:B60"/>
    <mergeCell ref="B61:B67"/>
    <mergeCell ref="B68:B77"/>
    <mergeCell ref="B78:B87"/>
    <mergeCell ref="B88:B99"/>
    <mergeCell ref="B100:B105"/>
    <mergeCell ref="B106:B112"/>
    <mergeCell ref="B113:B118"/>
    <mergeCell ref="B119:B123"/>
    <mergeCell ref="B124:B136"/>
    <mergeCell ref="B137:B143"/>
    <mergeCell ref="B144:B150"/>
    <mergeCell ref="B151:B158"/>
    <mergeCell ref="B159:B166"/>
    <mergeCell ref="B167:B175"/>
    <mergeCell ref="B176:B182"/>
    <mergeCell ref="B183:B189"/>
    <mergeCell ref="B190:B204"/>
    <mergeCell ref="B205:B213"/>
    <mergeCell ref="B214:B223"/>
    <mergeCell ref="B224:B230"/>
    <mergeCell ref="B231:B239"/>
    <mergeCell ref="B240:B246"/>
    <mergeCell ref="B247:B262"/>
    <mergeCell ref="B263:B277"/>
    <mergeCell ref="B278:B283"/>
    <mergeCell ref="B284:B287"/>
    <mergeCell ref="B288:B293"/>
    <mergeCell ref="B294:B299"/>
    <mergeCell ref="B300:B306"/>
    <mergeCell ref="B307:B310"/>
    <mergeCell ref="B311:B317"/>
    <mergeCell ref="B318:B329"/>
    <mergeCell ref="B330:B335"/>
    <mergeCell ref="B336:B341"/>
    <mergeCell ref="B342:B349"/>
    <mergeCell ref="B350:B359"/>
    <mergeCell ref="B360:B370"/>
    <mergeCell ref="B371:B380"/>
    <mergeCell ref="B381:B383"/>
    <mergeCell ref="B384:B386"/>
    <mergeCell ref="B387:B393"/>
    <mergeCell ref="B394:B397"/>
    <mergeCell ref="B398:B402"/>
    <mergeCell ref="B403:B407"/>
    <mergeCell ref="B408:B412"/>
    <mergeCell ref="B413:B417"/>
    <mergeCell ref="B418:B422"/>
    <mergeCell ref="B423:B42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5"/>
  <sheetViews>
    <sheetView topLeftCell="C311" workbookViewId="0">
      <selection activeCell="M11" sqref="M11"/>
    </sheetView>
  </sheetViews>
  <sheetFormatPr defaultColWidth="8.57142857142857" defaultRowHeight="14.25" customHeight="1"/>
  <cols>
    <col min="1" max="1" width="16.4285714285714" style="114" customWidth="1"/>
    <col min="2" max="2" width="23.2857142857143" style="114" customWidth="1"/>
    <col min="3" max="3" width="49.5714285714286" style="114" customWidth="1"/>
    <col min="4" max="12" width="20.1428571428571" style="114" customWidth="1"/>
    <col min="13" max="13" width="24" style="114" customWidth="1"/>
    <col min="14" max="14" width="20.1428571428571" style="114" customWidth="1"/>
    <col min="15" max="16384" width="8.57142857142857" style="80" customWidth="1"/>
  </cols>
  <sheetData>
    <row r="1" s="80" customFormat="1" customHeight="1" spans="1:14">
      <c r="A1" s="173" t="s">
        <v>1552</v>
      </c>
      <c r="B1" s="174"/>
      <c r="C1" s="174"/>
      <c r="D1" s="174"/>
      <c r="E1" s="174"/>
      <c r="F1" s="174"/>
      <c r="G1" s="174"/>
      <c r="H1" s="174"/>
      <c r="I1" s="174"/>
      <c r="J1" s="174"/>
      <c r="K1" s="174"/>
      <c r="L1" s="174"/>
      <c r="M1" s="175"/>
      <c r="N1" s="114"/>
    </row>
    <row r="2" s="80" customFormat="1" ht="44" customHeight="1" spans="1:14">
      <c r="A2" s="156" t="s">
        <v>1553</v>
      </c>
      <c r="B2" s="156"/>
      <c r="C2" s="156"/>
      <c r="D2" s="156"/>
      <c r="E2" s="156"/>
      <c r="F2" s="156"/>
      <c r="G2" s="156"/>
      <c r="H2" s="156"/>
      <c r="I2" s="156"/>
      <c r="J2" s="156"/>
      <c r="K2" s="156"/>
      <c r="L2" s="156"/>
      <c r="M2" s="156"/>
      <c r="N2" s="114"/>
    </row>
    <row r="3" s="80" customFormat="1" ht="30" customHeight="1" spans="1:14">
      <c r="A3" s="176" t="s">
        <v>1554</v>
      </c>
      <c r="B3" s="177" t="s">
        <v>92</v>
      </c>
      <c r="C3" s="178"/>
      <c r="D3" s="178"/>
      <c r="E3" s="178"/>
      <c r="F3" s="178"/>
      <c r="G3" s="178"/>
      <c r="H3" s="178"/>
      <c r="I3" s="178"/>
      <c r="J3" s="178"/>
      <c r="K3" s="178"/>
      <c r="L3" s="178"/>
      <c r="M3" s="179"/>
      <c r="N3" s="114"/>
    </row>
    <row r="4" s="80" customFormat="1" ht="32.25" customHeight="1" spans="1:14">
      <c r="A4" s="66" t="s">
        <v>1</v>
      </c>
      <c r="B4" s="67"/>
      <c r="C4" s="67"/>
      <c r="D4" s="67"/>
      <c r="E4" s="67"/>
      <c r="F4" s="67"/>
      <c r="G4" s="67"/>
      <c r="H4" s="67"/>
      <c r="I4" s="67"/>
      <c r="J4" s="67"/>
      <c r="K4" s="67"/>
      <c r="L4" s="68"/>
      <c r="M4" s="176" t="s">
        <v>1555</v>
      </c>
      <c r="N4" s="114"/>
    </row>
    <row r="5" s="80" customFormat="1" ht="153" customHeight="1" spans="1:14">
      <c r="A5" s="90" t="s">
        <v>1556</v>
      </c>
      <c r="B5" s="180" t="s">
        <v>1557</v>
      </c>
      <c r="C5" s="181" t="s">
        <v>1558</v>
      </c>
      <c r="D5" s="182"/>
      <c r="E5" s="182"/>
      <c r="F5" s="182"/>
      <c r="G5" s="182"/>
      <c r="H5" s="182"/>
      <c r="I5" s="183"/>
      <c r="J5" s="183"/>
      <c r="K5" s="183"/>
      <c r="L5" s="184"/>
      <c r="M5" s="185" t="s">
        <v>1559</v>
      </c>
      <c r="N5" s="114"/>
    </row>
    <row r="6" s="80" customFormat="1" ht="99.75" customHeight="1" spans="1:14">
      <c r="A6" s="186"/>
      <c r="B6" s="158" t="s">
        <v>1560</v>
      </c>
      <c r="C6" s="187" t="s">
        <v>1561</v>
      </c>
      <c r="D6" s="188"/>
      <c r="E6" s="188"/>
      <c r="F6" s="188"/>
      <c r="G6" s="188"/>
      <c r="H6" s="188"/>
      <c r="I6" s="189"/>
      <c r="J6" s="189"/>
      <c r="K6" s="189"/>
      <c r="L6" s="190"/>
      <c r="M6" s="191" t="s">
        <v>1562</v>
      </c>
      <c r="N6" s="114"/>
    </row>
    <row r="7" s="80" customFormat="1" ht="75" customHeight="1" spans="1:14">
      <c r="A7" s="192" t="s">
        <v>1563</v>
      </c>
      <c r="B7" s="118" t="s">
        <v>1564</v>
      </c>
      <c r="C7" s="193" t="s">
        <v>1565</v>
      </c>
      <c r="D7" s="193"/>
      <c r="E7" s="193"/>
      <c r="F7" s="193"/>
      <c r="G7" s="193"/>
      <c r="H7" s="193"/>
      <c r="I7" s="193"/>
      <c r="J7" s="193"/>
      <c r="K7" s="193"/>
      <c r="L7" s="193"/>
      <c r="M7" s="194" t="s">
        <v>1566</v>
      </c>
      <c r="N7" s="114"/>
    </row>
    <row r="8" s="80" customFormat="1" ht="32.25" customHeight="1" spans="1:14">
      <c r="A8" s="195" t="s">
        <v>1567</v>
      </c>
      <c r="B8" s="195"/>
      <c r="C8" s="195"/>
      <c r="D8" s="195"/>
      <c r="E8" s="195"/>
      <c r="F8" s="195"/>
      <c r="G8" s="195"/>
      <c r="H8" s="195"/>
      <c r="I8" s="195"/>
      <c r="J8" s="195"/>
      <c r="K8" s="195"/>
      <c r="L8" s="195"/>
      <c r="M8" s="195"/>
      <c r="N8" s="114"/>
    </row>
    <row r="9" s="80" customFormat="1" ht="32.25" customHeight="1" spans="1:14">
      <c r="A9" s="192" t="s">
        <v>1568</v>
      </c>
      <c r="B9" s="192"/>
      <c r="C9" s="118" t="s">
        <v>1569</v>
      </c>
      <c r="D9" s="118"/>
      <c r="E9" s="118"/>
      <c r="F9" s="118" t="s">
        <v>1570</v>
      </c>
      <c r="G9" s="118"/>
      <c r="H9" s="118" t="s">
        <v>1571</v>
      </c>
      <c r="I9" s="118"/>
      <c r="J9" s="118"/>
      <c r="K9" s="118" t="s">
        <v>1572</v>
      </c>
      <c r="L9" s="118"/>
      <c r="M9" s="118"/>
      <c r="N9" s="114"/>
    </row>
    <row r="10" s="80" customFormat="1" ht="32.25" customHeight="1" spans="1:14">
      <c r="A10" s="192"/>
      <c r="B10" s="192"/>
      <c r="C10" s="118"/>
      <c r="D10" s="118"/>
      <c r="E10" s="118"/>
      <c r="F10" s="118"/>
      <c r="G10" s="118"/>
      <c r="H10" s="192" t="s">
        <v>1573</v>
      </c>
      <c r="I10" s="118" t="s">
        <v>1574</v>
      </c>
      <c r="J10" s="118" t="s">
        <v>1575</v>
      </c>
      <c r="K10" s="118" t="s">
        <v>1573</v>
      </c>
      <c r="L10" s="192" t="s">
        <v>1574</v>
      </c>
      <c r="M10" s="192" t="s">
        <v>1575</v>
      </c>
      <c r="N10" s="114"/>
    </row>
    <row r="11" s="80" customFormat="1" ht="34.5" customHeight="1" spans="1:14">
      <c r="A11" s="196" t="s">
        <v>77</v>
      </c>
      <c r="B11" s="197"/>
      <c r="C11" s="197"/>
      <c r="D11" s="197"/>
      <c r="E11" s="197"/>
      <c r="F11" s="197"/>
      <c r="G11" s="198"/>
      <c r="H11" s="199">
        <v>61475679.32</v>
      </c>
      <c r="I11" s="199">
        <v>61475679.32</v>
      </c>
      <c r="J11" s="199">
        <v>0</v>
      </c>
      <c r="K11" s="199">
        <v>59898679.32</v>
      </c>
      <c r="L11" s="199">
        <v>59898679.32</v>
      </c>
      <c r="M11" s="199">
        <v>0</v>
      </c>
      <c r="N11" s="114"/>
    </row>
    <row r="12" s="80" customFormat="1" ht="105" customHeight="1" spans="1:14">
      <c r="A12" s="181" t="s">
        <v>1576</v>
      </c>
      <c r="B12" s="200"/>
      <c r="C12" s="181" t="s">
        <v>1577</v>
      </c>
      <c r="D12" s="201"/>
      <c r="E12" s="200"/>
      <c r="F12" s="181" t="s">
        <v>1578</v>
      </c>
      <c r="G12" s="200"/>
      <c r="H12" s="202">
        <v>957232</v>
      </c>
      <c r="I12" s="202">
        <v>957232</v>
      </c>
      <c r="J12" s="199">
        <v>0</v>
      </c>
      <c r="K12" s="202">
        <v>957232</v>
      </c>
      <c r="L12" s="202">
        <v>957232</v>
      </c>
      <c r="M12" s="202">
        <v>0</v>
      </c>
      <c r="N12" s="114"/>
    </row>
    <row r="13" s="80" customFormat="1" ht="79" customHeight="1" spans="1:14">
      <c r="A13" s="181" t="s">
        <v>1579</v>
      </c>
      <c r="B13" s="200"/>
      <c r="C13" s="181" t="s">
        <v>1580</v>
      </c>
      <c r="D13" s="201"/>
      <c r="E13" s="200"/>
      <c r="F13" s="181" t="s">
        <v>1581</v>
      </c>
      <c r="G13" s="200"/>
      <c r="H13" s="202">
        <v>27774060</v>
      </c>
      <c r="I13" s="202">
        <v>27774060</v>
      </c>
      <c r="J13" s="199">
        <v>0</v>
      </c>
      <c r="K13" s="202">
        <v>26197060</v>
      </c>
      <c r="L13" s="202">
        <v>26197060</v>
      </c>
      <c r="M13" s="199">
        <v>0</v>
      </c>
      <c r="N13" s="114"/>
    </row>
    <row r="14" s="80" customFormat="1" ht="125" customHeight="1" spans="1:14">
      <c r="A14" s="181" t="s">
        <v>1582</v>
      </c>
      <c r="B14" s="200"/>
      <c r="C14" s="181" t="s">
        <v>1583</v>
      </c>
      <c r="D14" s="201"/>
      <c r="E14" s="200"/>
      <c r="F14" s="181" t="s">
        <v>1584</v>
      </c>
      <c r="G14" s="200"/>
      <c r="H14" s="202">
        <v>24295212</v>
      </c>
      <c r="I14" s="202">
        <v>24295212</v>
      </c>
      <c r="J14" s="199">
        <v>0</v>
      </c>
      <c r="K14" s="202">
        <v>24295212</v>
      </c>
      <c r="L14" s="202">
        <v>24295212</v>
      </c>
      <c r="M14" s="202">
        <v>0</v>
      </c>
      <c r="N14" s="114"/>
    </row>
    <row r="15" s="80" customFormat="1" ht="103" customHeight="1" spans="1:14">
      <c r="A15" s="181" t="s">
        <v>1585</v>
      </c>
      <c r="B15" s="200"/>
      <c r="C15" s="181" t="s">
        <v>1586</v>
      </c>
      <c r="D15" s="201"/>
      <c r="E15" s="200"/>
      <c r="F15" s="181" t="s">
        <v>1587</v>
      </c>
      <c r="G15" s="200"/>
      <c r="H15" s="202">
        <v>91800</v>
      </c>
      <c r="I15" s="202">
        <v>91800</v>
      </c>
      <c r="J15" s="199">
        <v>0</v>
      </c>
      <c r="K15" s="202">
        <v>91800</v>
      </c>
      <c r="L15" s="202">
        <v>91800</v>
      </c>
      <c r="M15" s="199">
        <v>0</v>
      </c>
      <c r="N15" s="114"/>
    </row>
    <row r="16" s="80" customFormat="1" ht="93" customHeight="1" spans="1:14">
      <c r="A16" s="181" t="s">
        <v>1588</v>
      </c>
      <c r="B16" s="200"/>
      <c r="C16" s="181" t="s">
        <v>1589</v>
      </c>
      <c r="D16" s="201"/>
      <c r="E16" s="200"/>
      <c r="F16" s="181" t="s">
        <v>1590</v>
      </c>
      <c r="G16" s="200"/>
      <c r="H16" s="202">
        <v>613854</v>
      </c>
      <c r="I16" s="202">
        <v>613854</v>
      </c>
      <c r="J16" s="199">
        <v>0</v>
      </c>
      <c r="K16" s="202">
        <v>613854</v>
      </c>
      <c r="L16" s="202">
        <v>613854</v>
      </c>
      <c r="M16" s="202">
        <v>0</v>
      </c>
      <c r="N16" s="114"/>
    </row>
    <row r="17" s="80" customFormat="1" ht="109" customHeight="1" spans="1:14">
      <c r="A17" s="181" t="s">
        <v>1591</v>
      </c>
      <c r="B17" s="200"/>
      <c r="C17" s="181" t="s">
        <v>1592</v>
      </c>
      <c r="D17" s="201"/>
      <c r="E17" s="200"/>
      <c r="F17" s="181" t="s">
        <v>1593</v>
      </c>
      <c r="G17" s="200"/>
      <c r="H17" s="202">
        <v>1696320</v>
      </c>
      <c r="I17" s="202">
        <v>1696320</v>
      </c>
      <c r="J17" s="199">
        <v>0</v>
      </c>
      <c r="K17" s="202">
        <v>1696320</v>
      </c>
      <c r="L17" s="202">
        <v>1696320</v>
      </c>
      <c r="M17" s="199">
        <v>0</v>
      </c>
      <c r="N17" s="114"/>
    </row>
    <row r="18" s="80" customFormat="1" ht="79" customHeight="1" spans="1:14">
      <c r="A18" s="181" t="s">
        <v>1594</v>
      </c>
      <c r="B18" s="200"/>
      <c r="C18" s="181" t="s">
        <v>1595</v>
      </c>
      <c r="D18" s="201"/>
      <c r="E18" s="200"/>
      <c r="F18" s="181" t="s">
        <v>1596</v>
      </c>
      <c r="G18" s="200"/>
      <c r="H18" s="202">
        <v>41708.32</v>
      </c>
      <c r="I18" s="202">
        <v>41708.32</v>
      </c>
      <c r="J18" s="199">
        <v>0</v>
      </c>
      <c r="K18" s="202">
        <v>41708.32</v>
      </c>
      <c r="L18" s="202">
        <v>41708.32</v>
      </c>
      <c r="M18" s="202">
        <v>0</v>
      </c>
      <c r="N18" s="114"/>
    </row>
    <row r="19" s="80" customFormat="1" ht="134" customHeight="1" spans="1:14">
      <c r="A19" s="181" t="s">
        <v>1597</v>
      </c>
      <c r="B19" s="200"/>
      <c r="C19" s="181" t="s">
        <v>1598</v>
      </c>
      <c r="D19" s="201"/>
      <c r="E19" s="200"/>
      <c r="F19" s="181" t="s">
        <v>1599</v>
      </c>
      <c r="G19" s="200"/>
      <c r="H19" s="202">
        <v>37900</v>
      </c>
      <c r="I19" s="202">
        <v>37900</v>
      </c>
      <c r="J19" s="199">
        <v>0</v>
      </c>
      <c r="K19" s="202">
        <v>37900</v>
      </c>
      <c r="L19" s="202">
        <v>37900</v>
      </c>
      <c r="M19" s="199">
        <v>0</v>
      </c>
      <c r="N19" s="114"/>
    </row>
    <row r="20" s="80" customFormat="1" ht="136" customHeight="1" spans="1:14">
      <c r="A20" s="181" t="s">
        <v>1600</v>
      </c>
      <c r="B20" s="200"/>
      <c r="C20" s="181" t="s">
        <v>1601</v>
      </c>
      <c r="D20" s="201"/>
      <c r="E20" s="200"/>
      <c r="F20" s="181" t="s">
        <v>1602</v>
      </c>
      <c r="G20" s="200"/>
      <c r="H20" s="202">
        <v>2503293</v>
      </c>
      <c r="I20" s="202">
        <v>2503293</v>
      </c>
      <c r="J20" s="199">
        <v>0</v>
      </c>
      <c r="K20" s="202">
        <v>2503293</v>
      </c>
      <c r="L20" s="202">
        <v>2503293</v>
      </c>
      <c r="M20" s="202">
        <v>0</v>
      </c>
      <c r="N20" s="114"/>
    </row>
    <row r="21" s="80" customFormat="1" ht="79" customHeight="1" spans="1:14">
      <c r="A21" s="181" t="s">
        <v>1603</v>
      </c>
      <c r="B21" s="200"/>
      <c r="C21" s="181" t="s">
        <v>1604</v>
      </c>
      <c r="D21" s="201"/>
      <c r="E21" s="200"/>
      <c r="F21" s="181" t="s">
        <v>1605</v>
      </c>
      <c r="G21" s="200"/>
      <c r="H21" s="202">
        <v>3462500</v>
      </c>
      <c r="I21" s="202">
        <v>3462500</v>
      </c>
      <c r="J21" s="199">
        <v>0</v>
      </c>
      <c r="K21" s="202">
        <v>3462500</v>
      </c>
      <c r="L21" s="202">
        <v>3462500</v>
      </c>
      <c r="M21" s="199">
        <v>0</v>
      </c>
      <c r="N21" s="114"/>
    </row>
    <row r="22" s="80" customFormat="1" ht="79" customHeight="1" spans="1:14">
      <c r="A22" s="203" t="s">
        <v>1606</v>
      </c>
      <c r="B22" s="204"/>
      <c r="C22" s="181" t="s">
        <v>1607</v>
      </c>
      <c r="D22" s="201"/>
      <c r="E22" s="200"/>
      <c r="F22" s="181" t="s">
        <v>445</v>
      </c>
      <c r="G22" s="200"/>
      <c r="H22" s="202">
        <v>1800</v>
      </c>
      <c r="I22" s="202">
        <v>1800</v>
      </c>
      <c r="J22" s="199">
        <v>0</v>
      </c>
      <c r="K22" s="202">
        <v>1800</v>
      </c>
      <c r="L22" s="202">
        <v>1800</v>
      </c>
      <c r="M22" s="202">
        <v>0</v>
      </c>
      <c r="N22" s="114"/>
    </row>
    <row r="23" s="80" customFormat="1" ht="32.25" customHeight="1" spans="1:14">
      <c r="A23" s="205" t="s">
        <v>1608</v>
      </c>
      <c r="B23" s="206"/>
      <c r="C23" s="206"/>
      <c r="D23" s="206"/>
      <c r="E23" s="206"/>
      <c r="F23" s="206"/>
      <c r="G23" s="206"/>
      <c r="H23" s="206"/>
      <c r="I23" s="206"/>
      <c r="J23" s="206"/>
      <c r="K23" s="206"/>
      <c r="L23" s="206"/>
      <c r="M23" s="207"/>
      <c r="N23" s="114"/>
    </row>
    <row r="24" s="80" customFormat="1" ht="32.25" customHeight="1" spans="1:14">
      <c r="A24" s="208" t="s">
        <v>1609</v>
      </c>
      <c r="B24" s="209"/>
      <c r="C24" s="209"/>
      <c r="D24" s="209"/>
      <c r="E24" s="209"/>
      <c r="F24" s="209"/>
      <c r="G24" s="210"/>
      <c r="H24" s="211" t="s">
        <v>1610</v>
      </c>
      <c r="I24" s="212"/>
      <c r="J24" s="213" t="s">
        <v>573</v>
      </c>
      <c r="K24" s="212"/>
      <c r="L24" s="211" t="s">
        <v>1611</v>
      </c>
      <c r="M24" s="214"/>
      <c r="N24" s="114"/>
    </row>
    <row r="25" s="80" customFormat="1" ht="36" customHeight="1" spans="1:14">
      <c r="A25" s="215" t="s">
        <v>566</v>
      </c>
      <c r="B25" s="215" t="s">
        <v>1612</v>
      </c>
      <c r="C25" s="215" t="s">
        <v>568</v>
      </c>
      <c r="D25" s="215" t="s">
        <v>569</v>
      </c>
      <c r="E25" s="215" t="s">
        <v>570</v>
      </c>
      <c r="F25" s="215" t="s">
        <v>571</v>
      </c>
      <c r="G25" s="215" t="s">
        <v>572</v>
      </c>
      <c r="H25" s="216"/>
      <c r="I25" s="217"/>
      <c r="J25" s="216"/>
      <c r="K25" s="217"/>
      <c r="L25" s="216"/>
      <c r="M25" s="217"/>
      <c r="N25" s="114"/>
    </row>
    <row r="26" s="170" customFormat="1" ht="32.25" customHeight="1" spans="1:14">
      <c r="A26" s="218" t="s">
        <v>575</v>
      </c>
      <c r="B26" s="218"/>
      <c r="C26" s="218"/>
      <c r="D26" s="218"/>
      <c r="E26" s="218"/>
      <c r="F26" s="218"/>
      <c r="G26" s="218"/>
      <c r="H26" s="218"/>
      <c r="I26" s="218"/>
      <c r="J26" s="218"/>
      <c r="K26" s="218"/>
      <c r="L26" s="218"/>
      <c r="M26" s="218"/>
    </row>
    <row r="27" s="170" customFormat="1" ht="32.25" customHeight="1" spans="1:14">
      <c r="A27" s="218"/>
      <c r="B27" s="218" t="s">
        <v>576</v>
      </c>
      <c r="C27" s="218"/>
      <c r="D27" s="218"/>
      <c r="E27" s="218"/>
      <c r="F27" s="218"/>
      <c r="G27" s="218"/>
      <c r="H27" s="218"/>
      <c r="I27" s="219"/>
      <c r="J27" s="218"/>
      <c r="K27" s="219"/>
      <c r="L27" s="218"/>
      <c r="M27" s="219"/>
    </row>
    <row r="28" s="171" customFormat="1" ht="32.25" customHeight="1" spans="1:14">
      <c r="A28" s="220"/>
      <c r="B28" s="220"/>
      <c r="C28" s="220" t="s">
        <v>1613</v>
      </c>
      <c r="D28" s="220" t="s">
        <v>578</v>
      </c>
      <c r="E28" s="220" t="s">
        <v>679</v>
      </c>
      <c r="F28" s="220" t="s">
        <v>611</v>
      </c>
      <c r="G28" s="220" t="s">
        <v>581</v>
      </c>
      <c r="H28" s="220" t="s">
        <v>1614</v>
      </c>
      <c r="I28" s="221"/>
      <c r="J28" s="220" t="s">
        <v>1243</v>
      </c>
      <c r="K28" s="221"/>
      <c r="L28" s="220" t="s">
        <v>1615</v>
      </c>
      <c r="M28" s="221"/>
    </row>
    <row r="29" s="171" customFormat="1" ht="32.25" customHeight="1" spans="1:14">
      <c r="A29" s="220"/>
      <c r="B29" s="220"/>
      <c r="C29" s="220" t="s">
        <v>1616</v>
      </c>
      <c r="D29" s="220" t="s">
        <v>578</v>
      </c>
      <c r="E29" s="220" t="s">
        <v>584</v>
      </c>
      <c r="F29" s="220" t="s">
        <v>683</v>
      </c>
      <c r="G29" s="220" t="s">
        <v>581</v>
      </c>
      <c r="H29" s="220" t="s">
        <v>1614</v>
      </c>
      <c r="I29" s="221"/>
      <c r="J29" s="220" t="s">
        <v>1617</v>
      </c>
      <c r="K29" s="221"/>
      <c r="L29" s="220" t="s">
        <v>1615</v>
      </c>
      <c r="M29" s="221"/>
    </row>
    <row r="30" s="171" customFormat="1" ht="32.25" customHeight="1" spans="1:14">
      <c r="A30" s="220"/>
      <c r="B30" s="220"/>
      <c r="C30" s="220" t="s">
        <v>1618</v>
      </c>
      <c r="D30" s="220" t="s">
        <v>578</v>
      </c>
      <c r="E30" s="220" t="s">
        <v>1147</v>
      </c>
      <c r="F30" s="220" t="s">
        <v>1148</v>
      </c>
      <c r="G30" s="220" t="s">
        <v>581</v>
      </c>
      <c r="H30" s="220" t="s">
        <v>1619</v>
      </c>
      <c r="I30" s="221"/>
      <c r="J30" s="220" t="s">
        <v>1149</v>
      </c>
      <c r="K30" s="221"/>
      <c r="L30" s="220" t="s">
        <v>1620</v>
      </c>
      <c r="M30" s="221"/>
    </row>
    <row r="31" s="171" customFormat="1" ht="32.25" customHeight="1" spans="1:14">
      <c r="A31" s="220"/>
      <c r="B31" s="220"/>
      <c r="C31" s="220" t="s">
        <v>1150</v>
      </c>
      <c r="D31" s="220" t="s">
        <v>578</v>
      </c>
      <c r="E31" s="220" t="s">
        <v>756</v>
      </c>
      <c r="F31" s="220" t="s">
        <v>1151</v>
      </c>
      <c r="G31" s="220" t="s">
        <v>581</v>
      </c>
      <c r="H31" s="220" t="s">
        <v>1621</v>
      </c>
      <c r="I31" s="221"/>
      <c r="J31" s="220" t="s">
        <v>1152</v>
      </c>
      <c r="K31" s="221"/>
      <c r="L31" s="220" t="s">
        <v>1620</v>
      </c>
      <c r="M31" s="221"/>
    </row>
    <row r="32" s="171" customFormat="1" ht="57" customHeight="1" spans="1:14">
      <c r="A32" s="220"/>
      <c r="B32" s="220"/>
      <c r="C32" s="220" t="s">
        <v>926</v>
      </c>
      <c r="D32" s="220" t="s">
        <v>578</v>
      </c>
      <c r="E32" s="220" t="s">
        <v>927</v>
      </c>
      <c r="F32" s="220" t="s">
        <v>611</v>
      </c>
      <c r="G32" s="220" t="s">
        <v>581</v>
      </c>
      <c r="H32" s="220" t="s">
        <v>1622</v>
      </c>
      <c r="I32" s="221"/>
      <c r="J32" s="220" t="s">
        <v>928</v>
      </c>
      <c r="K32" s="221"/>
      <c r="L32" s="220" t="s">
        <v>1623</v>
      </c>
      <c r="M32" s="221"/>
    </row>
    <row r="33" s="171" customFormat="1" ht="32.25" customHeight="1" spans="1:13">
      <c r="A33" s="220"/>
      <c r="B33" s="220"/>
      <c r="C33" s="220" t="s">
        <v>1624</v>
      </c>
      <c r="D33" s="220" t="s">
        <v>578</v>
      </c>
      <c r="E33" s="220" t="s">
        <v>579</v>
      </c>
      <c r="F33" s="220" t="s">
        <v>580</v>
      </c>
      <c r="G33" s="220" t="s">
        <v>581</v>
      </c>
      <c r="H33" s="220" t="s">
        <v>1625</v>
      </c>
      <c r="I33" s="221"/>
      <c r="J33" s="220" t="s">
        <v>1113</v>
      </c>
      <c r="K33" s="221"/>
      <c r="L33" s="220" t="s">
        <v>1626</v>
      </c>
      <c r="M33" s="221"/>
    </row>
    <row r="34" s="171" customFormat="1" ht="76" customHeight="1" spans="1:13">
      <c r="A34" s="220"/>
      <c r="B34" s="220"/>
      <c r="C34" s="220" t="s">
        <v>1627</v>
      </c>
      <c r="D34" s="220" t="s">
        <v>578</v>
      </c>
      <c r="E34" s="220" t="s">
        <v>699</v>
      </c>
      <c r="F34" s="220" t="s">
        <v>580</v>
      </c>
      <c r="G34" s="220" t="s">
        <v>581</v>
      </c>
      <c r="H34" s="220" t="s">
        <v>1625</v>
      </c>
      <c r="I34" s="221"/>
      <c r="J34" s="220" t="s">
        <v>1115</v>
      </c>
      <c r="K34" s="221"/>
      <c r="L34" s="220" t="s">
        <v>1626</v>
      </c>
      <c r="M34" s="221"/>
    </row>
    <row r="35" s="171" customFormat="1" ht="32.25" customHeight="1" spans="1:13">
      <c r="A35" s="220"/>
      <c r="B35" s="220"/>
      <c r="C35" s="220" t="s">
        <v>1116</v>
      </c>
      <c r="D35" s="220" t="s">
        <v>578</v>
      </c>
      <c r="E35" s="220" t="s">
        <v>598</v>
      </c>
      <c r="F35" s="220" t="s">
        <v>580</v>
      </c>
      <c r="G35" s="220" t="s">
        <v>581</v>
      </c>
      <c r="H35" s="220" t="s">
        <v>1628</v>
      </c>
      <c r="I35" s="221"/>
      <c r="J35" s="220" t="s">
        <v>1117</v>
      </c>
      <c r="K35" s="221"/>
      <c r="L35" s="220" t="s">
        <v>1626</v>
      </c>
      <c r="M35" s="221"/>
    </row>
    <row r="36" s="171" customFormat="1" ht="70" customHeight="1" spans="1:13">
      <c r="A36" s="220"/>
      <c r="B36" s="220"/>
      <c r="C36" s="220" t="s">
        <v>698</v>
      </c>
      <c r="D36" s="220" t="s">
        <v>578</v>
      </c>
      <c r="E36" s="220" t="s">
        <v>699</v>
      </c>
      <c r="F36" s="220" t="s">
        <v>611</v>
      </c>
      <c r="G36" s="220" t="s">
        <v>581</v>
      </c>
      <c r="H36" s="220" t="s">
        <v>1629</v>
      </c>
      <c r="I36" s="221"/>
      <c r="J36" s="220" t="s">
        <v>1630</v>
      </c>
      <c r="K36" s="221"/>
      <c r="L36" s="220" t="s">
        <v>1631</v>
      </c>
      <c r="M36" s="221"/>
    </row>
    <row r="37" s="171" customFormat="1" ht="32.25" customHeight="1" spans="1:13">
      <c r="A37" s="220"/>
      <c r="B37" s="220"/>
      <c r="C37" s="220" t="s">
        <v>974</v>
      </c>
      <c r="D37" s="220" t="s">
        <v>578</v>
      </c>
      <c r="E37" s="220" t="s">
        <v>719</v>
      </c>
      <c r="F37" s="220" t="s">
        <v>611</v>
      </c>
      <c r="G37" s="220" t="s">
        <v>581</v>
      </c>
      <c r="H37" s="220" t="s">
        <v>1632</v>
      </c>
      <c r="I37" s="221"/>
      <c r="J37" s="220" t="s">
        <v>1633</v>
      </c>
      <c r="K37" s="221"/>
      <c r="L37" s="220" t="s">
        <v>1634</v>
      </c>
      <c r="M37" s="221"/>
    </row>
    <row r="38" s="171" customFormat="1" ht="32.25" customHeight="1" spans="1:13">
      <c r="A38" s="220"/>
      <c r="B38" s="220"/>
      <c r="C38" s="220" t="s">
        <v>1635</v>
      </c>
      <c r="D38" s="220" t="s">
        <v>578</v>
      </c>
      <c r="E38" s="220" t="s">
        <v>1012</v>
      </c>
      <c r="F38" s="220" t="s">
        <v>920</v>
      </c>
      <c r="G38" s="220" t="s">
        <v>581</v>
      </c>
      <c r="H38" s="220" t="s">
        <v>1636</v>
      </c>
      <c r="I38" s="221"/>
      <c r="J38" s="220" t="s">
        <v>1014</v>
      </c>
      <c r="K38" s="221"/>
      <c r="L38" s="220" t="s">
        <v>1637</v>
      </c>
      <c r="M38" s="221"/>
    </row>
    <row r="39" s="171" customFormat="1" ht="48" customHeight="1" spans="1:13">
      <c r="A39" s="220"/>
      <c r="B39" s="220"/>
      <c r="C39" s="220" t="s">
        <v>1638</v>
      </c>
      <c r="D39" s="220" t="s">
        <v>578</v>
      </c>
      <c r="E39" s="220" t="s">
        <v>1017</v>
      </c>
      <c r="F39" s="220" t="s">
        <v>1013</v>
      </c>
      <c r="G39" s="220" t="s">
        <v>581</v>
      </c>
      <c r="H39" s="220" t="s">
        <v>1636</v>
      </c>
      <c r="I39" s="221"/>
      <c r="J39" s="220" t="s">
        <v>1018</v>
      </c>
      <c r="K39" s="221"/>
      <c r="L39" s="220" t="s">
        <v>1637</v>
      </c>
      <c r="M39" s="221"/>
    </row>
    <row r="40" s="171" customFormat="1" ht="49" customHeight="1" spans="1:13">
      <c r="A40" s="220"/>
      <c r="B40" s="220"/>
      <c r="C40" s="220" t="s">
        <v>1639</v>
      </c>
      <c r="D40" s="220" t="s">
        <v>578</v>
      </c>
      <c r="E40" s="220" t="s">
        <v>951</v>
      </c>
      <c r="F40" s="220" t="s">
        <v>1013</v>
      </c>
      <c r="G40" s="220" t="s">
        <v>581</v>
      </c>
      <c r="H40" s="220" t="s">
        <v>1636</v>
      </c>
      <c r="I40" s="221"/>
      <c r="J40" s="220" t="s">
        <v>1020</v>
      </c>
      <c r="K40" s="221"/>
      <c r="L40" s="220" t="s">
        <v>1637</v>
      </c>
      <c r="M40" s="221"/>
    </row>
    <row r="41" s="171" customFormat="1" ht="32.25" customHeight="1" spans="1:13">
      <c r="A41" s="220"/>
      <c r="B41" s="220"/>
      <c r="C41" s="220" t="s">
        <v>1337</v>
      </c>
      <c r="D41" s="220" t="s">
        <v>578</v>
      </c>
      <c r="E41" s="220" t="s">
        <v>1338</v>
      </c>
      <c r="F41" s="220" t="s">
        <v>1148</v>
      </c>
      <c r="G41" s="220" t="s">
        <v>581</v>
      </c>
      <c r="H41" s="220" t="s">
        <v>1640</v>
      </c>
      <c r="I41" s="221"/>
      <c r="J41" s="220" t="s">
        <v>1339</v>
      </c>
      <c r="K41" s="221"/>
      <c r="L41" s="220" t="s">
        <v>1641</v>
      </c>
      <c r="M41" s="221"/>
    </row>
    <row r="42" s="171" customFormat="1" ht="32.25" customHeight="1" spans="1:13">
      <c r="A42" s="220"/>
      <c r="B42" s="220"/>
      <c r="C42" s="220" t="s">
        <v>1341</v>
      </c>
      <c r="D42" s="220" t="s">
        <v>578</v>
      </c>
      <c r="E42" s="220" t="s">
        <v>1012</v>
      </c>
      <c r="F42" s="220" t="s">
        <v>920</v>
      </c>
      <c r="G42" s="220" t="s">
        <v>581</v>
      </c>
      <c r="H42" s="220" t="s">
        <v>1642</v>
      </c>
      <c r="I42" s="221"/>
      <c r="J42" s="220" t="s">
        <v>1342</v>
      </c>
      <c r="K42" s="221"/>
      <c r="L42" s="220" t="s">
        <v>1350</v>
      </c>
      <c r="M42" s="221"/>
    </row>
    <row r="43" s="171" customFormat="1" ht="32.25" customHeight="1" spans="1:13">
      <c r="A43" s="220"/>
      <c r="B43" s="220"/>
      <c r="C43" s="220" t="s">
        <v>1262</v>
      </c>
      <c r="D43" s="220" t="s">
        <v>578</v>
      </c>
      <c r="E43" s="220" t="s">
        <v>602</v>
      </c>
      <c r="F43" s="220" t="s">
        <v>611</v>
      </c>
      <c r="G43" s="220" t="s">
        <v>581</v>
      </c>
      <c r="H43" s="220" t="s">
        <v>1643</v>
      </c>
      <c r="I43" s="221"/>
      <c r="J43" s="220" t="s">
        <v>1263</v>
      </c>
      <c r="K43" s="221"/>
      <c r="L43" s="220" t="s">
        <v>1263</v>
      </c>
      <c r="M43" s="221"/>
    </row>
    <row r="44" s="171" customFormat="1" ht="32.25" customHeight="1" spans="1:13">
      <c r="A44" s="220"/>
      <c r="B44" s="220"/>
      <c r="C44" s="220" t="s">
        <v>1367</v>
      </c>
      <c r="D44" s="220" t="s">
        <v>578</v>
      </c>
      <c r="E44" s="220" t="s">
        <v>1368</v>
      </c>
      <c r="F44" s="220" t="s">
        <v>611</v>
      </c>
      <c r="G44" s="220" t="s">
        <v>581</v>
      </c>
      <c r="H44" s="220" t="s">
        <v>1644</v>
      </c>
      <c r="I44" s="221"/>
      <c r="J44" s="220" t="s">
        <v>1369</v>
      </c>
      <c r="K44" s="221"/>
      <c r="L44" s="220" t="s">
        <v>1645</v>
      </c>
      <c r="M44" s="221"/>
    </row>
    <row r="45" s="171" customFormat="1" ht="61" customHeight="1" spans="1:13">
      <c r="A45" s="220"/>
      <c r="B45" s="220"/>
      <c r="C45" s="220" t="s">
        <v>1646</v>
      </c>
      <c r="D45" s="220" t="s">
        <v>578</v>
      </c>
      <c r="E45" s="220" t="s">
        <v>835</v>
      </c>
      <c r="F45" s="220" t="s">
        <v>611</v>
      </c>
      <c r="G45" s="220" t="s">
        <v>581</v>
      </c>
      <c r="H45" s="220" t="s">
        <v>1647</v>
      </c>
      <c r="I45" s="221"/>
      <c r="J45" s="220" t="s">
        <v>1383</v>
      </c>
      <c r="K45" s="221"/>
      <c r="L45" s="220" t="s">
        <v>1648</v>
      </c>
      <c r="M45" s="221"/>
    </row>
    <row r="46" s="171" customFormat="1" ht="102" customHeight="1" spans="1:13">
      <c r="A46" s="220"/>
      <c r="B46" s="220"/>
      <c r="C46" s="220" t="s">
        <v>1649</v>
      </c>
      <c r="D46" s="220" t="s">
        <v>578</v>
      </c>
      <c r="E46" s="220" t="s">
        <v>699</v>
      </c>
      <c r="F46" s="220" t="s">
        <v>1045</v>
      </c>
      <c r="G46" s="220" t="s">
        <v>581</v>
      </c>
      <c r="H46" s="220" t="s">
        <v>1650</v>
      </c>
      <c r="I46" s="221"/>
      <c r="J46" s="220" t="s">
        <v>1383</v>
      </c>
      <c r="K46" s="221"/>
      <c r="L46" s="220" t="s">
        <v>1648</v>
      </c>
      <c r="M46" s="221"/>
    </row>
    <row r="47" s="171" customFormat="1" ht="63" customHeight="1" spans="1:13">
      <c r="A47" s="220"/>
      <c r="B47" s="220"/>
      <c r="C47" s="220" t="s">
        <v>848</v>
      </c>
      <c r="D47" s="220" t="s">
        <v>578</v>
      </c>
      <c r="E47" s="220" t="s">
        <v>679</v>
      </c>
      <c r="F47" s="220" t="s">
        <v>611</v>
      </c>
      <c r="G47" s="220" t="s">
        <v>581</v>
      </c>
      <c r="H47" s="220" t="s">
        <v>1651</v>
      </c>
      <c r="I47" s="221"/>
      <c r="J47" s="220" t="s">
        <v>1652</v>
      </c>
      <c r="K47" s="221"/>
      <c r="L47" s="220" t="s">
        <v>1653</v>
      </c>
      <c r="M47" s="221"/>
    </row>
    <row r="48" s="171" customFormat="1" ht="114" customHeight="1" spans="1:13">
      <c r="A48" s="220"/>
      <c r="B48" s="220"/>
      <c r="C48" s="220" t="s">
        <v>1654</v>
      </c>
      <c r="D48" s="220" t="s">
        <v>578</v>
      </c>
      <c r="E48" s="220" t="s">
        <v>616</v>
      </c>
      <c r="F48" s="220" t="s">
        <v>1076</v>
      </c>
      <c r="G48" s="220" t="s">
        <v>581</v>
      </c>
      <c r="H48" s="220" t="s">
        <v>1655</v>
      </c>
      <c r="I48" s="221"/>
      <c r="J48" s="220" t="s">
        <v>1656</v>
      </c>
      <c r="K48" s="221"/>
      <c r="L48" s="220" t="s">
        <v>1657</v>
      </c>
      <c r="M48" s="221"/>
    </row>
    <row r="49" s="171" customFormat="1" ht="32.25" customHeight="1" spans="1:13">
      <c r="A49" s="220"/>
      <c r="B49" s="220"/>
      <c r="C49" s="220" t="s">
        <v>1658</v>
      </c>
      <c r="D49" s="220" t="s">
        <v>578</v>
      </c>
      <c r="E49" s="220" t="s">
        <v>588</v>
      </c>
      <c r="F49" s="220" t="s">
        <v>589</v>
      </c>
      <c r="G49" s="220" t="s">
        <v>581</v>
      </c>
      <c r="H49" s="220" t="s">
        <v>1659</v>
      </c>
      <c r="I49" s="221"/>
      <c r="J49" s="220" t="s">
        <v>1080</v>
      </c>
      <c r="K49" s="221"/>
      <c r="L49" s="220" t="s">
        <v>1660</v>
      </c>
      <c r="M49" s="221"/>
    </row>
    <row r="50" s="171" customFormat="1" ht="32.25" customHeight="1" spans="1:13">
      <c r="A50" s="220"/>
      <c r="B50" s="220"/>
      <c r="C50" s="220" t="s">
        <v>1661</v>
      </c>
      <c r="D50" s="220" t="s">
        <v>578</v>
      </c>
      <c r="E50" s="220" t="s">
        <v>661</v>
      </c>
      <c r="F50" s="220" t="s">
        <v>611</v>
      </c>
      <c r="G50" s="220" t="s">
        <v>581</v>
      </c>
      <c r="H50" s="220" t="s">
        <v>1662</v>
      </c>
      <c r="I50" s="221"/>
      <c r="J50" s="220" t="s">
        <v>939</v>
      </c>
      <c r="K50" s="221"/>
      <c r="L50" s="220" t="s">
        <v>1663</v>
      </c>
      <c r="M50" s="221"/>
    </row>
    <row r="51" s="171" customFormat="1" ht="32.25" customHeight="1" spans="1:13">
      <c r="A51" s="220"/>
      <c r="B51" s="220"/>
      <c r="C51" s="220" t="s">
        <v>1664</v>
      </c>
      <c r="D51" s="220" t="s">
        <v>578</v>
      </c>
      <c r="E51" s="220" t="s">
        <v>661</v>
      </c>
      <c r="F51" s="220" t="s">
        <v>611</v>
      </c>
      <c r="G51" s="220" t="s">
        <v>581</v>
      </c>
      <c r="H51" s="220" t="s">
        <v>1665</v>
      </c>
      <c r="I51" s="221"/>
      <c r="J51" s="220" t="s">
        <v>662</v>
      </c>
      <c r="K51" s="221"/>
      <c r="L51" s="220" t="s">
        <v>1666</v>
      </c>
      <c r="M51" s="221"/>
    </row>
    <row r="52" s="171" customFormat="1" ht="45" customHeight="1" spans="1:13">
      <c r="A52" s="220"/>
      <c r="B52" s="220"/>
      <c r="C52" s="220" t="s">
        <v>1667</v>
      </c>
      <c r="D52" s="220" t="s">
        <v>578</v>
      </c>
      <c r="E52" s="220" t="s">
        <v>756</v>
      </c>
      <c r="F52" s="220" t="s">
        <v>1402</v>
      </c>
      <c r="G52" s="220" t="s">
        <v>581</v>
      </c>
      <c r="H52" s="220" t="s">
        <v>1668</v>
      </c>
      <c r="I52" s="221"/>
      <c r="J52" s="220" t="s">
        <v>1403</v>
      </c>
      <c r="K52" s="221"/>
      <c r="L52" s="220" t="s">
        <v>1403</v>
      </c>
      <c r="M52" s="221"/>
    </row>
    <row r="53" s="171" customFormat="1" ht="45" customHeight="1" spans="1:13">
      <c r="A53" s="220"/>
      <c r="B53" s="220"/>
      <c r="C53" s="220" t="s">
        <v>1669</v>
      </c>
      <c r="D53" s="220" t="s">
        <v>578</v>
      </c>
      <c r="E53" s="220" t="s">
        <v>623</v>
      </c>
      <c r="F53" s="220" t="s">
        <v>611</v>
      </c>
      <c r="G53" s="220" t="s">
        <v>581</v>
      </c>
      <c r="H53" s="220" t="s">
        <v>1670</v>
      </c>
      <c r="I53" s="221"/>
      <c r="J53" s="220" t="s">
        <v>1405</v>
      </c>
      <c r="K53" s="221"/>
      <c r="L53" s="220" t="s">
        <v>1671</v>
      </c>
      <c r="M53" s="221"/>
    </row>
    <row r="54" s="171" customFormat="1" ht="45" customHeight="1" spans="1:13">
      <c r="A54" s="220"/>
      <c r="B54" s="220"/>
      <c r="C54" s="220" t="s">
        <v>1672</v>
      </c>
      <c r="D54" s="220" t="s">
        <v>578</v>
      </c>
      <c r="E54" s="220" t="s">
        <v>623</v>
      </c>
      <c r="F54" s="220" t="s">
        <v>683</v>
      </c>
      <c r="G54" s="220" t="s">
        <v>581</v>
      </c>
      <c r="H54" s="220" t="s">
        <v>1670</v>
      </c>
      <c r="I54" s="221"/>
      <c r="J54" s="220" t="s">
        <v>1407</v>
      </c>
      <c r="K54" s="221"/>
      <c r="L54" s="220" t="s">
        <v>1407</v>
      </c>
      <c r="M54" s="221"/>
    </row>
    <row r="55" s="171" customFormat="1" ht="45" customHeight="1" spans="1:13">
      <c r="A55" s="220"/>
      <c r="B55" s="220"/>
      <c r="C55" s="220" t="s">
        <v>1408</v>
      </c>
      <c r="D55" s="220" t="s">
        <v>578</v>
      </c>
      <c r="E55" s="220" t="s">
        <v>699</v>
      </c>
      <c r="F55" s="220" t="s">
        <v>1045</v>
      </c>
      <c r="G55" s="220" t="s">
        <v>581</v>
      </c>
      <c r="H55" s="220" t="s">
        <v>1670</v>
      </c>
      <c r="I55" s="221"/>
      <c r="J55" s="220" t="s">
        <v>1409</v>
      </c>
      <c r="K55" s="221"/>
      <c r="L55" s="220" t="s">
        <v>1409</v>
      </c>
      <c r="M55" s="221"/>
    </row>
    <row r="56" s="171" customFormat="1" ht="45" customHeight="1" spans="1:13">
      <c r="A56" s="220"/>
      <c r="B56" s="220"/>
      <c r="C56" s="220" t="s">
        <v>1673</v>
      </c>
      <c r="D56" s="220" t="s">
        <v>578</v>
      </c>
      <c r="E56" s="220" t="s">
        <v>1411</v>
      </c>
      <c r="F56" s="220" t="s">
        <v>611</v>
      </c>
      <c r="G56" s="220" t="s">
        <v>581</v>
      </c>
      <c r="H56" s="220" t="s">
        <v>1674</v>
      </c>
      <c r="I56" s="221"/>
      <c r="J56" s="220" t="s">
        <v>1412</v>
      </c>
      <c r="K56" s="221"/>
      <c r="L56" s="220" t="s">
        <v>1675</v>
      </c>
      <c r="M56" s="221"/>
    </row>
    <row r="57" s="171" customFormat="1" ht="32.25" customHeight="1" spans="1:13">
      <c r="A57" s="220"/>
      <c r="B57" s="220"/>
      <c r="C57" s="220" t="s">
        <v>1676</v>
      </c>
      <c r="D57" s="220" t="s">
        <v>578</v>
      </c>
      <c r="E57" s="220" t="s">
        <v>579</v>
      </c>
      <c r="F57" s="220" t="s">
        <v>611</v>
      </c>
      <c r="G57" s="220" t="s">
        <v>581</v>
      </c>
      <c r="H57" s="220" t="s">
        <v>1677</v>
      </c>
      <c r="I57" s="221"/>
      <c r="J57" s="220" t="s">
        <v>993</v>
      </c>
      <c r="K57" s="221"/>
      <c r="L57" s="220" t="s">
        <v>1678</v>
      </c>
      <c r="M57" s="221"/>
    </row>
    <row r="58" s="171" customFormat="1" ht="52" customHeight="1" spans="1:13">
      <c r="A58" s="220"/>
      <c r="B58" s="220"/>
      <c r="C58" s="220" t="s">
        <v>1679</v>
      </c>
      <c r="D58" s="220" t="s">
        <v>578</v>
      </c>
      <c r="E58" s="220" t="s">
        <v>584</v>
      </c>
      <c r="F58" s="220" t="s">
        <v>611</v>
      </c>
      <c r="G58" s="220" t="s">
        <v>581</v>
      </c>
      <c r="H58" s="220" t="s">
        <v>1677</v>
      </c>
      <c r="I58" s="221"/>
      <c r="J58" s="220" t="s">
        <v>995</v>
      </c>
      <c r="K58" s="221"/>
      <c r="L58" s="220" t="s">
        <v>1680</v>
      </c>
      <c r="M58" s="221"/>
    </row>
    <row r="59" s="171" customFormat="1" ht="32.25" customHeight="1" spans="1:13">
      <c r="A59" s="220"/>
      <c r="B59" s="220"/>
      <c r="C59" s="220" t="s">
        <v>609</v>
      </c>
      <c r="D59" s="220" t="s">
        <v>578</v>
      </c>
      <c r="E59" s="220" t="s">
        <v>610</v>
      </c>
      <c r="F59" s="220" t="s">
        <v>611</v>
      </c>
      <c r="G59" s="220" t="s">
        <v>581</v>
      </c>
      <c r="H59" s="220" t="s">
        <v>1681</v>
      </c>
      <c r="I59" s="221"/>
      <c r="J59" s="220" t="s">
        <v>612</v>
      </c>
      <c r="K59" s="221"/>
      <c r="L59" s="220" t="s">
        <v>612</v>
      </c>
      <c r="M59" s="221"/>
    </row>
    <row r="60" s="171" customFormat="1" ht="57" customHeight="1" spans="1:13">
      <c r="A60" s="220"/>
      <c r="B60" s="220"/>
      <c r="C60" s="220" t="s">
        <v>1167</v>
      </c>
      <c r="D60" s="220" t="s">
        <v>578</v>
      </c>
      <c r="E60" s="220" t="s">
        <v>1682</v>
      </c>
      <c r="F60" s="220" t="s">
        <v>1402</v>
      </c>
      <c r="G60" s="220" t="s">
        <v>581</v>
      </c>
      <c r="H60" s="220" t="s">
        <v>1683</v>
      </c>
      <c r="I60" s="221"/>
      <c r="J60" s="220" t="s">
        <v>1169</v>
      </c>
      <c r="K60" s="221"/>
      <c r="L60" s="220" t="s">
        <v>1684</v>
      </c>
      <c r="M60" s="221"/>
    </row>
    <row r="61" s="171" customFormat="1" ht="57" customHeight="1" spans="1:13">
      <c r="A61" s="220"/>
      <c r="B61" s="220"/>
      <c r="C61" s="220" t="s">
        <v>1171</v>
      </c>
      <c r="D61" s="220" t="s">
        <v>578</v>
      </c>
      <c r="E61" s="220" t="s">
        <v>1685</v>
      </c>
      <c r="F61" s="220" t="s">
        <v>1402</v>
      </c>
      <c r="G61" s="220" t="s">
        <v>581</v>
      </c>
      <c r="H61" s="220" t="s">
        <v>1686</v>
      </c>
      <c r="I61" s="221"/>
      <c r="J61" s="220" t="s">
        <v>1173</v>
      </c>
      <c r="K61" s="221"/>
      <c r="L61" s="220" t="s">
        <v>1684</v>
      </c>
      <c r="M61" s="221"/>
    </row>
    <row r="62" s="171" customFormat="1" ht="57" customHeight="1" spans="1:13">
      <c r="A62" s="220"/>
      <c r="B62" s="220"/>
      <c r="C62" s="220" t="s">
        <v>1174</v>
      </c>
      <c r="D62" s="220" t="s">
        <v>578</v>
      </c>
      <c r="E62" s="220" t="s">
        <v>1175</v>
      </c>
      <c r="F62" s="220" t="s">
        <v>683</v>
      </c>
      <c r="G62" s="220" t="s">
        <v>581</v>
      </c>
      <c r="H62" s="220" t="s">
        <v>1686</v>
      </c>
      <c r="I62" s="221"/>
      <c r="J62" s="220" t="s">
        <v>1177</v>
      </c>
      <c r="K62" s="221"/>
      <c r="L62" s="220" t="s">
        <v>1687</v>
      </c>
      <c r="M62" s="221"/>
    </row>
    <row r="63" s="171" customFormat="1" ht="57" customHeight="1" spans="1:13">
      <c r="A63" s="220"/>
      <c r="B63" s="220"/>
      <c r="C63" s="220" t="s">
        <v>1688</v>
      </c>
      <c r="D63" s="220" t="s">
        <v>578</v>
      </c>
      <c r="E63" s="220" t="s">
        <v>579</v>
      </c>
      <c r="F63" s="220" t="s">
        <v>580</v>
      </c>
      <c r="G63" s="220" t="s">
        <v>581</v>
      </c>
      <c r="H63" s="220" t="s">
        <v>1686</v>
      </c>
      <c r="I63" s="221"/>
      <c r="J63" s="220" t="s">
        <v>1182</v>
      </c>
      <c r="K63" s="221"/>
      <c r="L63" s="220" t="s">
        <v>1689</v>
      </c>
      <c r="M63" s="221"/>
    </row>
    <row r="64" s="171" customFormat="1" ht="60" customHeight="1" spans="1:13">
      <c r="A64" s="220"/>
      <c r="B64" s="220"/>
      <c r="C64" s="220" t="s">
        <v>1690</v>
      </c>
      <c r="D64" s="220" t="s">
        <v>578</v>
      </c>
      <c r="E64" s="220" t="s">
        <v>829</v>
      </c>
      <c r="F64" s="220" t="s">
        <v>628</v>
      </c>
      <c r="G64" s="220" t="s">
        <v>581</v>
      </c>
      <c r="H64" s="220" t="s">
        <v>1691</v>
      </c>
      <c r="I64" s="221"/>
      <c r="J64" s="220" t="s">
        <v>1692</v>
      </c>
      <c r="K64" s="221"/>
      <c r="L64" s="220" t="s">
        <v>1693</v>
      </c>
      <c r="M64" s="221"/>
    </row>
    <row r="65" s="171" customFormat="1" ht="74" customHeight="1" spans="1:13">
      <c r="A65" s="220"/>
      <c r="B65" s="220"/>
      <c r="C65" s="220" t="s">
        <v>1694</v>
      </c>
      <c r="D65" s="220" t="s">
        <v>578</v>
      </c>
      <c r="E65" s="220" t="s">
        <v>749</v>
      </c>
      <c r="F65" s="220" t="s">
        <v>628</v>
      </c>
      <c r="G65" s="220" t="s">
        <v>581</v>
      </c>
      <c r="H65" s="220" t="s">
        <v>1695</v>
      </c>
      <c r="I65" s="221"/>
      <c r="J65" s="220" t="s">
        <v>1696</v>
      </c>
      <c r="K65" s="221"/>
      <c r="L65" s="220" t="s">
        <v>1693</v>
      </c>
      <c r="M65" s="221"/>
    </row>
    <row r="66" s="171" customFormat="1" ht="60" customHeight="1" spans="1:13">
      <c r="A66" s="220"/>
      <c r="B66" s="220"/>
      <c r="C66" s="220" t="s">
        <v>1697</v>
      </c>
      <c r="D66" s="220" t="s">
        <v>578</v>
      </c>
      <c r="E66" s="220" t="s">
        <v>598</v>
      </c>
      <c r="F66" s="220" t="s">
        <v>589</v>
      </c>
      <c r="G66" s="220" t="s">
        <v>581</v>
      </c>
      <c r="H66" s="220" t="s">
        <v>1698</v>
      </c>
      <c r="I66" s="221"/>
      <c r="J66" s="220" t="s">
        <v>1699</v>
      </c>
      <c r="K66" s="221"/>
      <c r="L66" s="220" t="s">
        <v>1700</v>
      </c>
      <c r="M66" s="221"/>
    </row>
    <row r="67" s="171" customFormat="1" ht="60" customHeight="1" spans="1:13">
      <c r="A67" s="220"/>
      <c r="B67" s="220"/>
      <c r="C67" s="220" t="s">
        <v>1701</v>
      </c>
      <c r="D67" s="220" t="s">
        <v>578</v>
      </c>
      <c r="E67" s="220" t="s">
        <v>598</v>
      </c>
      <c r="F67" s="220" t="s">
        <v>589</v>
      </c>
      <c r="G67" s="220" t="s">
        <v>581</v>
      </c>
      <c r="H67" s="220" t="s">
        <v>1698</v>
      </c>
      <c r="I67" s="221"/>
      <c r="J67" s="220" t="s">
        <v>1702</v>
      </c>
      <c r="K67" s="221"/>
      <c r="L67" s="220" t="s">
        <v>1703</v>
      </c>
      <c r="M67" s="221"/>
    </row>
    <row r="68" s="171" customFormat="1" ht="32.25" customHeight="1" spans="1:13">
      <c r="A68" s="220"/>
      <c r="B68" s="220"/>
      <c r="C68" s="220" t="s">
        <v>1704</v>
      </c>
      <c r="D68" s="220" t="s">
        <v>578</v>
      </c>
      <c r="E68" s="220" t="s">
        <v>588</v>
      </c>
      <c r="F68" s="220" t="s">
        <v>589</v>
      </c>
      <c r="G68" s="220" t="s">
        <v>581</v>
      </c>
      <c r="H68" s="220" t="s">
        <v>1698</v>
      </c>
      <c r="I68" s="221"/>
      <c r="J68" s="220" t="s">
        <v>1705</v>
      </c>
      <c r="K68" s="221"/>
      <c r="L68" s="220" t="s">
        <v>1706</v>
      </c>
      <c r="M68" s="221"/>
    </row>
    <row r="69" s="171" customFormat="1" ht="60" customHeight="1" spans="1:13">
      <c r="A69" s="220"/>
      <c r="B69" s="220"/>
      <c r="C69" s="220" t="s">
        <v>1200</v>
      </c>
      <c r="D69" s="220" t="s">
        <v>578</v>
      </c>
      <c r="E69" s="220" t="s">
        <v>1201</v>
      </c>
      <c r="F69" s="220" t="s">
        <v>1202</v>
      </c>
      <c r="G69" s="220" t="s">
        <v>581</v>
      </c>
      <c r="H69" s="220" t="s">
        <v>1707</v>
      </c>
      <c r="I69" s="221"/>
      <c r="J69" s="220" t="s">
        <v>1708</v>
      </c>
      <c r="K69" s="221"/>
      <c r="L69" s="220" t="s">
        <v>1709</v>
      </c>
      <c r="M69" s="221"/>
    </row>
    <row r="70" s="171" customFormat="1" ht="32.25" customHeight="1" spans="1:13">
      <c r="A70" s="220"/>
      <c r="B70" s="220"/>
      <c r="C70" s="220" t="s">
        <v>1205</v>
      </c>
      <c r="D70" s="220" t="s">
        <v>578</v>
      </c>
      <c r="E70" s="220" t="s">
        <v>1206</v>
      </c>
      <c r="F70" s="220" t="s">
        <v>1202</v>
      </c>
      <c r="G70" s="220" t="s">
        <v>581</v>
      </c>
      <c r="H70" s="220" t="s">
        <v>1710</v>
      </c>
      <c r="I70" s="221"/>
      <c r="J70" s="220" t="s">
        <v>1711</v>
      </c>
      <c r="K70" s="221"/>
      <c r="L70" s="220" t="s">
        <v>1709</v>
      </c>
      <c r="M70" s="221"/>
    </row>
    <row r="71" s="171" customFormat="1" ht="59" customHeight="1" spans="1:13">
      <c r="A71" s="220"/>
      <c r="B71" s="220"/>
      <c r="C71" s="220" t="s">
        <v>1712</v>
      </c>
      <c r="D71" s="220" t="s">
        <v>578</v>
      </c>
      <c r="E71" s="220" t="s">
        <v>610</v>
      </c>
      <c r="F71" s="220" t="s">
        <v>683</v>
      </c>
      <c r="G71" s="220" t="s">
        <v>581</v>
      </c>
      <c r="H71" s="220" t="s">
        <v>1713</v>
      </c>
      <c r="I71" s="221"/>
      <c r="J71" s="220" t="s">
        <v>1714</v>
      </c>
      <c r="K71" s="221"/>
      <c r="L71" s="220" t="s">
        <v>1709</v>
      </c>
      <c r="M71" s="221"/>
    </row>
    <row r="72" s="171" customFormat="1" ht="32.25" customHeight="1" spans="1:13">
      <c r="A72" s="220"/>
      <c r="B72" s="220"/>
      <c r="C72" s="220" t="s">
        <v>811</v>
      </c>
      <c r="D72" s="220" t="s">
        <v>578</v>
      </c>
      <c r="E72" s="220" t="s">
        <v>812</v>
      </c>
      <c r="F72" s="220" t="s">
        <v>580</v>
      </c>
      <c r="G72" s="220" t="s">
        <v>581</v>
      </c>
      <c r="H72" s="220" t="s">
        <v>1715</v>
      </c>
      <c r="I72" s="221"/>
      <c r="J72" s="220" t="s">
        <v>813</v>
      </c>
      <c r="K72" s="221"/>
      <c r="L72" s="220" t="s">
        <v>1716</v>
      </c>
      <c r="M72" s="221"/>
    </row>
    <row r="73" s="171" customFormat="1" ht="32.25" customHeight="1" spans="1:13">
      <c r="A73" s="220"/>
      <c r="B73" s="220"/>
      <c r="C73" s="220" t="s">
        <v>577</v>
      </c>
      <c r="D73" s="220" t="s">
        <v>578</v>
      </c>
      <c r="E73" s="220" t="s">
        <v>579</v>
      </c>
      <c r="F73" s="220" t="s">
        <v>580</v>
      </c>
      <c r="G73" s="220" t="s">
        <v>581</v>
      </c>
      <c r="H73" s="220" t="s">
        <v>1717</v>
      </c>
      <c r="I73" s="221"/>
      <c r="J73" s="220" t="s">
        <v>582</v>
      </c>
      <c r="K73" s="221"/>
      <c r="L73" s="220" t="s">
        <v>1718</v>
      </c>
      <c r="M73" s="221"/>
    </row>
    <row r="74" s="171" customFormat="1" ht="32.25" customHeight="1" spans="1:13">
      <c r="A74" s="220"/>
      <c r="B74" s="220"/>
      <c r="C74" s="220" t="s">
        <v>583</v>
      </c>
      <c r="D74" s="220" t="s">
        <v>578</v>
      </c>
      <c r="E74" s="220" t="s">
        <v>584</v>
      </c>
      <c r="F74" s="220" t="s">
        <v>580</v>
      </c>
      <c r="G74" s="220" t="s">
        <v>581</v>
      </c>
      <c r="H74" s="220" t="s">
        <v>1719</v>
      </c>
      <c r="I74" s="221"/>
      <c r="J74" s="220" t="s">
        <v>585</v>
      </c>
      <c r="K74" s="221"/>
      <c r="L74" s="220" t="s">
        <v>1718</v>
      </c>
      <c r="M74" s="221"/>
    </row>
    <row r="75" s="171" customFormat="1" ht="32.25" customHeight="1" spans="1:13">
      <c r="A75" s="220"/>
      <c r="B75" s="220"/>
      <c r="C75" s="220" t="s">
        <v>1720</v>
      </c>
      <c r="D75" s="220" t="s">
        <v>578</v>
      </c>
      <c r="E75" s="220" t="s">
        <v>719</v>
      </c>
      <c r="F75" s="220" t="s">
        <v>1318</v>
      </c>
      <c r="G75" s="220" t="s">
        <v>581</v>
      </c>
      <c r="H75" s="220" t="s">
        <v>1721</v>
      </c>
      <c r="I75" s="221"/>
      <c r="J75" s="220" t="s">
        <v>1722</v>
      </c>
      <c r="K75" s="221"/>
      <c r="L75" s="220" t="s">
        <v>1722</v>
      </c>
      <c r="M75" s="221"/>
    </row>
    <row r="76" s="171" customFormat="1" ht="32.25" customHeight="1" spans="1:13">
      <c r="A76" s="220"/>
      <c r="B76" s="220"/>
      <c r="C76" s="220" t="s">
        <v>1723</v>
      </c>
      <c r="D76" s="220" t="s">
        <v>578</v>
      </c>
      <c r="E76" s="220" t="s">
        <v>588</v>
      </c>
      <c r="F76" s="220" t="s">
        <v>764</v>
      </c>
      <c r="G76" s="220" t="s">
        <v>581</v>
      </c>
      <c r="H76" s="220" t="s">
        <v>1724</v>
      </c>
      <c r="I76" s="221"/>
      <c r="J76" s="220" t="s">
        <v>1725</v>
      </c>
      <c r="K76" s="221"/>
      <c r="L76" s="220" t="s">
        <v>1725</v>
      </c>
      <c r="M76" s="221"/>
    </row>
    <row r="77" s="171" customFormat="1" ht="32.25" customHeight="1" spans="1:13">
      <c r="A77" s="220"/>
      <c r="B77" s="220"/>
      <c r="C77" s="220" t="s">
        <v>1726</v>
      </c>
      <c r="D77" s="220" t="s">
        <v>578</v>
      </c>
      <c r="E77" s="220" t="s">
        <v>756</v>
      </c>
      <c r="F77" s="220" t="s">
        <v>757</v>
      </c>
      <c r="G77" s="220" t="s">
        <v>581</v>
      </c>
      <c r="H77" s="220" t="s">
        <v>1727</v>
      </c>
      <c r="I77" s="221"/>
      <c r="J77" s="220" t="s">
        <v>758</v>
      </c>
      <c r="K77" s="221"/>
      <c r="L77" s="220" t="s">
        <v>1728</v>
      </c>
      <c r="M77" s="221"/>
    </row>
    <row r="78" s="171" customFormat="1" ht="32.25" customHeight="1" spans="1:13">
      <c r="A78" s="220"/>
      <c r="B78" s="220"/>
      <c r="C78" s="220" t="s">
        <v>1729</v>
      </c>
      <c r="D78" s="220" t="s">
        <v>578</v>
      </c>
      <c r="E78" s="220" t="s">
        <v>761</v>
      </c>
      <c r="F78" s="220" t="s">
        <v>683</v>
      </c>
      <c r="G78" s="220" t="s">
        <v>581</v>
      </c>
      <c r="H78" s="220" t="s">
        <v>1730</v>
      </c>
      <c r="I78" s="221"/>
      <c r="J78" s="220" t="s">
        <v>762</v>
      </c>
      <c r="K78" s="221"/>
      <c r="L78" s="220" t="s">
        <v>1728</v>
      </c>
      <c r="M78" s="221"/>
    </row>
    <row r="79" s="171" customFormat="1" ht="32.25" customHeight="1" spans="1:13">
      <c r="A79" s="220"/>
      <c r="B79" s="220"/>
      <c r="C79" s="220" t="s">
        <v>1731</v>
      </c>
      <c r="D79" s="220" t="s">
        <v>578</v>
      </c>
      <c r="E79" s="220" t="s">
        <v>756</v>
      </c>
      <c r="F79" s="220" t="s">
        <v>764</v>
      </c>
      <c r="G79" s="220" t="s">
        <v>581</v>
      </c>
      <c r="H79" s="220" t="s">
        <v>1727</v>
      </c>
      <c r="I79" s="221"/>
      <c r="J79" s="220" t="s">
        <v>765</v>
      </c>
      <c r="K79" s="221"/>
      <c r="L79" s="220" t="s">
        <v>1728</v>
      </c>
      <c r="M79" s="221"/>
    </row>
    <row r="80" s="171" customFormat="1" ht="32.25" customHeight="1" spans="1:13">
      <c r="A80" s="220"/>
      <c r="B80" s="220"/>
      <c r="C80" s="220" t="s">
        <v>1732</v>
      </c>
      <c r="D80" s="220" t="s">
        <v>578</v>
      </c>
      <c r="E80" s="220" t="s">
        <v>761</v>
      </c>
      <c r="F80" s="220" t="s">
        <v>683</v>
      </c>
      <c r="G80" s="220" t="s">
        <v>581</v>
      </c>
      <c r="H80" s="220" t="s">
        <v>1730</v>
      </c>
      <c r="I80" s="221"/>
      <c r="J80" s="220" t="s">
        <v>767</v>
      </c>
      <c r="K80" s="221"/>
      <c r="L80" s="220" t="s">
        <v>1728</v>
      </c>
      <c r="M80" s="221"/>
    </row>
    <row r="81" s="171" customFormat="1" ht="32.25" customHeight="1" spans="1:13">
      <c r="A81" s="220"/>
      <c r="B81" s="220"/>
      <c r="C81" s="220" t="s">
        <v>1733</v>
      </c>
      <c r="D81" s="220" t="s">
        <v>578</v>
      </c>
      <c r="E81" s="220" t="s">
        <v>661</v>
      </c>
      <c r="F81" s="220" t="s">
        <v>683</v>
      </c>
      <c r="G81" s="220" t="s">
        <v>581</v>
      </c>
      <c r="H81" s="220" t="s">
        <v>1734</v>
      </c>
      <c r="I81" s="221"/>
      <c r="J81" s="220" t="s">
        <v>1127</v>
      </c>
      <c r="K81" s="221"/>
      <c r="L81" s="220" t="s">
        <v>1735</v>
      </c>
      <c r="M81" s="221"/>
    </row>
    <row r="82" s="171" customFormat="1" ht="32.25" customHeight="1" spans="1:13">
      <c r="A82" s="220"/>
      <c r="B82" s="220"/>
      <c r="C82" s="220" t="s">
        <v>1736</v>
      </c>
      <c r="D82" s="220" t="s">
        <v>578</v>
      </c>
      <c r="E82" s="220" t="s">
        <v>1129</v>
      </c>
      <c r="F82" s="220" t="s">
        <v>611</v>
      </c>
      <c r="G82" s="220" t="s">
        <v>581</v>
      </c>
      <c r="H82" s="220" t="s">
        <v>1737</v>
      </c>
      <c r="I82" s="221"/>
      <c r="J82" s="220" t="s">
        <v>1130</v>
      </c>
      <c r="K82" s="221"/>
      <c r="L82" s="220" t="s">
        <v>1735</v>
      </c>
      <c r="M82" s="221"/>
    </row>
    <row r="83" s="171" customFormat="1" ht="32.25" customHeight="1" spans="1:13">
      <c r="A83" s="220"/>
      <c r="B83" s="220"/>
      <c r="C83" s="220" t="s">
        <v>1738</v>
      </c>
      <c r="D83" s="220" t="s">
        <v>578</v>
      </c>
      <c r="E83" s="220" t="s">
        <v>588</v>
      </c>
      <c r="F83" s="220" t="s">
        <v>589</v>
      </c>
      <c r="G83" s="220" t="s">
        <v>581</v>
      </c>
      <c r="H83" s="220" t="s">
        <v>1739</v>
      </c>
      <c r="I83" s="221"/>
      <c r="J83" s="220" t="s">
        <v>1132</v>
      </c>
      <c r="K83" s="221"/>
      <c r="L83" s="220" t="s">
        <v>1735</v>
      </c>
      <c r="M83" s="221"/>
    </row>
    <row r="84" s="171" customFormat="1" ht="32.25" customHeight="1" spans="1:13">
      <c r="A84" s="220"/>
      <c r="B84" s="220"/>
      <c r="C84" s="220" t="s">
        <v>1740</v>
      </c>
      <c r="D84" s="220" t="s">
        <v>578</v>
      </c>
      <c r="E84" s="220" t="s">
        <v>584</v>
      </c>
      <c r="F84" s="220" t="s">
        <v>580</v>
      </c>
      <c r="G84" s="220" t="s">
        <v>581</v>
      </c>
      <c r="H84" s="220" t="s">
        <v>1741</v>
      </c>
      <c r="I84" s="221"/>
      <c r="J84" s="220" t="s">
        <v>631</v>
      </c>
      <c r="K84" s="221"/>
      <c r="L84" s="220" t="s">
        <v>1742</v>
      </c>
      <c r="M84" s="221"/>
    </row>
    <row r="85" s="171" customFormat="1" ht="32.25" customHeight="1" spans="1:13">
      <c r="A85" s="220"/>
      <c r="B85" s="220"/>
      <c r="C85" s="220" t="s">
        <v>1743</v>
      </c>
      <c r="D85" s="220" t="s">
        <v>578</v>
      </c>
      <c r="E85" s="220" t="s">
        <v>633</v>
      </c>
      <c r="F85" s="220" t="s">
        <v>580</v>
      </c>
      <c r="G85" s="220" t="s">
        <v>581</v>
      </c>
      <c r="H85" s="220" t="s">
        <v>1741</v>
      </c>
      <c r="I85" s="221"/>
      <c r="J85" s="220" t="s">
        <v>634</v>
      </c>
      <c r="K85" s="221"/>
      <c r="L85" s="220" t="s">
        <v>1744</v>
      </c>
      <c r="M85" s="221"/>
    </row>
    <row r="86" s="171" customFormat="1" ht="54" customHeight="1" spans="1:13">
      <c r="A86" s="220"/>
      <c r="B86" s="220"/>
      <c r="C86" s="220" t="s">
        <v>1745</v>
      </c>
      <c r="D86" s="220" t="s">
        <v>578</v>
      </c>
      <c r="E86" s="220" t="s">
        <v>616</v>
      </c>
      <c r="F86" s="220" t="s">
        <v>681</v>
      </c>
      <c r="G86" s="220" t="s">
        <v>581</v>
      </c>
      <c r="H86" s="220" t="s">
        <v>1746</v>
      </c>
      <c r="I86" s="221"/>
      <c r="J86" s="220" t="s">
        <v>167</v>
      </c>
      <c r="K86" s="221"/>
      <c r="L86" s="220" t="s">
        <v>1747</v>
      </c>
      <c r="M86" s="221"/>
    </row>
    <row r="87" s="171" customFormat="1" ht="32.25" customHeight="1" spans="1:13">
      <c r="A87" s="220"/>
      <c r="B87" s="220"/>
      <c r="C87" s="220" t="s">
        <v>1748</v>
      </c>
      <c r="D87" s="220" t="s">
        <v>578</v>
      </c>
      <c r="E87" s="220" t="s">
        <v>616</v>
      </c>
      <c r="F87" s="220" t="s">
        <v>683</v>
      </c>
      <c r="G87" s="220" t="s">
        <v>581</v>
      </c>
      <c r="H87" s="220" t="s">
        <v>1749</v>
      </c>
      <c r="I87" s="221"/>
      <c r="J87" s="220" t="s">
        <v>167</v>
      </c>
      <c r="K87" s="221"/>
      <c r="L87" s="220" t="s">
        <v>1747</v>
      </c>
      <c r="M87" s="221"/>
    </row>
    <row r="88" s="171" customFormat="1" ht="56" customHeight="1" spans="1:13">
      <c r="A88" s="220"/>
      <c r="B88" s="220"/>
      <c r="C88" s="220" t="s">
        <v>1750</v>
      </c>
      <c r="D88" s="220" t="s">
        <v>578</v>
      </c>
      <c r="E88" s="220" t="s">
        <v>722</v>
      </c>
      <c r="F88" s="220" t="s">
        <v>611</v>
      </c>
      <c r="G88" s="220" t="s">
        <v>581</v>
      </c>
      <c r="H88" s="220" t="s">
        <v>1751</v>
      </c>
      <c r="I88" s="221"/>
      <c r="J88" s="220" t="s">
        <v>866</v>
      </c>
      <c r="K88" s="221"/>
      <c r="L88" s="220" t="s">
        <v>869</v>
      </c>
      <c r="M88" s="221"/>
    </row>
    <row r="89" s="171" customFormat="1" ht="32.25" customHeight="1" spans="1:13">
      <c r="A89" s="220"/>
      <c r="B89" s="220"/>
      <c r="C89" s="220" t="s">
        <v>1752</v>
      </c>
      <c r="D89" s="220" t="s">
        <v>578</v>
      </c>
      <c r="E89" s="220" t="s">
        <v>584</v>
      </c>
      <c r="F89" s="220" t="s">
        <v>611</v>
      </c>
      <c r="G89" s="220" t="s">
        <v>581</v>
      </c>
      <c r="H89" s="220" t="s">
        <v>1647</v>
      </c>
      <c r="I89" s="221"/>
      <c r="J89" s="220" t="s">
        <v>786</v>
      </c>
      <c r="K89" s="221"/>
      <c r="L89" s="220" t="s">
        <v>1753</v>
      </c>
      <c r="M89" s="221"/>
    </row>
    <row r="90" s="171" customFormat="1" ht="32.25" customHeight="1" spans="1:13">
      <c r="A90" s="220"/>
      <c r="B90" s="220"/>
      <c r="C90" s="220" t="s">
        <v>787</v>
      </c>
      <c r="D90" s="220" t="s">
        <v>578</v>
      </c>
      <c r="E90" s="220" t="s">
        <v>788</v>
      </c>
      <c r="F90" s="220" t="s">
        <v>611</v>
      </c>
      <c r="G90" s="220" t="s">
        <v>581</v>
      </c>
      <c r="H90" s="220" t="s">
        <v>1647</v>
      </c>
      <c r="I90" s="221"/>
      <c r="J90" s="220" t="s">
        <v>789</v>
      </c>
      <c r="K90" s="221"/>
      <c r="L90" s="220" t="s">
        <v>1753</v>
      </c>
      <c r="M90" s="221"/>
    </row>
    <row r="91" s="171" customFormat="1" ht="54" customHeight="1" spans="1:13">
      <c r="A91" s="220"/>
      <c r="B91" s="220"/>
      <c r="C91" s="220" t="s">
        <v>955</v>
      </c>
      <c r="D91" s="220" t="s">
        <v>578</v>
      </c>
      <c r="E91" s="220" t="s">
        <v>588</v>
      </c>
      <c r="F91" s="220" t="s">
        <v>611</v>
      </c>
      <c r="G91" s="220" t="s">
        <v>581</v>
      </c>
      <c r="H91" s="220" t="s">
        <v>1754</v>
      </c>
      <c r="I91" s="221"/>
      <c r="J91" s="220" t="s">
        <v>955</v>
      </c>
      <c r="K91" s="221"/>
      <c r="L91" s="220" t="s">
        <v>1755</v>
      </c>
      <c r="M91" s="221"/>
    </row>
    <row r="92" s="171" customFormat="1" ht="42" customHeight="1" spans="1:13">
      <c r="A92" s="220"/>
      <c r="B92" s="220"/>
      <c r="C92" s="220" t="s">
        <v>1271</v>
      </c>
      <c r="D92" s="220" t="s">
        <v>578</v>
      </c>
      <c r="E92" s="220" t="s">
        <v>971</v>
      </c>
      <c r="F92" s="220" t="s">
        <v>580</v>
      </c>
      <c r="G92" s="220" t="s">
        <v>581</v>
      </c>
      <c r="H92" s="220" t="s">
        <v>1756</v>
      </c>
      <c r="I92" s="221"/>
      <c r="J92" s="220" t="s">
        <v>1271</v>
      </c>
      <c r="K92" s="221"/>
      <c r="L92" s="220" t="s">
        <v>1757</v>
      </c>
      <c r="M92" s="221"/>
    </row>
    <row r="93" s="171" customFormat="1" ht="53" customHeight="1" spans="1:13">
      <c r="A93" s="220"/>
      <c r="B93" s="220"/>
      <c r="C93" s="220" t="s">
        <v>1758</v>
      </c>
      <c r="D93" s="220" t="s">
        <v>578</v>
      </c>
      <c r="E93" s="220" t="s">
        <v>623</v>
      </c>
      <c r="F93" s="220" t="s">
        <v>589</v>
      </c>
      <c r="G93" s="220" t="s">
        <v>581</v>
      </c>
      <c r="H93" s="220" t="s">
        <v>1759</v>
      </c>
      <c r="I93" s="221"/>
      <c r="J93" s="220" t="s">
        <v>1760</v>
      </c>
      <c r="K93" s="221"/>
      <c r="L93" s="220" t="s">
        <v>1761</v>
      </c>
      <c r="M93" s="221"/>
    </row>
    <row r="94" s="171" customFormat="1" ht="53" customHeight="1" spans="1:13">
      <c r="A94" s="220"/>
      <c r="B94" s="220"/>
      <c r="C94" s="220" t="s">
        <v>1762</v>
      </c>
      <c r="D94" s="220" t="s">
        <v>578</v>
      </c>
      <c r="E94" s="220" t="s">
        <v>1763</v>
      </c>
      <c r="F94" s="220" t="s">
        <v>611</v>
      </c>
      <c r="G94" s="220" t="s">
        <v>581</v>
      </c>
      <c r="H94" s="220" t="s">
        <v>1764</v>
      </c>
      <c r="I94" s="221"/>
      <c r="J94" s="220" t="s">
        <v>1764</v>
      </c>
      <c r="K94" s="221"/>
      <c r="L94" s="220" t="s">
        <v>1765</v>
      </c>
      <c r="M94" s="221"/>
    </row>
    <row r="95" s="171" customFormat="1" ht="53" customHeight="1" spans="1:13">
      <c r="A95" s="220"/>
      <c r="B95" s="220"/>
      <c r="C95" s="220" t="s">
        <v>1766</v>
      </c>
      <c r="D95" s="220" t="s">
        <v>578</v>
      </c>
      <c r="E95" s="220" t="s">
        <v>699</v>
      </c>
      <c r="F95" s="220" t="s">
        <v>611</v>
      </c>
      <c r="G95" s="220" t="s">
        <v>581</v>
      </c>
      <c r="H95" s="220" t="s">
        <v>1767</v>
      </c>
      <c r="I95" s="221"/>
      <c r="J95" s="220" t="s">
        <v>1768</v>
      </c>
      <c r="K95" s="221"/>
      <c r="L95" s="220" t="s">
        <v>1769</v>
      </c>
      <c r="M95" s="221"/>
    </row>
    <row r="96" s="171" customFormat="1" ht="49" customHeight="1" spans="1:13">
      <c r="A96" s="220"/>
      <c r="B96" s="220"/>
      <c r="C96" s="220" t="s">
        <v>1302</v>
      </c>
      <c r="D96" s="220" t="s">
        <v>578</v>
      </c>
      <c r="E96" s="220" t="s">
        <v>1303</v>
      </c>
      <c r="F96" s="220" t="s">
        <v>611</v>
      </c>
      <c r="G96" s="220" t="s">
        <v>581</v>
      </c>
      <c r="H96" s="220" t="s">
        <v>1770</v>
      </c>
      <c r="I96" s="221"/>
      <c r="J96" s="220" t="s">
        <v>1304</v>
      </c>
      <c r="K96" s="221"/>
      <c r="L96" s="220" t="s">
        <v>1771</v>
      </c>
      <c r="M96" s="221"/>
    </row>
    <row r="97" s="171" customFormat="1" ht="49" customHeight="1" spans="1:13">
      <c r="A97" s="220"/>
      <c r="B97" s="220"/>
      <c r="C97" s="220" t="s">
        <v>1029</v>
      </c>
      <c r="D97" s="220" t="s">
        <v>578</v>
      </c>
      <c r="E97" s="220" t="s">
        <v>812</v>
      </c>
      <c r="F97" s="220" t="s">
        <v>611</v>
      </c>
      <c r="G97" s="220" t="s">
        <v>581</v>
      </c>
      <c r="H97" s="220" t="s">
        <v>1772</v>
      </c>
      <c r="I97" s="221"/>
      <c r="J97" s="220" t="s">
        <v>839</v>
      </c>
      <c r="K97" s="221"/>
      <c r="L97" s="220" t="s">
        <v>1773</v>
      </c>
      <c r="M97" s="221"/>
    </row>
    <row r="98" s="171" customFormat="1" ht="49" customHeight="1" spans="1:13">
      <c r="A98" s="220"/>
      <c r="B98" s="220"/>
      <c r="C98" s="220" t="s">
        <v>1774</v>
      </c>
      <c r="D98" s="220" t="s">
        <v>578</v>
      </c>
      <c r="E98" s="220" t="s">
        <v>699</v>
      </c>
      <c r="F98" s="220" t="s">
        <v>1045</v>
      </c>
      <c r="G98" s="220" t="s">
        <v>581</v>
      </c>
      <c r="H98" s="220" t="s">
        <v>1775</v>
      </c>
      <c r="I98" s="221"/>
      <c r="J98" s="220" t="s">
        <v>1098</v>
      </c>
      <c r="K98" s="221"/>
      <c r="L98" s="220" t="s">
        <v>1098</v>
      </c>
      <c r="M98" s="221"/>
    </row>
    <row r="99" s="171" customFormat="1" ht="49" customHeight="1" spans="1:13">
      <c r="A99" s="220"/>
      <c r="B99" s="220"/>
      <c r="C99" s="220" t="s">
        <v>1100</v>
      </c>
      <c r="D99" s="220" t="s">
        <v>578</v>
      </c>
      <c r="E99" s="220" t="s">
        <v>788</v>
      </c>
      <c r="F99" s="220" t="s">
        <v>1101</v>
      </c>
      <c r="G99" s="220" t="s">
        <v>581</v>
      </c>
      <c r="H99" s="220" t="s">
        <v>1775</v>
      </c>
      <c r="I99" s="221"/>
      <c r="J99" s="220" t="s">
        <v>1098</v>
      </c>
      <c r="K99" s="221"/>
      <c r="L99" s="220" t="s">
        <v>1098</v>
      </c>
      <c r="M99" s="221"/>
    </row>
    <row r="100" s="171" customFormat="1" ht="67" customHeight="1" spans="1:13">
      <c r="A100" s="220"/>
      <c r="B100" s="220"/>
      <c r="C100" s="220" t="s">
        <v>1102</v>
      </c>
      <c r="D100" s="220" t="s">
        <v>578</v>
      </c>
      <c r="E100" s="220" t="s">
        <v>686</v>
      </c>
      <c r="F100" s="220" t="s">
        <v>1103</v>
      </c>
      <c r="G100" s="220" t="s">
        <v>581</v>
      </c>
      <c r="H100" s="220" t="s">
        <v>1775</v>
      </c>
      <c r="I100" s="221"/>
      <c r="J100" s="220" t="s">
        <v>1098</v>
      </c>
      <c r="K100" s="221"/>
      <c r="L100" s="220" t="s">
        <v>1098</v>
      </c>
      <c r="M100" s="221"/>
    </row>
    <row r="101" s="171" customFormat="1" ht="67" customHeight="1" spans="1:13">
      <c r="A101" s="220"/>
      <c r="B101" s="220"/>
      <c r="C101" s="220" t="s">
        <v>1104</v>
      </c>
      <c r="D101" s="220" t="s">
        <v>578</v>
      </c>
      <c r="E101" s="220" t="s">
        <v>699</v>
      </c>
      <c r="F101" s="220" t="s">
        <v>1103</v>
      </c>
      <c r="G101" s="220" t="s">
        <v>581</v>
      </c>
      <c r="H101" s="220" t="s">
        <v>1775</v>
      </c>
      <c r="I101" s="221"/>
      <c r="J101" s="220" t="s">
        <v>1098</v>
      </c>
      <c r="K101" s="221"/>
      <c r="L101" s="220" t="s">
        <v>1098</v>
      </c>
      <c r="M101" s="221"/>
    </row>
    <row r="102" s="171" customFormat="1" ht="32.25" customHeight="1" spans="1:13">
      <c r="A102" s="220"/>
      <c r="B102" s="220"/>
      <c r="C102" s="220" t="s">
        <v>1776</v>
      </c>
      <c r="D102" s="220" t="s">
        <v>578</v>
      </c>
      <c r="E102" s="220" t="s">
        <v>878</v>
      </c>
      <c r="F102" s="220" t="s">
        <v>879</v>
      </c>
      <c r="G102" s="220" t="s">
        <v>581</v>
      </c>
      <c r="H102" s="220" t="s">
        <v>1777</v>
      </c>
      <c r="I102" s="221"/>
      <c r="J102" s="220" t="s">
        <v>880</v>
      </c>
      <c r="K102" s="221"/>
      <c r="L102" s="220" t="s">
        <v>890</v>
      </c>
      <c r="M102" s="221"/>
    </row>
    <row r="103" s="171" customFormat="1" ht="32.25" customHeight="1" spans="1:13">
      <c r="A103" s="220"/>
      <c r="B103" s="220"/>
      <c r="C103" s="220" t="s">
        <v>1255</v>
      </c>
      <c r="D103" s="220" t="s">
        <v>578</v>
      </c>
      <c r="E103" s="220" t="s">
        <v>1509</v>
      </c>
      <c r="F103" s="220" t="s">
        <v>1045</v>
      </c>
      <c r="G103" s="220" t="s">
        <v>581</v>
      </c>
      <c r="H103" s="220" t="s">
        <v>1778</v>
      </c>
      <c r="I103" s="221"/>
      <c r="J103" s="220" t="s">
        <v>1256</v>
      </c>
      <c r="K103" s="221"/>
      <c r="L103" s="220" t="s">
        <v>1256</v>
      </c>
      <c r="M103" s="221"/>
    </row>
    <row r="104" s="171" customFormat="1" ht="32.25" customHeight="1" spans="1:13">
      <c r="A104" s="220"/>
      <c r="B104" s="220"/>
      <c r="C104" s="220" t="s">
        <v>1779</v>
      </c>
      <c r="D104" s="220" t="s">
        <v>578</v>
      </c>
      <c r="E104" s="220" t="s">
        <v>579</v>
      </c>
      <c r="F104" s="220" t="s">
        <v>580</v>
      </c>
      <c r="G104" s="220" t="s">
        <v>581</v>
      </c>
      <c r="H104" s="220" t="s">
        <v>1625</v>
      </c>
      <c r="I104" s="221"/>
      <c r="J104" s="220" t="s">
        <v>1113</v>
      </c>
      <c r="K104" s="221"/>
      <c r="L104" s="220" t="s">
        <v>1626</v>
      </c>
      <c r="M104" s="221"/>
    </row>
    <row r="105" s="171" customFormat="1" ht="32.25" customHeight="1" spans="1:13">
      <c r="A105" s="220"/>
      <c r="B105" s="220"/>
      <c r="C105" s="220" t="s">
        <v>1780</v>
      </c>
      <c r="D105" s="220" t="s">
        <v>578</v>
      </c>
      <c r="E105" s="220" t="s">
        <v>699</v>
      </c>
      <c r="F105" s="220" t="s">
        <v>580</v>
      </c>
      <c r="G105" s="220" t="s">
        <v>581</v>
      </c>
      <c r="H105" s="220" t="s">
        <v>1625</v>
      </c>
      <c r="I105" s="221"/>
      <c r="J105" s="220" t="s">
        <v>1115</v>
      </c>
      <c r="K105" s="221"/>
      <c r="L105" s="220" t="s">
        <v>1626</v>
      </c>
      <c r="M105" s="221"/>
    </row>
    <row r="106" s="171" customFormat="1" ht="32.25" customHeight="1" spans="1:13">
      <c r="A106" s="220"/>
      <c r="B106" s="220"/>
      <c r="C106" s="220" t="s">
        <v>1116</v>
      </c>
      <c r="D106" s="220" t="s">
        <v>578</v>
      </c>
      <c r="E106" s="220" t="s">
        <v>598</v>
      </c>
      <c r="F106" s="220" t="s">
        <v>580</v>
      </c>
      <c r="G106" s="220" t="s">
        <v>581</v>
      </c>
      <c r="H106" s="220" t="s">
        <v>1625</v>
      </c>
      <c r="I106" s="221"/>
      <c r="J106" s="220" t="s">
        <v>1117</v>
      </c>
      <c r="K106" s="221"/>
      <c r="L106" s="220" t="s">
        <v>1626</v>
      </c>
      <c r="M106" s="221"/>
    </row>
    <row r="107" s="171" customFormat="1" ht="32.25" customHeight="1" spans="1:13">
      <c r="A107" s="220"/>
      <c r="B107" s="220"/>
      <c r="C107" s="220" t="s">
        <v>1745</v>
      </c>
      <c r="D107" s="220" t="s">
        <v>578</v>
      </c>
      <c r="E107" s="220" t="s">
        <v>616</v>
      </c>
      <c r="F107" s="220" t="s">
        <v>681</v>
      </c>
      <c r="G107" s="220" t="s">
        <v>581</v>
      </c>
      <c r="H107" s="220" t="s">
        <v>1746</v>
      </c>
      <c r="I107" s="221"/>
      <c r="J107" s="220" t="s">
        <v>167</v>
      </c>
      <c r="K107" s="221"/>
      <c r="L107" s="220" t="s">
        <v>1747</v>
      </c>
      <c r="M107" s="221"/>
    </row>
    <row r="108" s="171" customFormat="1" ht="32.25" customHeight="1" spans="1:13">
      <c r="A108" s="220"/>
      <c r="B108" s="220"/>
      <c r="C108" s="220" t="s">
        <v>1748</v>
      </c>
      <c r="D108" s="220" t="s">
        <v>578</v>
      </c>
      <c r="E108" s="220" t="s">
        <v>616</v>
      </c>
      <c r="F108" s="220" t="s">
        <v>683</v>
      </c>
      <c r="G108" s="220" t="s">
        <v>581</v>
      </c>
      <c r="H108" s="220" t="s">
        <v>1749</v>
      </c>
      <c r="I108" s="221"/>
      <c r="J108" s="220" t="s">
        <v>167</v>
      </c>
      <c r="K108" s="221"/>
      <c r="L108" s="220" t="s">
        <v>1747</v>
      </c>
      <c r="M108" s="221"/>
    </row>
    <row r="109" s="171" customFormat="1" ht="32.25" customHeight="1" spans="1:13">
      <c r="A109" s="220"/>
      <c r="B109" s="220"/>
      <c r="C109" s="220" t="s">
        <v>1043</v>
      </c>
      <c r="D109" s="220" t="s">
        <v>578</v>
      </c>
      <c r="E109" s="220" t="s">
        <v>1044</v>
      </c>
      <c r="F109" s="220" t="s">
        <v>1045</v>
      </c>
      <c r="G109" s="220" t="s">
        <v>581</v>
      </c>
      <c r="H109" s="220" t="s">
        <v>1781</v>
      </c>
      <c r="I109" s="221"/>
      <c r="J109" s="220" t="s">
        <v>1046</v>
      </c>
      <c r="K109" s="221"/>
      <c r="L109" s="220" t="s">
        <v>1782</v>
      </c>
      <c r="M109" s="221"/>
    </row>
    <row r="110" s="171" customFormat="1" ht="40" customHeight="1" spans="1:13">
      <c r="A110" s="220"/>
      <c r="B110" s="220"/>
      <c r="C110" s="220" t="s">
        <v>1047</v>
      </c>
      <c r="D110" s="220" t="s">
        <v>578</v>
      </c>
      <c r="E110" s="220" t="s">
        <v>584</v>
      </c>
      <c r="F110" s="220" t="s">
        <v>664</v>
      </c>
      <c r="G110" s="220" t="s">
        <v>581</v>
      </c>
      <c r="H110" s="220" t="s">
        <v>1783</v>
      </c>
      <c r="I110" s="221"/>
      <c r="J110" s="220" t="s">
        <v>1048</v>
      </c>
      <c r="K110" s="221"/>
      <c r="L110" s="220" t="s">
        <v>1784</v>
      </c>
      <c r="M110" s="221"/>
    </row>
    <row r="111" s="171" customFormat="1" ht="40" customHeight="1" spans="1:13">
      <c r="A111" s="220"/>
      <c r="B111" s="220"/>
      <c r="C111" s="220" t="s">
        <v>1049</v>
      </c>
      <c r="D111" s="220" t="s">
        <v>578</v>
      </c>
      <c r="E111" s="220" t="s">
        <v>584</v>
      </c>
      <c r="F111" s="220" t="s">
        <v>664</v>
      </c>
      <c r="G111" s="220" t="s">
        <v>581</v>
      </c>
      <c r="H111" s="220" t="s">
        <v>1783</v>
      </c>
      <c r="I111" s="221"/>
      <c r="J111" s="220" t="s">
        <v>1785</v>
      </c>
      <c r="K111" s="221"/>
      <c r="L111" s="220" t="s">
        <v>1786</v>
      </c>
      <c r="M111" s="221"/>
    </row>
    <row r="112" s="171" customFormat="1" ht="40" customHeight="1" spans="1:13">
      <c r="A112" s="220"/>
      <c r="B112" s="220"/>
      <c r="C112" s="220" t="s">
        <v>1051</v>
      </c>
      <c r="D112" s="220" t="s">
        <v>578</v>
      </c>
      <c r="E112" s="220" t="s">
        <v>584</v>
      </c>
      <c r="F112" s="220" t="s">
        <v>1052</v>
      </c>
      <c r="G112" s="220" t="s">
        <v>581</v>
      </c>
      <c r="H112" s="220" t="s">
        <v>1781</v>
      </c>
      <c r="I112" s="221"/>
      <c r="J112" s="220" t="s">
        <v>1053</v>
      </c>
      <c r="K112" s="221"/>
      <c r="L112" s="220" t="s">
        <v>1053</v>
      </c>
      <c r="M112" s="221"/>
    </row>
    <row r="113" s="171" customFormat="1" ht="40" customHeight="1" spans="1:13">
      <c r="A113" s="220"/>
      <c r="B113" s="220"/>
      <c r="C113" s="220" t="s">
        <v>1281</v>
      </c>
      <c r="D113" s="220" t="s">
        <v>578</v>
      </c>
      <c r="E113" s="220" t="s">
        <v>584</v>
      </c>
      <c r="F113" s="220" t="s">
        <v>580</v>
      </c>
      <c r="G113" s="220" t="s">
        <v>581</v>
      </c>
      <c r="H113" s="220" t="s">
        <v>1787</v>
      </c>
      <c r="I113" s="221"/>
      <c r="J113" s="220" t="s">
        <v>1282</v>
      </c>
      <c r="K113" s="221"/>
      <c r="L113" s="220" t="s">
        <v>1788</v>
      </c>
      <c r="M113" s="221"/>
    </row>
    <row r="114" s="171" customFormat="1" ht="51" customHeight="1" spans="1:13">
      <c r="A114" s="220"/>
      <c r="B114" s="220"/>
      <c r="C114" s="220" t="s">
        <v>1283</v>
      </c>
      <c r="D114" s="220" t="s">
        <v>578</v>
      </c>
      <c r="E114" s="220" t="s">
        <v>1163</v>
      </c>
      <c r="F114" s="220" t="s">
        <v>1202</v>
      </c>
      <c r="G114" s="220" t="s">
        <v>581</v>
      </c>
      <c r="H114" s="220" t="s">
        <v>1787</v>
      </c>
      <c r="I114" s="221"/>
      <c r="J114" s="220" t="s">
        <v>1284</v>
      </c>
      <c r="K114" s="221"/>
      <c r="L114" s="220" t="s">
        <v>1788</v>
      </c>
      <c r="M114" s="221"/>
    </row>
    <row r="115" s="171" customFormat="1" ht="68" customHeight="1" spans="1:13">
      <c r="A115" s="220"/>
      <c r="B115" s="220"/>
      <c r="C115" s="220" t="s">
        <v>1317</v>
      </c>
      <c r="D115" s="220" t="s">
        <v>578</v>
      </c>
      <c r="E115" s="220" t="s">
        <v>699</v>
      </c>
      <c r="F115" s="220" t="s">
        <v>1318</v>
      </c>
      <c r="G115" s="220" t="s">
        <v>581</v>
      </c>
      <c r="H115" s="220" t="s">
        <v>1789</v>
      </c>
      <c r="I115" s="221"/>
      <c r="J115" s="220" t="s">
        <v>1319</v>
      </c>
      <c r="K115" s="221"/>
      <c r="L115" s="220" t="s">
        <v>1790</v>
      </c>
      <c r="M115" s="221"/>
    </row>
    <row r="116" s="171" customFormat="1" ht="60" customHeight="1" spans="1:13">
      <c r="A116" s="220"/>
      <c r="B116" s="220"/>
      <c r="C116" s="220" t="s">
        <v>1791</v>
      </c>
      <c r="D116" s="220" t="s">
        <v>578</v>
      </c>
      <c r="E116" s="220" t="s">
        <v>1321</v>
      </c>
      <c r="F116" s="220" t="s">
        <v>1322</v>
      </c>
      <c r="G116" s="220" t="s">
        <v>581</v>
      </c>
      <c r="H116" s="220" t="s">
        <v>1789</v>
      </c>
      <c r="I116" s="221"/>
      <c r="J116" s="220" t="s">
        <v>1319</v>
      </c>
      <c r="K116" s="221"/>
      <c r="L116" s="220" t="s">
        <v>1792</v>
      </c>
      <c r="M116" s="221"/>
    </row>
    <row r="117" s="171" customFormat="1" ht="60" customHeight="1" spans="1:13">
      <c r="A117" s="220"/>
      <c r="B117" s="220"/>
      <c r="C117" s="220" t="s">
        <v>1793</v>
      </c>
      <c r="D117" s="220" t="s">
        <v>578</v>
      </c>
      <c r="E117" s="220" t="s">
        <v>1324</v>
      </c>
      <c r="F117" s="220" t="s">
        <v>1325</v>
      </c>
      <c r="G117" s="220" t="s">
        <v>581</v>
      </c>
      <c r="H117" s="220" t="s">
        <v>1794</v>
      </c>
      <c r="I117" s="221"/>
      <c r="J117" s="220" t="s">
        <v>1326</v>
      </c>
      <c r="K117" s="221"/>
      <c r="L117" s="220" t="s">
        <v>1795</v>
      </c>
      <c r="M117" s="221"/>
    </row>
    <row r="118" s="171" customFormat="1" ht="32.25" customHeight="1" spans="1:13">
      <c r="A118" s="220"/>
      <c r="B118" s="220"/>
      <c r="C118" s="220" t="s">
        <v>834</v>
      </c>
      <c r="D118" s="220" t="s">
        <v>578</v>
      </c>
      <c r="E118" s="220" t="s">
        <v>835</v>
      </c>
      <c r="F118" s="220" t="s">
        <v>580</v>
      </c>
      <c r="G118" s="220" t="s">
        <v>581</v>
      </c>
      <c r="H118" s="220" t="s">
        <v>836</v>
      </c>
      <c r="I118" s="221"/>
      <c r="J118" s="220" t="s">
        <v>836</v>
      </c>
      <c r="K118" s="221"/>
      <c r="L118" s="220" t="s">
        <v>836</v>
      </c>
      <c r="M118" s="221"/>
    </row>
    <row r="119" s="171" customFormat="1" ht="54" customHeight="1" spans="1:13">
      <c r="A119" s="220"/>
      <c r="B119" s="220"/>
      <c r="C119" s="220" t="s">
        <v>837</v>
      </c>
      <c r="D119" s="220" t="s">
        <v>578</v>
      </c>
      <c r="E119" s="220" t="s">
        <v>838</v>
      </c>
      <c r="F119" s="220" t="s">
        <v>611</v>
      </c>
      <c r="G119" s="220" t="s">
        <v>581</v>
      </c>
      <c r="H119" s="220" t="s">
        <v>1772</v>
      </c>
      <c r="I119" s="221"/>
      <c r="J119" s="220" t="s">
        <v>839</v>
      </c>
      <c r="K119" s="221"/>
      <c r="L119" s="220" t="s">
        <v>1796</v>
      </c>
      <c r="M119" s="221"/>
    </row>
    <row r="120" s="171" customFormat="1" ht="32.25" customHeight="1" spans="1:13">
      <c r="A120" s="220"/>
      <c r="B120" s="220" t="s">
        <v>586</v>
      </c>
      <c r="C120" s="220"/>
      <c r="D120" s="220"/>
      <c r="E120" s="220"/>
      <c r="F120" s="220"/>
      <c r="G120" s="220"/>
      <c r="H120" s="220"/>
      <c r="I120" s="221"/>
      <c r="J120" s="220"/>
      <c r="K120" s="221"/>
      <c r="L120" s="220"/>
      <c r="M120" s="221"/>
    </row>
    <row r="121" s="171" customFormat="1" ht="32.25" customHeight="1" spans="1:13">
      <c r="A121" s="220"/>
      <c r="B121" s="220"/>
      <c r="C121" s="220" t="s">
        <v>1246</v>
      </c>
      <c r="D121" s="220" t="s">
        <v>578</v>
      </c>
      <c r="E121" s="220" t="s">
        <v>588</v>
      </c>
      <c r="F121" s="220" t="s">
        <v>589</v>
      </c>
      <c r="G121" s="220" t="s">
        <v>581</v>
      </c>
      <c r="H121" s="220" t="s">
        <v>1614</v>
      </c>
      <c r="I121" s="221"/>
      <c r="J121" s="220" t="s">
        <v>1247</v>
      </c>
      <c r="K121" s="221"/>
      <c r="L121" s="220" t="s">
        <v>1615</v>
      </c>
      <c r="M121" s="221"/>
    </row>
    <row r="122" s="171" customFormat="1" ht="32.25" customHeight="1" spans="1:13">
      <c r="A122" s="220"/>
      <c r="B122" s="220"/>
      <c r="C122" s="220" t="s">
        <v>1797</v>
      </c>
      <c r="D122" s="220" t="s">
        <v>578</v>
      </c>
      <c r="E122" s="220" t="s">
        <v>588</v>
      </c>
      <c r="F122" s="220" t="s">
        <v>589</v>
      </c>
      <c r="G122" s="220" t="s">
        <v>581</v>
      </c>
      <c r="H122" s="220" t="s">
        <v>1798</v>
      </c>
      <c r="I122" s="221"/>
      <c r="J122" s="220" t="s">
        <v>1154</v>
      </c>
      <c r="K122" s="221"/>
      <c r="L122" s="220" t="s">
        <v>1799</v>
      </c>
      <c r="M122" s="221"/>
    </row>
    <row r="123" s="171" customFormat="1" ht="32.25" customHeight="1" spans="1:13">
      <c r="A123" s="220"/>
      <c r="B123" s="220"/>
      <c r="C123" s="220" t="s">
        <v>929</v>
      </c>
      <c r="D123" s="220" t="s">
        <v>578</v>
      </c>
      <c r="E123" s="220" t="s">
        <v>588</v>
      </c>
      <c r="F123" s="220" t="s">
        <v>589</v>
      </c>
      <c r="G123" s="220" t="s">
        <v>581</v>
      </c>
      <c r="H123" s="220" t="s">
        <v>1625</v>
      </c>
      <c r="I123" s="221"/>
      <c r="J123" s="220" t="s">
        <v>930</v>
      </c>
      <c r="K123" s="221"/>
      <c r="L123" s="220" t="s">
        <v>1623</v>
      </c>
      <c r="M123" s="221"/>
    </row>
    <row r="124" s="171" customFormat="1" ht="32.25" customHeight="1" spans="1:13">
      <c r="A124" s="220"/>
      <c r="B124" s="220"/>
      <c r="C124" s="220" t="s">
        <v>1800</v>
      </c>
      <c r="D124" s="220" t="s">
        <v>578</v>
      </c>
      <c r="E124" s="220" t="s">
        <v>588</v>
      </c>
      <c r="F124" s="220" t="s">
        <v>589</v>
      </c>
      <c r="G124" s="220" t="s">
        <v>581</v>
      </c>
      <c r="H124" s="220" t="s">
        <v>1801</v>
      </c>
      <c r="I124" s="221"/>
      <c r="J124" s="220" t="s">
        <v>930</v>
      </c>
      <c r="K124" s="221"/>
      <c r="L124" s="220" t="s">
        <v>1623</v>
      </c>
      <c r="M124" s="221"/>
    </row>
    <row r="125" s="171" customFormat="1" ht="32.25" customHeight="1" spans="1:13">
      <c r="A125" s="220"/>
      <c r="B125" s="220"/>
      <c r="C125" s="220" t="s">
        <v>1802</v>
      </c>
      <c r="D125" s="220" t="s">
        <v>578</v>
      </c>
      <c r="E125" s="220" t="s">
        <v>588</v>
      </c>
      <c r="F125" s="220" t="s">
        <v>589</v>
      </c>
      <c r="G125" s="220" t="s">
        <v>581</v>
      </c>
      <c r="H125" s="220" t="s">
        <v>1803</v>
      </c>
      <c r="I125" s="221"/>
      <c r="J125" s="220" t="s">
        <v>1119</v>
      </c>
      <c r="K125" s="221"/>
      <c r="L125" s="220" t="s">
        <v>1626</v>
      </c>
      <c r="M125" s="221"/>
    </row>
    <row r="126" s="171" customFormat="1" ht="32.25" customHeight="1" spans="1:13">
      <c r="A126" s="220"/>
      <c r="B126" s="220"/>
      <c r="C126" s="220" t="s">
        <v>702</v>
      </c>
      <c r="D126" s="220" t="s">
        <v>578</v>
      </c>
      <c r="E126" s="220" t="s">
        <v>588</v>
      </c>
      <c r="F126" s="220" t="s">
        <v>589</v>
      </c>
      <c r="G126" s="220" t="s">
        <v>581</v>
      </c>
      <c r="H126" s="220" t="s">
        <v>1804</v>
      </c>
      <c r="I126" s="221"/>
      <c r="J126" s="220" t="s">
        <v>703</v>
      </c>
      <c r="K126" s="221"/>
      <c r="L126" s="220" t="s">
        <v>1805</v>
      </c>
      <c r="M126" s="221"/>
    </row>
    <row r="127" s="171" customFormat="1" ht="32.25" customHeight="1" spans="1:13">
      <c r="A127" s="220"/>
      <c r="B127" s="220"/>
      <c r="C127" s="220" t="s">
        <v>1806</v>
      </c>
      <c r="D127" s="220" t="s">
        <v>718</v>
      </c>
      <c r="E127" s="220" t="s">
        <v>1041</v>
      </c>
      <c r="F127" s="220" t="s">
        <v>589</v>
      </c>
      <c r="G127" s="220" t="s">
        <v>581</v>
      </c>
      <c r="H127" s="220" t="s">
        <v>1807</v>
      </c>
      <c r="I127" s="221"/>
      <c r="J127" s="220" t="s">
        <v>1808</v>
      </c>
      <c r="K127" s="221"/>
      <c r="L127" s="220" t="s">
        <v>1809</v>
      </c>
      <c r="M127" s="221"/>
    </row>
    <row r="128" s="171" customFormat="1" ht="32.25" customHeight="1" spans="1:13">
      <c r="A128" s="220"/>
      <c r="B128" s="220"/>
      <c r="C128" s="220" t="s">
        <v>980</v>
      </c>
      <c r="D128" s="220" t="s">
        <v>578</v>
      </c>
      <c r="E128" s="220" t="s">
        <v>588</v>
      </c>
      <c r="F128" s="220" t="s">
        <v>589</v>
      </c>
      <c r="G128" s="220" t="s">
        <v>581</v>
      </c>
      <c r="H128" s="220" t="s">
        <v>1807</v>
      </c>
      <c r="I128" s="221"/>
      <c r="J128" s="220" t="s">
        <v>981</v>
      </c>
      <c r="K128" s="221"/>
      <c r="L128" s="220" t="s">
        <v>1810</v>
      </c>
      <c r="M128" s="221"/>
    </row>
    <row r="129" s="171" customFormat="1" ht="32.25" customHeight="1" spans="1:13">
      <c r="A129" s="220"/>
      <c r="B129" s="220"/>
      <c r="C129" s="220" t="s">
        <v>1811</v>
      </c>
      <c r="D129" s="220" t="s">
        <v>593</v>
      </c>
      <c r="E129" s="220" t="s">
        <v>598</v>
      </c>
      <c r="F129" s="220" t="s">
        <v>589</v>
      </c>
      <c r="G129" s="220" t="s">
        <v>581</v>
      </c>
      <c r="H129" s="220" t="s">
        <v>1812</v>
      </c>
      <c r="I129" s="221"/>
      <c r="J129" s="220" t="s">
        <v>1021</v>
      </c>
      <c r="K129" s="221"/>
      <c r="L129" s="220" t="s">
        <v>1637</v>
      </c>
      <c r="M129" s="221"/>
    </row>
    <row r="130" s="171" customFormat="1" ht="32.25" customHeight="1" spans="1:13">
      <c r="A130" s="220"/>
      <c r="B130" s="220"/>
      <c r="C130" s="220" t="s">
        <v>1813</v>
      </c>
      <c r="D130" s="220" t="s">
        <v>578</v>
      </c>
      <c r="E130" s="220" t="s">
        <v>588</v>
      </c>
      <c r="F130" s="220" t="s">
        <v>589</v>
      </c>
      <c r="G130" s="220" t="s">
        <v>581</v>
      </c>
      <c r="H130" s="220" t="s">
        <v>1643</v>
      </c>
      <c r="I130" s="221"/>
      <c r="J130" s="220" t="s">
        <v>1265</v>
      </c>
      <c r="K130" s="221"/>
      <c r="L130" s="220" t="s">
        <v>1265</v>
      </c>
      <c r="M130" s="221"/>
    </row>
    <row r="131" s="171" customFormat="1" ht="32.25" customHeight="1" spans="1:13">
      <c r="A131" s="220"/>
      <c r="B131" s="220"/>
      <c r="C131" s="220" t="s">
        <v>929</v>
      </c>
      <c r="D131" s="220" t="s">
        <v>578</v>
      </c>
      <c r="E131" s="220" t="s">
        <v>588</v>
      </c>
      <c r="F131" s="220" t="s">
        <v>589</v>
      </c>
      <c r="G131" s="220" t="s">
        <v>581</v>
      </c>
      <c r="H131" s="220" t="s">
        <v>1814</v>
      </c>
      <c r="I131" s="221"/>
      <c r="J131" s="220" t="s">
        <v>1370</v>
      </c>
      <c r="K131" s="221"/>
      <c r="L131" s="220" t="s">
        <v>1645</v>
      </c>
      <c r="M131" s="221"/>
    </row>
    <row r="132" s="171" customFormat="1" ht="32.25" customHeight="1" spans="1:13">
      <c r="A132" s="220"/>
      <c r="B132" s="220"/>
      <c r="C132" s="220" t="s">
        <v>1387</v>
      </c>
      <c r="D132" s="220" t="s">
        <v>593</v>
      </c>
      <c r="E132" s="220" t="s">
        <v>598</v>
      </c>
      <c r="F132" s="220" t="s">
        <v>589</v>
      </c>
      <c r="G132" s="220" t="s">
        <v>581</v>
      </c>
      <c r="H132" s="220" t="s">
        <v>1650</v>
      </c>
      <c r="I132" s="221"/>
      <c r="J132" s="220" t="s">
        <v>1383</v>
      </c>
      <c r="K132" s="221"/>
      <c r="L132" s="220" t="s">
        <v>1648</v>
      </c>
      <c r="M132" s="221"/>
    </row>
    <row r="133" s="171" customFormat="1" ht="32.25" customHeight="1" spans="1:13">
      <c r="A133" s="220"/>
      <c r="B133" s="220"/>
      <c r="C133" s="220" t="s">
        <v>1815</v>
      </c>
      <c r="D133" s="220" t="s">
        <v>593</v>
      </c>
      <c r="E133" s="220" t="s">
        <v>623</v>
      </c>
      <c r="F133" s="220" t="s">
        <v>589</v>
      </c>
      <c r="G133" s="220" t="s">
        <v>581</v>
      </c>
      <c r="H133" s="220" t="s">
        <v>1816</v>
      </c>
      <c r="I133" s="221"/>
      <c r="J133" s="220" t="s">
        <v>851</v>
      </c>
      <c r="K133" s="221"/>
      <c r="L133" s="220" t="s">
        <v>1817</v>
      </c>
      <c r="M133" s="221"/>
    </row>
    <row r="134" s="171" customFormat="1" ht="32.25" customHeight="1" spans="1:13">
      <c r="A134" s="220"/>
      <c r="B134" s="220"/>
      <c r="C134" s="220" t="s">
        <v>1818</v>
      </c>
      <c r="D134" s="220" t="s">
        <v>578</v>
      </c>
      <c r="E134" s="220" t="s">
        <v>588</v>
      </c>
      <c r="F134" s="220" t="s">
        <v>589</v>
      </c>
      <c r="G134" s="220" t="s">
        <v>581</v>
      </c>
      <c r="H134" s="220" t="s">
        <v>1819</v>
      </c>
      <c r="I134" s="221"/>
      <c r="J134" s="220" t="s">
        <v>1082</v>
      </c>
      <c r="K134" s="221"/>
      <c r="L134" s="220" t="s">
        <v>1820</v>
      </c>
      <c r="M134" s="221"/>
    </row>
    <row r="135" s="171" customFormat="1" ht="32.25" customHeight="1" spans="1:13">
      <c r="A135" s="220"/>
      <c r="B135" s="220"/>
      <c r="C135" s="220" t="s">
        <v>1821</v>
      </c>
      <c r="D135" s="220" t="s">
        <v>578</v>
      </c>
      <c r="E135" s="220" t="s">
        <v>679</v>
      </c>
      <c r="F135" s="220" t="s">
        <v>589</v>
      </c>
      <c r="G135" s="220" t="s">
        <v>581</v>
      </c>
      <c r="H135" s="220" t="s">
        <v>1822</v>
      </c>
      <c r="I135" s="221"/>
      <c r="J135" s="220" t="s">
        <v>941</v>
      </c>
      <c r="K135" s="221"/>
      <c r="L135" s="220" t="s">
        <v>1663</v>
      </c>
      <c r="M135" s="221"/>
    </row>
    <row r="136" s="171" customFormat="1" ht="32.25" customHeight="1" spans="1:13">
      <c r="A136" s="220"/>
      <c r="B136" s="220"/>
      <c r="C136" s="220" t="s">
        <v>663</v>
      </c>
      <c r="D136" s="220" t="s">
        <v>578</v>
      </c>
      <c r="E136" s="220" t="s">
        <v>616</v>
      </c>
      <c r="F136" s="220" t="s">
        <v>683</v>
      </c>
      <c r="G136" s="220" t="s">
        <v>581</v>
      </c>
      <c r="H136" s="220" t="s">
        <v>1823</v>
      </c>
      <c r="I136" s="221"/>
      <c r="J136" s="220" t="s">
        <v>665</v>
      </c>
      <c r="K136" s="221"/>
      <c r="L136" s="220" t="s">
        <v>1824</v>
      </c>
      <c r="M136" s="221"/>
    </row>
    <row r="137" s="171" customFormat="1" ht="32.25" customHeight="1" spans="1:13">
      <c r="A137" s="220"/>
      <c r="B137" s="220"/>
      <c r="C137" s="220" t="s">
        <v>1825</v>
      </c>
      <c r="D137" s="220" t="s">
        <v>578</v>
      </c>
      <c r="E137" s="220" t="s">
        <v>623</v>
      </c>
      <c r="F137" s="220" t="s">
        <v>589</v>
      </c>
      <c r="G137" s="220" t="s">
        <v>581</v>
      </c>
      <c r="H137" s="220" t="s">
        <v>1674</v>
      </c>
      <c r="I137" s="221"/>
      <c r="J137" s="220" t="s">
        <v>1421</v>
      </c>
      <c r="K137" s="221"/>
      <c r="L137" s="220" t="s">
        <v>1421</v>
      </c>
      <c r="M137" s="221"/>
    </row>
    <row r="138" s="171" customFormat="1" ht="32.25" customHeight="1" spans="1:13">
      <c r="A138" s="220"/>
      <c r="B138" s="220"/>
      <c r="C138" s="220" t="s">
        <v>1826</v>
      </c>
      <c r="D138" s="220" t="s">
        <v>578</v>
      </c>
      <c r="E138" s="220" t="s">
        <v>1827</v>
      </c>
      <c r="F138" s="220" t="s">
        <v>589</v>
      </c>
      <c r="G138" s="220" t="s">
        <v>581</v>
      </c>
      <c r="H138" s="220" t="s">
        <v>1670</v>
      </c>
      <c r="I138" s="221"/>
      <c r="J138" s="220" t="s">
        <v>1828</v>
      </c>
      <c r="K138" s="221"/>
      <c r="L138" s="220" t="s">
        <v>1828</v>
      </c>
      <c r="M138" s="221"/>
    </row>
    <row r="139" s="171" customFormat="1" ht="32.25" customHeight="1" spans="1:13">
      <c r="A139" s="220"/>
      <c r="B139" s="220"/>
      <c r="C139" s="220" t="s">
        <v>996</v>
      </c>
      <c r="D139" s="220" t="s">
        <v>593</v>
      </c>
      <c r="E139" s="220" t="s">
        <v>623</v>
      </c>
      <c r="F139" s="220" t="s">
        <v>589</v>
      </c>
      <c r="G139" s="220" t="s">
        <v>581</v>
      </c>
      <c r="H139" s="220" t="s">
        <v>1829</v>
      </c>
      <c r="I139" s="221"/>
      <c r="J139" s="220" t="s">
        <v>997</v>
      </c>
      <c r="K139" s="221"/>
      <c r="L139" s="220" t="s">
        <v>1830</v>
      </c>
      <c r="M139" s="221"/>
    </row>
    <row r="140" s="171" customFormat="1" ht="49" customHeight="1" spans="1:13">
      <c r="A140" s="220"/>
      <c r="B140" s="220"/>
      <c r="C140" s="220" t="s">
        <v>998</v>
      </c>
      <c r="D140" s="220" t="s">
        <v>578</v>
      </c>
      <c r="E140" s="220" t="s">
        <v>588</v>
      </c>
      <c r="F140" s="220" t="s">
        <v>589</v>
      </c>
      <c r="G140" s="220" t="s">
        <v>581</v>
      </c>
      <c r="H140" s="220" t="s">
        <v>1829</v>
      </c>
      <c r="I140" s="221"/>
      <c r="J140" s="220" t="s">
        <v>999</v>
      </c>
      <c r="K140" s="221"/>
      <c r="L140" s="220" t="s">
        <v>1830</v>
      </c>
      <c r="M140" s="221"/>
    </row>
    <row r="141" s="171" customFormat="1" ht="32.25" customHeight="1" spans="1:13">
      <c r="A141" s="220"/>
      <c r="B141" s="220"/>
      <c r="C141" s="220" t="s">
        <v>614</v>
      </c>
      <c r="D141" s="220" t="s">
        <v>593</v>
      </c>
      <c r="E141" s="220" t="s">
        <v>598</v>
      </c>
      <c r="F141" s="220" t="s">
        <v>589</v>
      </c>
      <c r="G141" s="220" t="s">
        <v>581</v>
      </c>
      <c r="H141" s="220" t="s">
        <v>1681</v>
      </c>
      <c r="I141" s="221"/>
      <c r="J141" s="220" t="s">
        <v>612</v>
      </c>
      <c r="K141" s="221"/>
      <c r="L141" s="220" t="s">
        <v>612</v>
      </c>
      <c r="M141" s="221"/>
    </row>
    <row r="142" s="171" customFormat="1" ht="32.25" customHeight="1" spans="1:13">
      <c r="A142" s="220"/>
      <c r="B142" s="220"/>
      <c r="C142" s="220" t="s">
        <v>1185</v>
      </c>
      <c r="D142" s="220" t="s">
        <v>578</v>
      </c>
      <c r="E142" s="220" t="s">
        <v>602</v>
      </c>
      <c r="F142" s="220" t="s">
        <v>589</v>
      </c>
      <c r="G142" s="220" t="s">
        <v>581</v>
      </c>
      <c r="H142" s="220" t="s">
        <v>1686</v>
      </c>
      <c r="I142" s="221"/>
      <c r="J142" s="220" t="s">
        <v>1186</v>
      </c>
      <c r="K142" s="221"/>
      <c r="L142" s="220" t="s">
        <v>1831</v>
      </c>
      <c r="M142" s="221"/>
    </row>
    <row r="143" s="171" customFormat="1" ht="45" customHeight="1" spans="1:13">
      <c r="A143" s="220"/>
      <c r="B143" s="220"/>
      <c r="C143" s="220" t="s">
        <v>1187</v>
      </c>
      <c r="D143" s="220" t="s">
        <v>578</v>
      </c>
      <c r="E143" s="220" t="s">
        <v>686</v>
      </c>
      <c r="F143" s="220" t="s">
        <v>589</v>
      </c>
      <c r="G143" s="220" t="s">
        <v>581</v>
      </c>
      <c r="H143" s="220" t="s">
        <v>1686</v>
      </c>
      <c r="I143" s="221"/>
      <c r="J143" s="220" t="s">
        <v>1832</v>
      </c>
      <c r="K143" s="221"/>
      <c r="L143" s="220" t="s">
        <v>1833</v>
      </c>
      <c r="M143" s="221"/>
    </row>
    <row r="144" s="171" customFormat="1" ht="45" customHeight="1" spans="1:13">
      <c r="A144" s="220"/>
      <c r="B144" s="220"/>
      <c r="C144" s="220" t="s">
        <v>1834</v>
      </c>
      <c r="D144" s="220" t="s">
        <v>578</v>
      </c>
      <c r="E144" s="220" t="s">
        <v>588</v>
      </c>
      <c r="F144" s="220" t="s">
        <v>589</v>
      </c>
      <c r="G144" s="220" t="s">
        <v>581</v>
      </c>
      <c r="H144" s="220" t="s">
        <v>1835</v>
      </c>
      <c r="I144" s="221"/>
      <c r="J144" s="220" t="s">
        <v>1836</v>
      </c>
      <c r="K144" s="221"/>
      <c r="L144" s="220" t="s">
        <v>1693</v>
      </c>
      <c r="M144" s="221"/>
    </row>
    <row r="145" s="171" customFormat="1" ht="45" customHeight="1" spans="1:13">
      <c r="A145" s="220"/>
      <c r="B145" s="220"/>
      <c r="C145" s="220" t="s">
        <v>1837</v>
      </c>
      <c r="D145" s="220" t="s">
        <v>578</v>
      </c>
      <c r="E145" s="220" t="s">
        <v>588</v>
      </c>
      <c r="F145" s="220" t="s">
        <v>589</v>
      </c>
      <c r="G145" s="220" t="s">
        <v>581</v>
      </c>
      <c r="H145" s="220" t="s">
        <v>1838</v>
      </c>
      <c r="I145" s="221"/>
      <c r="J145" s="220" t="s">
        <v>741</v>
      </c>
      <c r="K145" s="221"/>
      <c r="L145" s="220" t="s">
        <v>1647</v>
      </c>
      <c r="M145" s="221"/>
    </row>
    <row r="146" s="171" customFormat="1" ht="45" customHeight="1" spans="1:13">
      <c r="A146" s="220"/>
      <c r="B146" s="220"/>
      <c r="C146" s="220" t="s">
        <v>1432</v>
      </c>
      <c r="D146" s="220" t="s">
        <v>578</v>
      </c>
      <c r="E146" s="220" t="s">
        <v>588</v>
      </c>
      <c r="F146" s="220" t="s">
        <v>589</v>
      </c>
      <c r="G146" s="220" t="s">
        <v>581</v>
      </c>
      <c r="H146" s="220" t="s">
        <v>1698</v>
      </c>
      <c r="I146" s="221"/>
      <c r="J146" s="220" t="s">
        <v>1839</v>
      </c>
      <c r="K146" s="221"/>
      <c r="L146" s="220" t="s">
        <v>1840</v>
      </c>
      <c r="M146" s="221"/>
    </row>
    <row r="147" s="171" customFormat="1" ht="45" customHeight="1" spans="1:13">
      <c r="A147" s="220"/>
      <c r="B147" s="220"/>
      <c r="C147" s="220" t="s">
        <v>1434</v>
      </c>
      <c r="D147" s="220" t="s">
        <v>578</v>
      </c>
      <c r="E147" s="220" t="s">
        <v>588</v>
      </c>
      <c r="F147" s="220" t="s">
        <v>589</v>
      </c>
      <c r="G147" s="220" t="s">
        <v>581</v>
      </c>
      <c r="H147" s="220" t="s">
        <v>1698</v>
      </c>
      <c r="I147" s="221"/>
      <c r="J147" s="220" t="s">
        <v>1841</v>
      </c>
      <c r="K147" s="221"/>
      <c r="L147" s="220" t="s">
        <v>1840</v>
      </c>
      <c r="M147" s="221"/>
    </row>
    <row r="148" s="171" customFormat="1" ht="45" customHeight="1" spans="1:13">
      <c r="A148" s="220"/>
      <c r="B148" s="220"/>
      <c r="C148" s="220" t="s">
        <v>1217</v>
      </c>
      <c r="D148" s="220" t="s">
        <v>578</v>
      </c>
      <c r="E148" s="220" t="s">
        <v>588</v>
      </c>
      <c r="F148" s="220" t="s">
        <v>589</v>
      </c>
      <c r="G148" s="220" t="s">
        <v>581</v>
      </c>
      <c r="H148" s="220" t="s">
        <v>1842</v>
      </c>
      <c r="I148" s="221"/>
      <c r="J148" s="220" t="s">
        <v>1843</v>
      </c>
      <c r="K148" s="221"/>
      <c r="L148" s="220" t="s">
        <v>1709</v>
      </c>
      <c r="M148" s="221"/>
    </row>
    <row r="149" s="171" customFormat="1" ht="32.25" customHeight="1" spans="1:13">
      <c r="A149" s="220"/>
      <c r="B149" s="220"/>
      <c r="C149" s="220" t="s">
        <v>1219</v>
      </c>
      <c r="D149" s="220" t="s">
        <v>578</v>
      </c>
      <c r="E149" s="220" t="s">
        <v>588</v>
      </c>
      <c r="F149" s="220" t="s">
        <v>589</v>
      </c>
      <c r="G149" s="220" t="s">
        <v>581</v>
      </c>
      <c r="H149" s="220" t="s">
        <v>1844</v>
      </c>
      <c r="I149" s="221"/>
      <c r="J149" s="220" t="s">
        <v>1845</v>
      </c>
      <c r="K149" s="221"/>
      <c r="L149" s="220" t="s">
        <v>1709</v>
      </c>
      <c r="M149" s="221"/>
    </row>
    <row r="150" s="171" customFormat="1" ht="32.25" customHeight="1" spans="1:13">
      <c r="A150" s="220"/>
      <c r="B150" s="220"/>
      <c r="C150" s="220" t="s">
        <v>1221</v>
      </c>
      <c r="D150" s="220" t="s">
        <v>578</v>
      </c>
      <c r="E150" s="220" t="s">
        <v>588</v>
      </c>
      <c r="F150" s="220" t="s">
        <v>589</v>
      </c>
      <c r="G150" s="220" t="s">
        <v>581</v>
      </c>
      <c r="H150" s="220" t="s">
        <v>1846</v>
      </c>
      <c r="I150" s="221"/>
      <c r="J150" s="220" t="s">
        <v>1847</v>
      </c>
      <c r="K150" s="221"/>
      <c r="L150" s="220" t="s">
        <v>1709</v>
      </c>
      <c r="M150" s="221"/>
    </row>
    <row r="151" s="171" customFormat="1" ht="32.25" customHeight="1" spans="1:13">
      <c r="A151" s="220"/>
      <c r="B151" s="220"/>
      <c r="C151" s="220" t="s">
        <v>1223</v>
      </c>
      <c r="D151" s="220" t="s">
        <v>578</v>
      </c>
      <c r="E151" s="220" t="s">
        <v>588</v>
      </c>
      <c r="F151" s="220" t="s">
        <v>589</v>
      </c>
      <c r="G151" s="220" t="s">
        <v>581</v>
      </c>
      <c r="H151" s="220" t="s">
        <v>1848</v>
      </c>
      <c r="I151" s="221"/>
      <c r="J151" s="220" t="s">
        <v>1849</v>
      </c>
      <c r="K151" s="221"/>
      <c r="L151" s="220" t="s">
        <v>1709</v>
      </c>
      <c r="M151" s="221"/>
    </row>
    <row r="152" s="171" customFormat="1" ht="32.25" customHeight="1" spans="1:13">
      <c r="A152" s="220"/>
      <c r="B152" s="220"/>
      <c r="C152" s="220" t="s">
        <v>1850</v>
      </c>
      <c r="D152" s="220" t="s">
        <v>593</v>
      </c>
      <c r="E152" s="220" t="s">
        <v>598</v>
      </c>
      <c r="F152" s="220" t="s">
        <v>589</v>
      </c>
      <c r="G152" s="220" t="s">
        <v>581</v>
      </c>
      <c r="H152" s="220" t="s">
        <v>1715</v>
      </c>
      <c r="I152" s="221"/>
      <c r="J152" s="220" t="s">
        <v>815</v>
      </c>
      <c r="K152" s="221"/>
      <c r="L152" s="220" t="s">
        <v>1716</v>
      </c>
      <c r="M152" s="221"/>
    </row>
    <row r="153" s="171" customFormat="1" ht="32.25" customHeight="1" spans="1:13">
      <c r="A153" s="220"/>
      <c r="B153" s="220"/>
      <c r="C153" s="220" t="s">
        <v>587</v>
      </c>
      <c r="D153" s="220" t="s">
        <v>578</v>
      </c>
      <c r="E153" s="220" t="s">
        <v>588</v>
      </c>
      <c r="F153" s="220" t="s">
        <v>589</v>
      </c>
      <c r="G153" s="220" t="s">
        <v>581</v>
      </c>
      <c r="H153" s="220" t="s">
        <v>1851</v>
      </c>
      <c r="I153" s="221"/>
      <c r="J153" s="220" t="s">
        <v>590</v>
      </c>
      <c r="K153" s="221"/>
      <c r="L153" s="220" t="s">
        <v>1718</v>
      </c>
      <c r="M153" s="221"/>
    </row>
    <row r="154" s="171" customFormat="1" ht="32.25" customHeight="1" spans="1:13">
      <c r="A154" s="220"/>
      <c r="B154" s="220"/>
      <c r="C154" s="220" t="s">
        <v>1852</v>
      </c>
      <c r="D154" s="220" t="s">
        <v>578</v>
      </c>
      <c r="E154" s="220" t="s">
        <v>584</v>
      </c>
      <c r="F154" s="220" t="s">
        <v>771</v>
      </c>
      <c r="G154" s="220" t="s">
        <v>581</v>
      </c>
      <c r="H154" s="220" t="s">
        <v>1724</v>
      </c>
      <c r="I154" s="221"/>
      <c r="J154" s="220" t="s">
        <v>1853</v>
      </c>
      <c r="K154" s="221"/>
      <c r="L154" s="220" t="s">
        <v>1853</v>
      </c>
      <c r="M154" s="221"/>
    </row>
    <row r="155" s="171" customFormat="1" ht="32.25" customHeight="1" spans="1:13">
      <c r="A155" s="220"/>
      <c r="B155" s="220"/>
      <c r="C155" s="220" t="s">
        <v>768</v>
      </c>
      <c r="D155" s="220" t="s">
        <v>578</v>
      </c>
      <c r="E155" s="220" t="s">
        <v>695</v>
      </c>
      <c r="F155" s="220" t="s">
        <v>589</v>
      </c>
      <c r="G155" s="220" t="s">
        <v>581</v>
      </c>
      <c r="H155" s="220" t="s">
        <v>1854</v>
      </c>
      <c r="I155" s="221"/>
      <c r="J155" s="220" t="s">
        <v>769</v>
      </c>
      <c r="K155" s="221"/>
      <c r="L155" s="220" t="s">
        <v>1728</v>
      </c>
      <c r="M155" s="221"/>
    </row>
    <row r="156" s="171" customFormat="1" ht="32.25" customHeight="1" spans="1:13">
      <c r="A156" s="220"/>
      <c r="B156" s="220"/>
      <c r="C156" s="220" t="s">
        <v>1855</v>
      </c>
      <c r="D156" s="220" t="s">
        <v>578</v>
      </c>
      <c r="E156" s="220" t="s">
        <v>588</v>
      </c>
      <c r="F156" s="220" t="s">
        <v>589</v>
      </c>
      <c r="G156" s="220" t="s">
        <v>581</v>
      </c>
      <c r="H156" s="220" t="s">
        <v>1856</v>
      </c>
      <c r="I156" s="221"/>
      <c r="J156" s="220" t="s">
        <v>1857</v>
      </c>
      <c r="K156" s="221"/>
      <c r="L156" s="220" t="s">
        <v>1735</v>
      </c>
      <c r="M156" s="221"/>
    </row>
    <row r="157" s="171" customFormat="1" ht="44" customHeight="1" spans="1:13">
      <c r="A157" s="220"/>
      <c r="B157" s="220"/>
      <c r="C157" s="220" t="s">
        <v>635</v>
      </c>
      <c r="D157" s="220" t="s">
        <v>593</v>
      </c>
      <c r="E157" s="220" t="s">
        <v>602</v>
      </c>
      <c r="F157" s="220" t="s">
        <v>636</v>
      </c>
      <c r="G157" s="220" t="s">
        <v>581</v>
      </c>
      <c r="H157" s="220" t="s">
        <v>1858</v>
      </c>
      <c r="I157" s="221"/>
      <c r="J157" s="220" t="s">
        <v>637</v>
      </c>
      <c r="K157" s="221"/>
      <c r="L157" s="220" t="s">
        <v>1859</v>
      </c>
      <c r="M157" s="221"/>
    </row>
    <row r="158" s="171" customFormat="1" ht="44" customHeight="1" spans="1:13">
      <c r="A158" s="220"/>
      <c r="B158" s="220"/>
      <c r="C158" s="220" t="s">
        <v>638</v>
      </c>
      <c r="D158" s="220" t="s">
        <v>593</v>
      </c>
      <c r="E158" s="220" t="s">
        <v>623</v>
      </c>
      <c r="F158" s="220" t="s">
        <v>589</v>
      </c>
      <c r="G158" s="220" t="s">
        <v>581</v>
      </c>
      <c r="H158" s="220" t="s">
        <v>1860</v>
      </c>
      <c r="I158" s="221"/>
      <c r="J158" s="220" t="s">
        <v>639</v>
      </c>
      <c r="K158" s="221"/>
      <c r="L158" s="220" t="s">
        <v>1861</v>
      </c>
      <c r="M158" s="221"/>
    </row>
    <row r="159" s="171" customFormat="1" ht="32.25" customHeight="1" spans="1:13">
      <c r="A159" s="220"/>
      <c r="B159" s="220"/>
      <c r="C159" s="220" t="s">
        <v>684</v>
      </c>
      <c r="D159" s="220" t="s">
        <v>578</v>
      </c>
      <c r="E159" s="220" t="s">
        <v>588</v>
      </c>
      <c r="F159" s="220" t="s">
        <v>589</v>
      </c>
      <c r="G159" s="220" t="s">
        <v>581</v>
      </c>
      <c r="H159" s="220" t="s">
        <v>1862</v>
      </c>
      <c r="I159" s="221"/>
      <c r="J159" s="220" t="s">
        <v>167</v>
      </c>
      <c r="K159" s="221"/>
      <c r="L159" s="220" t="s">
        <v>1747</v>
      </c>
      <c r="M159" s="221"/>
    </row>
    <row r="160" s="171" customFormat="1" ht="32.25" customHeight="1" spans="1:13">
      <c r="A160" s="220"/>
      <c r="B160" s="220"/>
      <c r="C160" s="220" t="s">
        <v>1863</v>
      </c>
      <c r="D160" s="220" t="s">
        <v>578</v>
      </c>
      <c r="E160" s="220" t="s">
        <v>588</v>
      </c>
      <c r="F160" s="220" t="s">
        <v>589</v>
      </c>
      <c r="G160" s="220" t="s">
        <v>581</v>
      </c>
      <c r="H160" s="220" t="s">
        <v>1864</v>
      </c>
      <c r="I160" s="221"/>
      <c r="J160" s="220" t="s">
        <v>869</v>
      </c>
      <c r="K160" s="221"/>
      <c r="L160" s="220" t="s">
        <v>869</v>
      </c>
      <c r="M160" s="221"/>
    </row>
    <row r="161" s="171" customFormat="1" ht="32.25" customHeight="1" spans="1:13">
      <c r="A161" s="220"/>
      <c r="B161" s="220"/>
      <c r="C161" s="220" t="s">
        <v>790</v>
      </c>
      <c r="D161" s="220" t="s">
        <v>578</v>
      </c>
      <c r="E161" s="220" t="s">
        <v>588</v>
      </c>
      <c r="F161" s="220" t="s">
        <v>589</v>
      </c>
      <c r="G161" s="220" t="s">
        <v>581</v>
      </c>
      <c r="H161" s="220" t="s">
        <v>1647</v>
      </c>
      <c r="I161" s="221"/>
      <c r="J161" s="220" t="s">
        <v>786</v>
      </c>
      <c r="K161" s="221"/>
      <c r="L161" s="220" t="s">
        <v>1753</v>
      </c>
      <c r="M161" s="221"/>
    </row>
    <row r="162" s="171" customFormat="1" ht="51" customHeight="1" spans="1:13">
      <c r="A162" s="220"/>
      <c r="B162" s="220"/>
      <c r="C162" s="220" t="s">
        <v>791</v>
      </c>
      <c r="D162" s="220" t="s">
        <v>593</v>
      </c>
      <c r="E162" s="220" t="s">
        <v>598</v>
      </c>
      <c r="F162" s="220" t="s">
        <v>589</v>
      </c>
      <c r="G162" s="220" t="s">
        <v>581</v>
      </c>
      <c r="H162" s="220" t="s">
        <v>1647</v>
      </c>
      <c r="I162" s="221"/>
      <c r="J162" s="220" t="s">
        <v>789</v>
      </c>
      <c r="K162" s="221"/>
      <c r="L162" s="220" t="s">
        <v>1753</v>
      </c>
      <c r="M162" s="221"/>
    </row>
    <row r="163" s="171" customFormat="1" ht="51" customHeight="1" spans="1:13">
      <c r="A163" s="220"/>
      <c r="B163" s="220"/>
      <c r="C163" s="220" t="s">
        <v>1865</v>
      </c>
      <c r="D163" s="220" t="s">
        <v>593</v>
      </c>
      <c r="E163" s="220" t="s">
        <v>602</v>
      </c>
      <c r="F163" s="220" t="s">
        <v>589</v>
      </c>
      <c r="G163" s="220" t="s">
        <v>581</v>
      </c>
      <c r="H163" s="220" t="s">
        <v>1866</v>
      </c>
      <c r="I163" s="221"/>
      <c r="J163" s="220" t="s">
        <v>1867</v>
      </c>
      <c r="K163" s="221"/>
      <c r="L163" s="220" t="s">
        <v>1867</v>
      </c>
      <c r="M163" s="221"/>
    </row>
    <row r="164" s="171" customFormat="1" ht="51" customHeight="1" spans="1:13">
      <c r="A164" s="220"/>
      <c r="B164" s="220"/>
      <c r="C164" s="220" t="s">
        <v>1868</v>
      </c>
      <c r="D164" s="220" t="s">
        <v>578</v>
      </c>
      <c r="E164" s="220" t="s">
        <v>602</v>
      </c>
      <c r="F164" s="220" t="s">
        <v>589</v>
      </c>
      <c r="G164" s="220" t="s">
        <v>581</v>
      </c>
      <c r="H164" s="220" t="s">
        <v>1869</v>
      </c>
      <c r="I164" s="221"/>
      <c r="J164" s="220" t="s">
        <v>1870</v>
      </c>
      <c r="K164" s="221"/>
      <c r="L164" s="220" t="s">
        <v>1871</v>
      </c>
      <c r="M164" s="221"/>
    </row>
    <row r="165" s="171" customFormat="1" ht="51" customHeight="1" spans="1:13">
      <c r="A165" s="220"/>
      <c r="B165" s="220"/>
      <c r="C165" s="220" t="s">
        <v>1872</v>
      </c>
      <c r="D165" s="220" t="s">
        <v>578</v>
      </c>
      <c r="E165" s="220" t="s">
        <v>588</v>
      </c>
      <c r="F165" s="220" t="s">
        <v>589</v>
      </c>
      <c r="G165" s="220" t="s">
        <v>581</v>
      </c>
      <c r="H165" s="220" t="s">
        <v>1873</v>
      </c>
      <c r="I165" s="221"/>
      <c r="J165" s="220" t="s">
        <v>1874</v>
      </c>
      <c r="K165" s="221"/>
      <c r="L165" s="220" t="s">
        <v>1875</v>
      </c>
      <c r="M165" s="221"/>
    </row>
    <row r="166" s="171" customFormat="1" ht="45" customHeight="1" spans="1:13">
      <c r="A166" s="220"/>
      <c r="B166" s="220"/>
      <c r="C166" s="220" t="s">
        <v>1762</v>
      </c>
      <c r="D166" s="220" t="s">
        <v>578</v>
      </c>
      <c r="E166" s="220" t="s">
        <v>971</v>
      </c>
      <c r="F166" s="220" t="s">
        <v>611</v>
      </c>
      <c r="G166" s="220" t="s">
        <v>581</v>
      </c>
      <c r="H166" s="220" t="s">
        <v>1876</v>
      </c>
      <c r="I166" s="221"/>
      <c r="J166" s="220" t="s">
        <v>1877</v>
      </c>
      <c r="K166" s="221"/>
      <c r="L166" s="220" t="s">
        <v>1765</v>
      </c>
      <c r="M166" s="221"/>
    </row>
    <row r="167" s="171" customFormat="1" ht="45" customHeight="1" spans="1:13">
      <c r="A167" s="220"/>
      <c r="B167" s="220"/>
      <c r="C167" s="220" t="s">
        <v>1306</v>
      </c>
      <c r="D167" s="220" t="s">
        <v>593</v>
      </c>
      <c r="E167" s="220" t="s">
        <v>598</v>
      </c>
      <c r="F167" s="220" t="s">
        <v>589</v>
      </c>
      <c r="G167" s="220" t="s">
        <v>581</v>
      </c>
      <c r="H167" s="220" t="s">
        <v>1770</v>
      </c>
      <c r="I167" s="221"/>
      <c r="J167" s="220" t="s">
        <v>1304</v>
      </c>
      <c r="K167" s="221"/>
      <c r="L167" s="220" t="s">
        <v>1878</v>
      </c>
      <c r="M167" s="221"/>
    </row>
    <row r="168" s="171" customFormat="1" ht="45" customHeight="1" spans="1:13">
      <c r="A168" s="220"/>
      <c r="B168" s="220"/>
      <c r="C168" s="220" t="s">
        <v>1879</v>
      </c>
      <c r="D168" s="220" t="s">
        <v>593</v>
      </c>
      <c r="E168" s="220" t="s">
        <v>623</v>
      </c>
      <c r="F168" s="220" t="s">
        <v>589</v>
      </c>
      <c r="G168" s="220" t="s">
        <v>581</v>
      </c>
      <c r="H168" s="220" t="s">
        <v>1772</v>
      </c>
      <c r="I168" s="221"/>
      <c r="J168" s="220" t="s">
        <v>1032</v>
      </c>
      <c r="K168" s="221"/>
      <c r="L168" s="220" t="s">
        <v>1880</v>
      </c>
      <c r="M168" s="221"/>
    </row>
    <row r="169" s="171" customFormat="1" ht="71" customHeight="1" spans="1:13">
      <c r="A169" s="220"/>
      <c r="B169" s="220"/>
      <c r="C169" s="220" t="s">
        <v>1881</v>
      </c>
      <c r="D169" s="220" t="s">
        <v>593</v>
      </c>
      <c r="E169" s="220" t="s">
        <v>623</v>
      </c>
      <c r="F169" s="220" t="s">
        <v>589</v>
      </c>
      <c r="G169" s="220" t="s">
        <v>581</v>
      </c>
      <c r="H169" s="220" t="s">
        <v>1775</v>
      </c>
      <c r="I169" s="221"/>
      <c r="J169" s="220" t="s">
        <v>1098</v>
      </c>
      <c r="K169" s="221"/>
      <c r="L169" s="220" t="s">
        <v>1098</v>
      </c>
      <c r="M169" s="221"/>
    </row>
    <row r="170" s="171" customFormat="1" ht="71" customHeight="1" spans="1:13">
      <c r="A170" s="220"/>
      <c r="B170" s="220"/>
      <c r="C170" s="220" t="s">
        <v>1882</v>
      </c>
      <c r="D170" s="220" t="s">
        <v>593</v>
      </c>
      <c r="E170" s="220" t="s">
        <v>623</v>
      </c>
      <c r="F170" s="220" t="s">
        <v>589</v>
      </c>
      <c r="G170" s="220" t="s">
        <v>581</v>
      </c>
      <c r="H170" s="220" t="s">
        <v>1775</v>
      </c>
      <c r="I170" s="221"/>
      <c r="J170" s="220" t="s">
        <v>1098</v>
      </c>
      <c r="K170" s="221"/>
      <c r="L170" s="220" t="s">
        <v>1098</v>
      </c>
      <c r="M170" s="221"/>
    </row>
    <row r="171" s="171" customFormat="1" ht="71" customHeight="1" spans="1:13">
      <c r="A171" s="220"/>
      <c r="B171" s="220"/>
      <c r="C171" s="220" t="s">
        <v>1883</v>
      </c>
      <c r="D171" s="220" t="s">
        <v>593</v>
      </c>
      <c r="E171" s="220" t="s">
        <v>623</v>
      </c>
      <c r="F171" s="220" t="s">
        <v>589</v>
      </c>
      <c r="G171" s="220" t="s">
        <v>581</v>
      </c>
      <c r="H171" s="220" t="s">
        <v>1775</v>
      </c>
      <c r="I171" s="221"/>
      <c r="J171" s="220" t="s">
        <v>1098</v>
      </c>
      <c r="K171" s="221"/>
      <c r="L171" s="220" t="s">
        <v>1098</v>
      </c>
      <c r="M171" s="221"/>
    </row>
    <row r="172" s="171" customFormat="1" ht="32.25" customHeight="1" spans="1:13">
      <c r="A172" s="220"/>
      <c r="B172" s="220"/>
      <c r="C172" s="220" t="s">
        <v>881</v>
      </c>
      <c r="D172" s="220" t="s">
        <v>578</v>
      </c>
      <c r="E172" s="220" t="s">
        <v>588</v>
      </c>
      <c r="F172" s="220" t="s">
        <v>589</v>
      </c>
      <c r="G172" s="220" t="s">
        <v>581</v>
      </c>
      <c r="H172" s="220" t="s">
        <v>1884</v>
      </c>
      <c r="I172" s="221"/>
      <c r="J172" s="220" t="s">
        <v>882</v>
      </c>
      <c r="K172" s="221"/>
      <c r="L172" s="220" t="s">
        <v>890</v>
      </c>
      <c r="M172" s="221"/>
    </row>
    <row r="173" s="171" customFormat="1" ht="32.25" customHeight="1" spans="1:13">
      <c r="A173" s="220"/>
      <c r="B173" s="220"/>
      <c r="C173" s="220" t="s">
        <v>1802</v>
      </c>
      <c r="D173" s="220" t="s">
        <v>578</v>
      </c>
      <c r="E173" s="220" t="s">
        <v>588</v>
      </c>
      <c r="F173" s="220" t="s">
        <v>589</v>
      </c>
      <c r="G173" s="220" t="s">
        <v>581</v>
      </c>
      <c r="H173" s="220" t="s">
        <v>1803</v>
      </c>
      <c r="I173" s="221"/>
      <c r="J173" s="220" t="s">
        <v>1119</v>
      </c>
      <c r="K173" s="221"/>
      <c r="L173" s="220" t="s">
        <v>1626</v>
      </c>
      <c r="M173" s="221"/>
    </row>
    <row r="174" s="171" customFormat="1" ht="32.25" customHeight="1" spans="1:13">
      <c r="A174" s="220"/>
      <c r="B174" s="220"/>
      <c r="C174" s="220" t="s">
        <v>684</v>
      </c>
      <c r="D174" s="220" t="s">
        <v>578</v>
      </c>
      <c r="E174" s="220" t="s">
        <v>588</v>
      </c>
      <c r="F174" s="220" t="s">
        <v>589</v>
      </c>
      <c r="G174" s="220" t="s">
        <v>581</v>
      </c>
      <c r="H174" s="220" t="s">
        <v>1862</v>
      </c>
      <c r="I174" s="221"/>
      <c r="J174" s="220" t="s">
        <v>167</v>
      </c>
      <c r="K174" s="221"/>
      <c r="L174" s="220" t="s">
        <v>1747</v>
      </c>
      <c r="M174" s="221"/>
    </row>
    <row r="175" s="171" customFormat="1" ht="44" customHeight="1" spans="1:13">
      <c r="A175" s="220"/>
      <c r="B175" s="220"/>
      <c r="C175" s="220" t="s">
        <v>1054</v>
      </c>
      <c r="D175" s="220" t="s">
        <v>578</v>
      </c>
      <c r="E175" s="220" t="s">
        <v>588</v>
      </c>
      <c r="F175" s="220" t="s">
        <v>589</v>
      </c>
      <c r="G175" s="220" t="s">
        <v>581</v>
      </c>
      <c r="H175" s="220" t="s">
        <v>1885</v>
      </c>
      <c r="I175" s="221"/>
      <c r="J175" s="220" t="s">
        <v>1046</v>
      </c>
      <c r="K175" s="221"/>
      <c r="L175" s="220" t="s">
        <v>1886</v>
      </c>
      <c r="M175" s="221"/>
    </row>
    <row r="176" s="171" customFormat="1" ht="44" customHeight="1" spans="1:13">
      <c r="A176" s="220"/>
      <c r="B176" s="220"/>
      <c r="C176" s="220" t="s">
        <v>1055</v>
      </c>
      <c r="D176" s="220" t="s">
        <v>593</v>
      </c>
      <c r="E176" s="220" t="s">
        <v>598</v>
      </c>
      <c r="F176" s="220" t="s">
        <v>589</v>
      </c>
      <c r="G176" s="220" t="s">
        <v>581</v>
      </c>
      <c r="H176" s="220" t="s">
        <v>1887</v>
      </c>
      <c r="I176" s="221"/>
      <c r="J176" s="220" t="s">
        <v>1056</v>
      </c>
      <c r="K176" s="221"/>
      <c r="L176" s="220" t="s">
        <v>1056</v>
      </c>
      <c r="M176" s="221"/>
    </row>
    <row r="177" s="171" customFormat="1" ht="67" customHeight="1" spans="1:13">
      <c r="A177" s="220"/>
      <c r="B177" s="220"/>
      <c r="C177" s="220" t="s">
        <v>1057</v>
      </c>
      <c r="D177" s="220" t="s">
        <v>593</v>
      </c>
      <c r="E177" s="220" t="s">
        <v>598</v>
      </c>
      <c r="F177" s="220" t="s">
        <v>589</v>
      </c>
      <c r="G177" s="220" t="s">
        <v>581</v>
      </c>
      <c r="H177" s="220" t="s">
        <v>1888</v>
      </c>
      <c r="I177" s="221"/>
      <c r="J177" s="220" t="s">
        <v>1058</v>
      </c>
      <c r="K177" s="221"/>
      <c r="L177" s="220" t="s">
        <v>1784</v>
      </c>
      <c r="M177" s="221"/>
    </row>
    <row r="178" s="171" customFormat="1" ht="58" customHeight="1" spans="1:13">
      <c r="A178" s="220"/>
      <c r="B178" s="220"/>
      <c r="C178" s="220" t="s">
        <v>1333</v>
      </c>
      <c r="D178" s="220" t="s">
        <v>593</v>
      </c>
      <c r="E178" s="220" t="s">
        <v>623</v>
      </c>
      <c r="F178" s="220" t="s">
        <v>589</v>
      </c>
      <c r="G178" s="220" t="s">
        <v>581</v>
      </c>
      <c r="H178" s="220" t="s">
        <v>1789</v>
      </c>
      <c r="I178" s="221"/>
      <c r="J178" s="220" t="s">
        <v>1319</v>
      </c>
      <c r="K178" s="221"/>
      <c r="L178" s="220" t="s">
        <v>1792</v>
      </c>
      <c r="M178" s="221"/>
    </row>
    <row r="179" s="171" customFormat="1" ht="58" customHeight="1" spans="1:13">
      <c r="A179" s="220"/>
      <c r="B179" s="220"/>
      <c r="C179" s="220" t="s">
        <v>1334</v>
      </c>
      <c r="D179" s="220" t="s">
        <v>593</v>
      </c>
      <c r="E179" s="220" t="s">
        <v>623</v>
      </c>
      <c r="F179" s="220" t="s">
        <v>589</v>
      </c>
      <c r="G179" s="220" t="s">
        <v>581</v>
      </c>
      <c r="H179" s="220" t="s">
        <v>1789</v>
      </c>
      <c r="I179" s="221"/>
      <c r="J179" s="220" t="s">
        <v>1319</v>
      </c>
      <c r="K179" s="221"/>
      <c r="L179" s="220" t="s">
        <v>1792</v>
      </c>
      <c r="M179" s="221"/>
    </row>
    <row r="180" s="171" customFormat="1" ht="58" customHeight="1" spans="1:13">
      <c r="A180" s="220"/>
      <c r="B180" s="220"/>
      <c r="C180" s="220" t="s">
        <v>1889</v>
      </c>
      <c r="D180" s="220" t="s">
        <v>593</v>
      </c>
      <c r="E180" s="220" t="s">
        <v>623</v>
      </c>
      <c r="F180" s="220" t="s">
        <v>589</v>
      </c>
      <c r="G180" s="220" t="s">
        <v>581</v>
      </c>
      <c r="H180" s="220" t="s">
        <v>1794</v>
      </c>
      <c r="I180" s="221"/>
      <c r="J180" s="220" t="s">
        <v>1326</v>
      </c>
      <c r="K180" s="221"/>
      <c r="L180" s="220" t="s">
        <v>1795</v>
      </c>
      <c r="M180" s="221"/>
    </row>
    <row r="181" s="171" customFormat="1" ht="32.25" customHeight="1" spans="1:13">
      <c r="A181" s="220"/>
      <c r="B181" s="220" t="s">
        <v>591</v>
      </c>
      <c r="C181" s="220"/>
      <c r="D181" s="220"/>
      <c r="E181" s="220"/>
      <c r="F181" s="220"/>
      <c r="G181" s="220"/>
      <c r="H181" s="220"/>
      <c r="I181" s="221"/>
      <c r="J181" s="220"/>
      <c r="K181" s="221"/>
      <c r="L181" s="220"/>
      <c r="M181" s="221"/>
    </row>
    <row r="182" s="171" customFormat="1" ht="32.25" customHeight="1" spans="1:13">
      <c r="A182" s="220"/>
      <c r="B182" s="220"/>
      <c r="C182" s="220" t="s">
        <v>1248</v>
      </c>
      <c r="D182" s="220" t="s">
        <v>578</v>
      </c>
      <c r="E182" s="220" t="s">
        <v>588</v>
      </c>
      <c r="F182" s="220" t="s">
        <v>589</v>
      </c>
      <c r="G182" s="220" t="s">
        <v>581</v>
      </c>
      <c r="H182" s="220" t="s">
        <v>1614</v>
      </c>
      <c r="I182" s="221"/>
      <c r="J182" s="220" t="s">
        <v>1249</v>
      </c>
      <c r="K182" s="221"/>
      <c r="L182" s="220" t="s">
        <v>1615</v>
      </c>
      <c r="M182" s="221"/>
    </row>
    <row r="183" s="171" customFormat="1" ht="32.25" customHeight="1" spans="1:13">
      <c r="A183" s="220"/>
      <c r="B183" s="220"/>
      <c r="C183" s="220" t="s">
        <v>1155</v>
      </c>
      <c r="D183" s="220" t="s">
        <v>593</v>
      </c>
      <c r="E183" s="220" t="s">
        <v>602</v>
      </c>
      <c r="F183" s="220" t="s">
        <v>589</v>
      </c>
      <c r="G183" s="220" t="s">
        <v>581</v>
      </c>
      <c r="H183" s="220" t="s">
        <v>1890</v>
      </c>
      <c r="I183" s="221"/>
      <c r="J183" s="220" t="s">
        <v>1156</v>
      </c>
      <c r="K183" s="221"/>
      <c r="L183" s="220" t="s">
        <v>1891</v>
      </c>
      <c r="M183" s="221"/>
    </row>
    <row r="184" s="171" customFormat="1" ht="32.25" customHeight="1" spans="1:13">
      <c r="A184" s="220"/>
      <c r="B184" s="220"/>
      <c r="C184" s="220" t="s">
        <v>794</v>
      </c>
      <c r="D184" s="220" t="s">
        <v>578</v>
      </c>
      <c r="E184" s="220" t="s">
        <v>795</v>
      </c>
      <c r="F184" s="220"/>
      <c r="G184" s="220" t="s">
        <v>599</v>
      </c>
      <c r="H184" s="220" t="s">
        <v>1622</v>
      </c>
      <c r="I184" s="221"/>
      <c r="J184" s="220" t="s">
        <v>931</v>
      </c>
      <c r="K184" s="221"/>
      <c r="L184" s="220" t="s">
        <v>1623</v>
      </c>
      <c r="M184" s="221"/>
    </row>
    <row r="185" s="171" customFormat="1" ht="32.25" customHeight="1" spans="1:13">
      <c r="A185" s="220"/>
      <c r="B185" s="220"/>
      <c r="C185" s="220" t="s">
        <v>1120</v>
      </c>
      <c r="D185" s="220" t="s">
        <v>593</v>
      </c>
      <c r="E185" s="220" t="s">
        <v>602</v>
      </c>
      <c r="F185" s="220" t="s">
        <v>589</v>
      </c>
      <c r="G185" s="220" t="s">
        <v>581</v>
      </c>
      <c r="H185" s="220" t="s">
        <v>1803</v>
      </c>
      <c r="I185" s="221"/>
      <c r="J185" s="220" t="s">
        <v>1121</v>
      </c>
      <c r="K185" s="221"/>
      <c r="L185" s="220" t="s">
        <v>1626</v>
      </c>
      <c r="M185" s="221"/>
    </row>
    <row r="186" s="171" customFormat="1" ht="32.25" customHeight="1" spans="1:13">
      <c r="A186" s="220"/>
      <c r="B186" s="220"/>
      <c r="C186" s="220" t="s">
        <v>704</v>
      </c>
      <c r="D186" s="220" t="s">
        <v>578</v>
      </c>
      <c r="E186" s="220" t="s">
        <v>588</v>
      </c>
      <c r="F186" s="220" t="s">
        <v>589</v>
      </c>
      <c r="G186" s="220" t="s">
        <v>581</v>
      </c>
      <c r="H186" s="220" t="s">
        <v>1892</v>
      </c>
      <c r="I186" s="221"/>
      <c r="J186" s="220" t="s">
        <v>705</v>
      </c>
      <c r="K186" s="221"/>
      <c r="L186" s="220" t="s">
        <v>1893</v>
      </c>
      <c r="M186" s="221"/>
    </row>
    <row r="187" s="171" customFormat="1" ht="32.25" customHeight="1" spans="1:13">
      <c r="A187" s="220"/>
      <c r="B187" s="220"/>
      <c r="C187" s="220" t="s">
        <v>1266</v>
      </c>
      <c r="D187" s="220" t="s">
        <v>690</v>
      </c>
      <c r="E187" s="220" t="s">
        <v>971</v>
      </c>
      <c r="F187" s="220" t="s">
        <v>617</v>
      </c>
      <c r="G187" s="220" t="s">
        <v>581</v>
      </c>
      <c r="H187" s="220" t="s">
        <v>1894</v>
      </c>
      <c r="I187" s="221"/>
      <c r="J187" s="220" t="s">
        <v>1265</v>
      </c>
      <c r="K187" s="221"/>
      <c r="L187" s="220" t="s">
        <v>1265</v>
      </c>
      <c r="M187" s="221"/>
    </row>
    <row r="188" s="171" customFormat="1" ht="32.25" customHeight="1" spans="1:13">
      <c r="A188" s="220"/>
      <c r="B188" s="220"/>
      <c r="C188" s="220" t="s">
        <v>1895</v>
      </c>
      <c r="D188" s="220" t="s">
        <v>578</v>
      </c>
      <c r="E188" s="220" t="s">
        <v>1371</v>
      </c>
      <c r="F188" s="220"/>
      <c r="G188" s="220" t="s">
        <v>599</v>
      </c>
      <c r="H188" s="220" t="s">
        <v>1814</v>
      </c>
      <c r="I188" s="221"/>
      <c r="J188" s="220" t="s">
        <v>1371</v>
      </c>
      <c r="K188" s="221"/>
      <c r="L188" s="220" t="s">
        <v>1645</v>
      </c>
      <c r="M188" s="221"/>
    </row>
    <row r="189" s="171" customFormat="1" ht="32.25" customHeight="1" spans="1:13">
      <c r="A189" s="220"/>
      <c r="B189" s="220"/>
      <c r="C189" s="220" t="s">
        <v>1388</v>
      </c>
      <c r="D189" s="220" t="s">
        <v>578</v>
      </c>
      <c r="E189" s="220" t="s">
        <v>588</v>
      </c>
      <c r="F189" s="220" t="s">
        <v>589</v>
      </c>
      <c r="G189" s="220" t="s">
        <v>581</v>
      </c>
      <c r="H189" s="220" t="s">
        <v>1896</v>
      </c>
      <c r="I189" s="221"/>
      <c r="J189" s="220" t="s">
        <v>1389</v>
      </c>
      <c r="K189" s="221"/>
      <c r="L189" s="220" t="s">
        <v>1648</v>
      </c>
      <c r="M189" s="221"/>
    </row>
    <row r="190" s="171" customFormat="1" ht="32.25" customHeight="1" spans="1:13">
      <c r="A190" s="220"/>
      <c r="B190" s="220"/>
      <c r="C190" s="220" t="s">
        <v>1897</v>
      </c>
      <c r="D190" s="220" t="s">
        <v>578</v>
      </c>
      <c r="E190" s="220" t="s">
        <v>588</v>
      </c>
      <c r="F190" s="220" t="s">
        <v>589</v>
      </c>
      <c r="G190" s="220" t="s">
        <v>581</v>
      </c>
      <c r="H190" s="220" t="s">
        <v>1898</v>
      </c>
      <c r="I190" s="221"/>
      <c r="J190" s="220" t="s">
        <v>853</v>
      </c>
      <c r="K190" s="221"/>
      <c r="L190" s="220" t="s">
        <v>853</v>
      </c>
      <c r="M190" s="221"/>
    </row>
    <row r="191" s="171" customFormat="1" ht="32.25" customHeight="1" spans="1:13">
      <c r="A191" s="220"/>
      <c r="B191" s="220"/>
      <c r="C191" s="220" t="s">
        <v>1899</v>
      </c>
      <c r="D191" s="220" t="s">
        <v>578</v>
      </c>
      <c r="E191" s="220" t="s">
        <v>588</v>
      </c>
      <c r="F191" s="220" t="s">
        <v>589</v>
      </c>
      <c r="G191" s="220" t="s">
        <v>581</v>
      </c>
      <c r="H191" s="220" t="s">
        <v>1900</v>
      </c>
      <c r="I191" s="221"/>
      <c r="J191" s="220" t="s">
        <v>1084</v>
      </c>
      <c r="K191" s="221"/>
      <c r="L191" s="220" t="s">
        <v>1901</v>
      </c>
      <c r="M191" s="221"/>
    </row>
    <row r="192" s="171" customFormat="1" ht="32.25" customHeight="1" spans="1:13">
      <c r="A192" s="220"/>
      <c r="B192" s="220"/>
      <c r="C192" s="220" t="s">
        <v>1902</v>
      </c>
      <c r="D192" s="220" t="s">
        <v>718</v>
      </c>
      <c r="E192" s="220" t="s">
        <v>598</v>
      </c>
      <c r="F192" s="220" t="s">
        <v>589</v>
      </c>
      <c r="G192" s="220" t="s">
        <v>581</v>
      </c>
      <c r="H192" s="220" t="s">
        <v>1903</v>
      </c>
      <c r="I192" s="221"/>
      <c r="J192" s="220" t="s">
        <v>943</v>
      </c>
      <c r="K192" s="221"/>
      <c r="L192" s="220" t="s">
        <v>1663</v>
      </c>
      <c r="M192" s="221"/>
    </row>
    <row r="193" s="171" customFormat="1" ht="32.25" customHeight="1" spans="1:13">
      <c r="A193" s="220"/>
      <c r="B193" s="220"/>
      <c r="C193" s="220" t="s">
        <v>1904</v>
      </c>
      <c r="D193" s="220" t="s">
        <v>578</v>
      </c>
      <c r="E193" s="220" t="s">
        <v>641</v>
      </c>
      <c r="F193" s="220"/>
      <c r="G193" s="220" t="s">
        <v>599</v>
      </c>
      <c r="H193" s="220" t="s">
        <v>1903</v>
      </c>
      <c r="I193" s="221"/>
      <c r="J193" s="220" t="s">
        <v>667</v>
      </c>
      <c r="K193" s="221"/>
      <c r="L193" s="220" t="s">
        <v>1905</v>
      </c>
      <c r="M193" s="221"/>
    </row>
    <row r="194" s="171" customFormat="1" ht="32.25" customHeight="1" spans="1:13">
      <c r="A194" s="220"/>
      <c r="B194" s="220"/>
      <c r="C194" s="220" t="s">
        <v>1825</v>
      </c>
      <c r="D194" s="220" t="s">
        <v>578</v>
      </c>
      <c r="E194" s="220" t="s">
        <v>602</v>
      </c>
      <c r="F194" s="220" t="s">
        <v>589</v>
      </c>
      <c r="G194" s="220" t="s">
        <v>581</v>
      </c>
      <c r="H194" s="220" t="s">
        <v>1906</v>
      </c>
      <c r="I194" s="221"/>
      <c r="J194" s="220" t="s">
        <v>1907</v>
      </c>
      <c r="K194" s="221"/>
      <c r="L194" s="220" t="s">
        <v>1907</v>
      </c>
      <c r="M194" s="221"/>
    </row>
    <row r="195" s="171" customFormat="1" ht="32.25" customHeight="1" spans="1:13">
      <c r="A195" s="220"/>
      <c r="B195" s="220"/>
      <c r="C195" s="220" t="s">
        <v>1908</v>
      </c>
      <c r="D195" s="220" t="s">
        <v>578</v>
      </c>
      <c r="E195" s="220" t="s">
        <v>1385</v>
      </c>
      <c r="F195" s="220" t="s">
        <v>1215</v>
      </c>
      <c r="G195" s="220" t="s">
        <v>581</v>
      </c>
      <c r="H195" s="220" t="s">
        <v>1906</v>
      </c>
      <c r="I195" s="221"/>
      <c r="J195" s="220" t="s">
        <v>1416</v>
      </c>
      <c r="K195" s="221"/>
      <c r="L195" s="220" t="s">
        <v>1416</v>
      </c>
      <c r="M195" s="221"/>
    </row>
    <row r="196" s="171" customFormat="1" ht="46" customHeight="1" spans="1:13">
      <c r="A196" s="220"/>
      <c r="B196" s="220"/>
      <c r="C196" s="220" t="s">
        <v>1002</v>
      </c>
      <c r="D196" s="220" t="s">
        <v>578</v>
      </c>
      <c r="E196" s="220" t="s">
        <v>588</v>
      </c>
      <c r="F196" s="220" t="s">
        <v>589</v>
      </c>
      <c r="G196" s="220" t="s">
        <v>581</v>
      </c>
      <c r="H196" s="220" t="s">
        <v>1829</v>
      </c>
      <c r="I196" s="221"/>
      <c r="J196" s="220" t="s">
        <v>1003</v>
      </c>
      <c r="K196" s="221"/>
      <c r="L196" s="220" t="s">
        <v>1830</v>
      </c>
      <c r="M196" s="221"/>
    </row>
    <row r="197" s="171" customFormat="1" ht="32.25" customHeight="1" spans="1:13">
      <c r="A197" s="220"/>
      <c r="B197" s="220"/>
      <c r="C197" s="220" t="s">
        <v>1000</v>
      </c>
      <c r="D197" s="220" t="s">
        <v>593</v>
      </c>
      <c r="E197" s="220" t="s">
        <v>623</v>
      </c>
      <c r="F197" s="220" t="s">
        <v>642</v>
      </c>
      <c r="G197" s="220" t="s">
        <v>581</v>
      </c>
      <c r="H197" s="220" t="s">
        <v>1829</v>
      </c>
      <c r="I197" s="221"/>
      <c r="J197" s="220" t="s">
        <v>1001</v>
      </c>
      <c r="K197" s="221"/>
      <c r="L197" s="220" t="s">
        <v>1830</v>
      </c>
      <c r="M197" s="221"/>
    </row>
    <row r="198" s="171" customFormat="1" ht="32.25" customHeight="1" spans="1:13">
      <c r="A198" s="220"/>
      <c r="B198" s="220"/>
      <c r="C198" s="220" t="s">
        <v>1909</v>
      </c>
      <c r="D198" s="220" t="s">
        <v>578</v>
      </c>
      <c r="E198" s="220" t="s">
        <v>616</v>
      </c>
      <c r="F198" s="220" t="s">
        <v>617</v>
      </c>
      <c r="G198" s="220" t="s">
        <v>581</v>
      </c>
      <c r="H198" s="220" t="s">
        <v>1910</v>
      </c>
      <c r="I198" s="221"/>
      <c r="J198" s="220" t="s">
        <v>612</v>
      </c>
      <c r="K198" s="221"/>
      <c r="L198" s="220" t="s">
        <v>612</v>
      </c>
      <c r="M198" s="221"/>
    </row>
    <row r="199" s="171" customFormat="1" ht="53" customHeight="1" spans="1:13">
      <c r="A199" s="220"/>
      <c r="B199" s="220"/>
      <c r="C199" s="220" t="s">
        <v>1911</v>
      </c>
      <c r="D199" s="220" t="s">
        <v>578</v>
      </c>
      <c r="E199" s="220" t="s">
        <v>679</v>
      </c>
      <c r="F199" s="220" t="s">
        <v>617</v>
      </c>
      <c r="G199" s="220" t="s">
        <v>581</v>
      </c>
      <c r="H199" s="220" t="s">
        <v>1686</v>
      </c>
      <c r="I199" s="221"/>
      <c r="J199" s="220" t="s">
        <v>1184</v>
      </c>
      <c r="K199" s="221"/>
      <c r="L199" s="220" t="s">
        <v>1912</v>
      </c>
      <c r="M199" s="221"/>
    </row>
    <row r="200" s="171" customFormat="1" ht="48" customHeight="1" spans="1:13">
      <c r="A200" s="220"/>
      <c r="B200" s="220"/>
      <c r="C200" s="220" t="s">
        <v>1913</v>
      </c>
      <c r="D200" s="220" t="s">
        <v>578</v>
      </c>
      <c r="E200" s="220" t="s">
        <v>1914</v>
      </c>
      <c r="F200" s="220"/>
      <c r="G200" s="220" t="s">
        <v>599</v>
      </c>
      <c r="H200" s="220" t="s">
        <v>1915</v>
      </c>
      <c r="I200" s="221"/>
      <c r="J200" s="220" t="s">
        <v>1180</v>
      </c>
      <c r="K200" s="221"/>
      <c r="L200" s="220" t="s">
        <v>1916</v>
      </c>
      <c r="M200" s="221"/>
    </row>
    <row r="201" s="171" customFormat="1" ht="32.25" customHeight="1" spans="1:13">
      <c r="A201" s="220"/>
      <c r="B201" s="220"/>
      <c r="C201" s="220" t="s">
        <v>1917</v>
      </c>
      <c r="D201" s="220" t="s">
        <v>578</v>
      </c>
      <c r="E201" s="220" t="s">
        <v>1918</v>
      </c>
      <c r="F201" s="220"/>
      <c r="G201" s="220" t="s">
        <v>599</v>
      </c>
      <c r="H201" s="220" t="s">
        <v>1686</v>
      </c>
      <c r="I201" s="221"/>
      <c r="J201" s="220" t="s">
        <v>1184</v>
      </c>
      <c r="K201" s="221"/>
      <c r="L201" s="220" t="s">
        <v>1919</v>
      </c>
      <c r="M201" s="221"/>
    </row>
    <row r="202" s="171" customFormat="1" ht="55" customHeight="1" spans="1:13">
      <c r="A202" s="220"/>
      <c r="B202" s="220"/>
      <c r="C202" s="220" t="s">
        <v>1920</v>
      </c>
      <c r="D202" s="220" t="s">
        <v>578</v>
      </c>
      <c r="E202" s="220" t="s">
        <v>1921</v>
      </c>
      <c r="F202" s="220"/>
      <c r="G202" s="220" t="s">
        <v>599</v>
      </c>
      <c r="H202" s="220" t="s">
        <v>1686</v>
      </c>
      <c r="I202" s="221"/>
      <c r="J202" s="220" t="s">
        <v>1182</v>
      </c>
      <c r="K202" s="221"/>
      <c r="L202" s="220" t="s">
        <v>1922</v>
      </c>
      <c r="M202" s="221"/>
    </row>
    <row r="203" s="171" customFormat="1" ht="54" customHeight="1" spans="1:13">
      <c r="A203" s="220"/>
      <c r="B203" s="220"/>
      <c r="C203" s="220" t="s">
        <v>1436</v>
      </c>
      <c r="D203" s="220" t="s">
        <v>578</v>
      </c>
      <c r="E203" s="220" t="s">
        <v>588</v>
      </c>
      <c r="F203" s="220" t="s">
        <v>589</v>
      </c>
      <c r="G203" s="220" t="s">
        <v>581</v>
      </c>
      <c r="H203" s="220" t="s">
        <v>1698</v>
      </c>
      <c r="I203" s="221"/>
      <c r="J203" s="220" t="s">
        <v>1923</v>
      </c>
      <c r="K203" s="221"/>
      <c r="L203" s="220" t="s">
        <v>1924</v>
      </c>
      <c r="M203" s="221"/>
    </row>
    <row r="204" s="171" customFormat="1" ht="54" customHeight="1" spans="1:13">
      <c r="A204" s="220"/>
      <c r="B204" s="220"/>
      <c r="C204" s="220" t="s">
        <v>1225</v>
      </c>
      <c r="D204" s="220" t="s">
        <v>578</v>
      </c>
      <c r="E204" s="220" t="s">
        <v>588</v>
      </c>
      <c r="F204" s="220" t="s">
        <v>589</v>
      </c>
      <c r="G204" s="220" t="s">
        <v>581</v>
      </c>
      <c r="H204" s="220" t="s">
        <v>1925</v>
      </c>
      <c r="I204" s="221"/>
      <c r="J204" s="220" t="s">
        <v>1926</v>
      </c>
      <c r="K204" s="221"/>
      <c r="L204" s="220" t="s">
        <v>1709</v>
      </c>
      <c r="M204" s="221"/>
    </row>
    <row r="205" s="171" customFormat="1" ht="32.25" customHeight="1" spans="1:13">
      <c r="A205" s="220"/>
      <c r="B205" s="220"/>
      <c r="C205" s="220" t="s">
        <v>1927</v>
      </c>
      <c r="D205" s="220" t="s">
        <v>578</v>
      </c>
      <c r="E205" s="220" t="s">
        <v>588</v>
      </c>
      <c r="F205" s="220" t="s">
        <v>589</v>
      </c>
      <c r="G205" s="220" t="s">
        <v>581</v>
      </c>
      <c r="H205" s="220" t="s">
        <v>1715</v>
      </c>
      <c r="I205" s="221"/>
      <c r="J205" s="220" t="s">
        <v>817</v>
      </c>
      <c r="K205" s="221"/>
      <c r="L205" s="220" t="s">
        <v>1716</v>
      </c>
      <c r="M205" s="221"/>
    </row>
    <row r="206" s="171" customFormat="1" ht="32.25" customHeight="1" spans="1:13">
      <c r="A206" s="220"/>
      <c r="B206" s="220"/>
      <c r="C206" s="220" t="s">
        <v>592</v>
      </c>
      <c r="D206" s="220" t="s">
        <v>578</v>
      </c>
      <c r="E206" s="220" t="s">
        <v>588</v>
      </c>
      <c r="F206" s="220" t="s">
        <v>589</v>
      </c>
      <c r="G206" s="220" t="s">
        <v>581</v>
      </c>
      <c r="H206" s="220" t="s">
        <v>1928</v>
      </c>
      <c r="I206" s="221"/>
      <c r="J206" s="220" t="s">
        <v>594</v>
      </c>
      <c r="K206" s="221"/>
      <c r="L206" s="220" t="s">
        <v>1718</v>
      </c>
      <c r="M206" s="221"/>
    </row>
    <row r="207" s="171" customFormat="1" ht="32.25" customHeight="1" spans="1:13">
      <c r="A207" s="220"/>
      <c r="B207" s="220"/>
      <c r="C207" s="220" t="s">
        <v>1929</v>
      </c>
      <c r="D207" s="220" t="s">
        <v>578</v>
      </c>
      <c r="E207" s="220" t="s">
        <v>584</v>
      </c>
      <c r="F207" s="220" t="s">
        <v>771</v>
      </c>
      <c r="G207" s="220" t="s">
        <v>581</v>
      </c>
      <c r="H207" s="220" t="s">
        <v>1724</v>
      </c>
      <c r="I207" s="221"/>
      <c r="J207" s="220" t="s">
        <v>1853</v>
      </c>
      <c r="K207" s="221"/>
      <c r="L207" s="220" t="s">
        <v>1853</v>
      </c>
      <c r="M207" s="221"/>
    </row>
    <row r="208" s="171" customFormat="1" ht="48" customHeight="1" spans="1:13">
      <c r="A208" s="220"/>
      <c r="B208" s="220"/>
      <c r="C208" s="220" t="s">
        <v>1930</v>
      </c>
      <c r="D208" s="220" t="s">
        <v>578</v>
      </c>
      <c r="E208" s="220" t="s">
        <v>584</v>
      </c>
      <c r="F208" s="220" t="s">
        <v>771</v>
      </c>
      <c r="G208" s="220" t="s">
        <v>581</v>
      </c>
      <c r="H208" s="220" t="s">
        <v>1931</v>
      </c>
      <c r="I208" s="221"/>
      <c r="J208" s="220" t="s">
        <v>772</v>
      </c>
      <c r="K208" s="221"/>
      <c r="L208" s="220" t="s">
        <v>1728</v>
      </c>
      <c r="M208" s="221"/>
    </row>
    <row r="209" s="171" customFormat="1" ht="32.25" customHeight="1" spans="1:13">
      <c r="A209" s="220"/>
      <c r="B209" s="220"/>
      <c r="C209" s="220" t="s">
        <v>1135</v>
      </c>
      <c r="D209" s="220" t="s">
        <v>578</v>
      </c>
      <c r="E209" s="220" t="s">
        <v>616</v>
      </c>
      <c r="F209" s="220" t="s">
        <v>617</v>
      </c>
      <c r="G209" s="220" t="s">
        <v>581</v>
      </c>
      <c r="H209" s="220" t="s">
        <v>1932</v>
      </c>
      <c r="I209" s="221"/>
      <c r="J209" s="220" t="s">
        <v>1137</v>
      </c>
      <c r="K209" s="221"/>
      <c r="L209" s="220" t="s">
        <v>1735</v>
      </c>
      <c r="M209" s="221"/>
    </row>
    <row r="210" s="171" customFormat="1" ht="32.25" customHeight="1" spans="1:13">
      <c r="A210" s="220"/>
      <c r="B210" s="220"/>
      <c r="C210" s="220" t="s">
        <v>1933</v>
      </c>
      <c r="D210" s="220" t="s">
        <v>578</v>
      </c>
      <c r="E210" s="220" t="s">
        <v>588</v>
      </c>
      <c r="F210" s="220" t="s">
        <v>589</v>
      </c>
      <c r="G210" s="220" t="s">
        <v>581</v>
      </c>
      <c r="H210" s="220" t="s">
        <v>1741</v>
      </c>
      <c r="I210" s="221"/>
      <c r="J210" s="220" t="s">
        <v>643</v>
      </c>
      <c r="K210" s="221"/>
      <c r="L210" s="220" t="s">
        <v>643</v>
      </c>
      <c r="M210" s="221"/>
    </row>
    <row r="211" s="171" customFormat="1" ht="32.25" customHeight="1" spans="1:13">
      <c r="A211" s="220"/>
      <c r="B211" s="220"/>
      <c r="C211" s="220" t="s">
        <v>1934</v>
      </c>
      <c r="D211" s="220" t="s">
        <v>593</v>
      </c>
      <c r="E211" s="220" t="s">
        <v>602</v>
      </c>
      <c r="F211" s="220" t="s">
        <v>589</v>
      </c>
      <c r="G211" s="220" t="s">
        <v>581</v>
      </c>
      <c r="H211" s="220" t="s">
        <v>1935</v>
      </c>
      <c r="I211" s="221"/>
      <c r="J211" s="220" t="s">
        <v>688</v>
      </c>
      <c r="K211" s="221"/>
      <c r="L211" s="220" t="s">
        <v>688</v>
      </c>
      <c r="M211" s="221"/>
    </row>
    <row r="212" s="171" customFormat="1" ht="48" customHeight="1" spans="1:13">
      <c r="A212" s="220"/>
      <c r="B212" s="220"/>
      <c r="C212" s="220" t="s">
        <v>1936</v>
      </c>
      <c r="D212" s="220" t="s">
        <v>578</v>
      </c>
      <c r="E212" s="220" t="s">
        <v>584</v>
      </c>
      <c r="F212" s="220" t="s">
        <v>771</v>
      </c>
      <c r="G212" s="220" t="s">
        <v>581</v>
      </c>
      <c r="H212" s="220" t="s">
        <v>1937</v>
      </c>
      <c r="I212" s="221"/>
      <c r="J212" s="220" t="s">
        <v>869</v>
      </c>
      <c r="K212" s="221"/>
      <c r="L212" s="220" t="s">
        <v>869</v>
      </c>
      <c r="M212" s="221"/>
    </row>
    <row r="213" s="171" customFormat="1" ht="32.25" customHeight="1" spans="1:13">
      <c r="A213" s="220"/>
      <c r="B213" s="220"/>
      <c r="C213" s="220" t="s">
        <v>1938</v>
      </c>
      <c r="D213" s="220" t="s">
        <v>578</v>
      </c>
      <c r="E213" s="220" t="s">
        <v>795</v>
      </c>
      <c r="F213" s="220"/>
      <c r="G213" s="220" t="s">
        <v>599</v>
      </c>
      <c r="H213" s="220" t="s">
        <v>1647</v>
      </c>
      <c r="I213" s="221"/>
      <c r="J213" s="220" t="s">
        <v>795</v>
      </c>
      <c r="K213" s="221"/>
      <c r="L213" s="220" t="s">
        <v>1753</v>
      </c>
      <c r="M213" s="221"/>
    </row>
    <row r="214" s="171" customFormat="1" ht="32.25" customHeight="1" spans="1:13">
      <c r="A214" s="220"/>
      <c r="B214" s="220"/>
      <c r="C214" s="220" t="s">
        <v>1939</v>
      </c>
      <c r="D214" s="220" t="s">
        <v>578</v>
      </c>
      <c r="E214" s="220" t="s">
        <v>588</v>
      </c>
      <c r="F214" s="220" t="s">
        <v>589</v>
      </c>
      <c r="G214" s="220" t="s">
        <v>581</v>
      </c>
      <c r="H214" s="220" t="s">
        <v>1940</v>
      </c>
      <c r="I214" s="221"/>
      <c r="J214" s="220" t="s">
        <v>960</v>
      </c>
      <c r="K214" s="221"/>
      <c r="L214" s="220" t="s">
        <v>960</v>
      </c>
      <c r="M214" s="221"/>
    </row>
    <row r="215" s="171" customFormat="1" ht="32.25" customHeight="1" spans="1:13">
      <c r="A215" s="220"/>
      <c r="B215" s="220"/>
      <c r="C215" s="220" t="s">
        <v>1941</v>
      </c>
      <c r="D215" s="220" t="s">
        <v>690</v>
      </c>
      <c r="E215" s="220" t="s">
        <v>679</v>
      </c>
      <c r="F215" s="220" t="s">
        <v>617</v>
      </c>
      <c r="G215" s="220" t="s">
        <v>581</v>
      </c>
      <c r="H215" s="220" t="s">
        <v>1942</v>
      </c>
      <c r="I215" s="221"/>
      <c r="J215" s="220" t="s">
        <v>1274</v>
      </c>
      <c r="K215" s="221"/>
      <c r="L215" s="220" t="s">
        <v>1757</v>
      </c>
      <c r="M215" s="221"/>
    </row>
    <row r="216" s="171" customFormat="1" ht="32.25" customHeight="1" spans="1:13">
      <c r="A216" s="220"/>
      <c r="B216" s="220"/>
      <c r="C216" s="220" t="s">
        <v>1943</v>
      </c>
      <c r="D216" s="220" t="s">
        <v>578</v>
      </c>
      <c r="E216" s="220" t="s">
        <v>1944</v>
      </c>
      <c r="F216" s="220"/>
      <c r="G216" s="220" t="s">
        <v>599</v>
      </c>
      <c r="H216" s="220" t="s">
        <v>1945</v>
      </c>
      <c r="I216" s="221"/>
      <c r="J216" s="220" t="s">
        <v>901</v>
      </c>
      <c r="K216" s="221"/>
      <c r="L216" s="220" t="s">
        <v>1946</v>
      </c>
      <c r="M216" s="221"/>
    </row>
    <row r="217" s="171" customFormat="1" ht="45" customHeight="1" spans="1:13">
      <c r="A217" s="220"/>
      <c r="B217" s="220"/>
      <c r="C217" s="220" t="s">
        <v>1947</v>
      </c>
      <c r="D217" s="220" t="s">
        <v>578</v>
      </c>
      <c r="E217" s="220" t="s">
        <v>1944</v>
      </c>
      <c r="F217" s="220"/>
      <c r="G217" s="220" t="s">
        <v>599</v>
      </c>
      <c r="H217" s="220" t="s">
        <v>1945</v>
      </c>
      <c r="I217" s="221"/>
      <c r="J217" s="220" t="s">
        <v>901</v>
      </c>
      <c r="K217" s="221"/>
      <c r="L217" s="220" t="s">
        <v>1948</v>
      </c>
      <c r="M217" s="221"/>
    </row>
    <row r="218" s="171" customFormat="1" ht="45" customHeight="1" spans="1:13">
      <c r="A218" s="220"/>
      <c r="B218" s="220"/>
      <c r="C218" s="220" t="s">
        <v>1949</v>
      </c>
      <c r="D218" s="220" t="s">
        <v>690</v>
      </c>
      <c r="E218" s="220" t="s">
        <v>584</v>
      </c>
      <c r="F218" s="220" t="s">
        <v>771</v>
      </c>
      <c r="G218" s="220" t="s">
        <v>581</v>
      </c>
      <c r="H218" s="220" t="s">
        <v>1950</v>
      </c>
      <c r="I218" s="221"/>
      <c r="J218" s="220" t="s">
        <v>1304</v>
      </c>
      <c r="K218" s="221"/>
      <c r="L218" s="220" t="s">
        <v>1878</v>
      </c>
      <c r="M218" s="221"/>
    </row>
    <row r="219" s="171" customFormat="1" ht="32.25" customHeight="1" spans="1:13">
      <c r="A219" s="220"/>
      <c r="B219" s="220"/>
      <c r="C219" s="220" t="s">
        <v>1951</v>
      </c>
      <c r="D219" s="220" t="s">
        <v>593</v>
      </c>
      <c r="E219" s="220" t="s">
        <v>661</v>
      </c>
      <c r="F219" s="220" t="s">
        <v>1034</v>
      </c>
      <c r="G219" s="220" t="s">
        <v>581</v>
      </c>
      <c r="H219" s="220" t="s">
        <v>1772</v>
      </c>
      <c r="I219" s="221"/>
      <c r="J219" s="220" t="s">
        <v>1035</v>
      </c>
      <c r="K219" s="221"/>
      <c r="L219" s="220" t="s">
        <v>1035</v>
      </c>
      <c r="M219" s="221"/>
    </row>
    <row r="220" s="171" customFormat="1" ht="32.25" customHeight="1" spans="1:13">
      <c r="A220" s="220"/>
      <c r="B220" s="220"/>
      <c r="C220" s="220" t="s">
        <v>1952</v>
      </c>
      <c r="D220" s="220" t="s">
        <v>578</v>
      </c>
      <c r="E220" s="220" t="s">
        <v>588</v>
      </c>
      <c r="F220" s="220" t="s">
        <v>589</v>
      </c>
      <c r="G220" s="220" t="s">
        <v>581</v>
      </c>
      <c r="H220" s="220" t="s">
        <v>1772</v>
      </c>
      <c r="I220" s="221"/>
      <c r="J220" s="220" t="s">
        <v>795</v>
      </c>
      <c r="K220" s="221"/>
      <c r="L220" s="220" t="s">
        <v>795</v>
      </c>
      <c r="M220" s="221"/>
    </row>
    <row r="221" s="171" customFormat="1" ht="63" customHeight="1" spans="1:13">
      <c r="A221" s="220"/>
      <c r="B221" s="220"/>
      <c r="C221" s="220" t="s">
        <v>1106</v>
      </c>
      <c r="D221" s="220" t="s">
        <v>578</v>
      </c>
      <c r="E221" s="220" t="s">
        <v>707</v>
      </c>
      <c r="F221" s="220"/>
      <c r="G221" s="220" t="s">
        <v>599</v>
      </c>
      <c r="H221" s="220" t="s">
        <v>1775</v>
      </c>
      <c r="I221" s="221"/>
      <c r="J221" s="220" t="s">
        <v>1098</v>
      </c>
      <c r="K221" s="221"/>
      <c r="L221" s="220" t="s">
        <v>1098</v>
      </c>
      <c r="M221" s="221"/>
    </row>
    <row r="222" s="171" customFormat="1" ht="63" customHeight="1" spans="1:13">
      <c r="A222" s="220"/>
      <c r="B222" s="220"/>
      <c r="C222" s="220" t="s">
        <v>1953</v>
      </c>
      <c r="D222" s="220" t="s">
        <v>578</v>
      </c>
      <c r="E222" s="220" t="s">
        <v>707</v>
      </c>
      <c r="F222" s="220"/>
      <c r="G222" s="220" t="s">
        <v>599</v>
      </c>
      <c r="H222" s="220" t="s">
        <v>1775</v>
      </c>
      <c r="I222" s="221"/>
      <c r="J222" s="220" t="s">
        <v>1098</v>
      </c>
      <c r="K222" s="221"/>
      <c r="L222" s="220" t="s">
        <v>1098</v>
      </c>
      <c r="M222" s="221"/>
    </row>
    <row r="223" s="171" customFormat="1" ht="32.25" customHeight="1" spans="1:13">
      <c r="A223" s="220"/>
      <c r="B223" s="220"/>
      <c r="C223" s="220" t="s">
        <v>1954</v>
      </c>
      <c r="D223" s="220" t="s">
        <v>578</v>
      </c>
      <c r="E223" s="220" t="s">
        <v>584</v>
      </c>
      <c r="F223" s="220" t="s">
        <v>771</v>
      </c>
      <c r="G223" s="220" t="s">
        <v>581</v>
      </c>
      <c r="H223" s="220" t="s">
        <v>1884</v>
      </c>
      <c r="I223" s="221"/>
      <c r="J223" s="220" t="s">
        <v>884</v>
      </c>
      <c r="K223" s="221"/>
      <c r="L223" s="220" t="s">
        <v>890</v>
      </c>
      <c r="M223" s="221"/>
    </row>
    <row r="224" s="171" customFormat="1" ht="32.25" customHeight="1" spans="1:13">
      <c r="A224" s="220"/>
      <c r="B224" s="220"/>
      <c r="C224" s="220" t="s">
        <v>1955</v>
      </c>
      <c r="D224" s="220" t="s">
        <v>578</v>
      </c>
      <c r="E224" s="220" t="s">
        <v>588</v>
      </c>
      <c r="F224" s="220" t="s">
        <v>589</v>
      </c>
      <c r="G224" s="220" t="s">
        <v>581</v>
      </c>
      <c r="H224" s="220" t="s">
        <v>1956</v>
      </c>
      <c r="I224" s="221"/>
      <c r="J224" s="220" t="s">
        <v>1256</v>
      </c>
      <c r="K224" s="221"/>
      <c r="L224" s="220" t="s">
        <v>1256</v>
      </c>
      <c r="M224" s="221"/>
    </row>
    <row r="225" s="171" customFormat="1" ht="32.25" customHeight="1" spans="1:13">
      <c r="A225" s="220"/>
      <c r="B225" s="220"/>
      <c r="C225" s="220" t="s">
        <v>1957</v>
      </c>
      <c r="D225" s="220" t="s">
        <v>593</v>
      </c>
      <c r="E225" s="220" t="s">
        <v>602</v>
      </c>
      <c r="F225" s="220" t="s">
        <v>589</v>
      </c>
      <c r="G225" s="220" t="s">
        <v>581</v>
      </c>
      <c r="H225" s="220" t="s">
        <v>1803</v>
      </c>
      <c r="I225" s="221"/>
      <c r="J225" s="220" t="s">
        <v>1121</v>
      </c>
      <c r="K225" s="221"/>
      <c r="L225" s="220" t="s">
        <v>1626</v>
      </c>
      <c r="M225" s="221"/>
    </row>
    <row r="226" s="171" customFormat="1" ht="32.25" customHeight="1" spans="1:13">
      <c r="A226" s="220"/>
      <c r="B226" s="220"/>
      <c r="C226" s="220" t="s">
        <v>1934</v>
      </c>
      <c r="D226" s="220" t="s">
        <v>593</v>
      </c>
      <c r="E226" s="220" t="s">
        <v>602</v>
      </c>
      <c r="F226" s="220" t="s">
        <v>589</v>
      </c>
      <c r="G226" s="220" t="s">
        <v>581</v>
      </c>
      <c r="H226" s="220" t="s">
        <v>1935</v>
      </c>
      <c r="I226" s="221"/>
      <c r="J226" s="220" t="s">
        <v>688</v>
      </c>
      <c r="K226" s="221"/>
      <c r="L226" s="220" t="s">
        <v>688</v>
      </c>
      <c r="M226" s="221"/>
    </row>
    <row r="227" s="171" customFormat="1" ht="32.25" customHeight="1" spans="1:13">
      <c r="A227" s="220"/>
      <c r="B227" s="220"/>
      <c r="C227" s="220" t="s">
        <v>1059</v>
      </c>
      <c r="D227" s="220" t="s">
        <v>578</v>
      </c>
      <c r="E227" s="220" t="s">
        <v>616</v>
      </c>
      <c r="F227" s="220" t="s">
        <v>683</v>
      </c>
      <c r="G227" s="220" t="s">
        <v>581</v>
      </c>
      <c r="H227" s="220" t="s">
        <v>1958</v>
      </c>
      <c r="I227" s="221"/>
      <c r="J227" s="220" t="s">
        <v>1046</v>
      </c>
      <c r="K227" s="221"/>
      <c r="L227" s="220" t="s">
        <v>1959</v>
      </c>
      <c r="M227" s="221"/>
    </row>
    <row r="228" s="171" customFormat="1" ht="32.25" customHeight="1" spans="1:13">
      <c r="A228" s="220"/>
      <c r="B228" s="220"/>
      <c r="C228" s="220" t="s">
        <v>1960</v>
      </c>
      <c r="D228" s="220" t="s">
        <v>578</v>
      </c>
      <c r="E228" s="220" t="s">
        <v>1061</v>
      </c>
      <c r="F228" s="220"/>
      <c r="G228" s="220" t="s">
        <v>599</v>
      </c>
      <c r="H228" s="220" t="s">
        <v>1961</v>
      </c>
      <c r="I228" s="221"/>
      <c r="J228" s="220" t="s">
        <v>1062</v>
      </c>
      <c r="K228" s="221"/>
      <c r="L228" s="220" t="s">
        <v>1786</v>
      </c>
      <c r="M228" s="221"/>
    </row>
    <row r="229" s="171" customFormat="1" ht="32.25" customHeight="1" spans="1:13">
      <c r="A229" s="220"/>
      <c r="B229" s="220"/>
      <c r="C229" s="220" t="s">
        <v>1063</v>
      </c>
      <c r="D229" s="220" t="s">
        <v>578</v>
      </c>
      <c r="E229" s="220" t="s">
        <v>1064</v>
      </c>
      <c r="F229" s="220"/>
      <c r="G229" s="220" t="s">
        <v>599</v>
      </c>
      <c r="H229" s="220" t="s">
        <v>1961</v>
      </c>
      <c r="I229" s="221"/>
      <c r="J229" s="220" t="s">
        <v>1065</v>
      </c>
      <c r="K229" s="221"/>
      <c r="L229" s="220" t="s">
        <v>1962</v>
      </c>
      <c r="M229" s="221"/>
    </row>
    <row r="230" s="171" customFormat="1" ht="63" customHeight="1" spans="1:13">
      <c r="A230" s="220"/>
      <c r="B230" s="220"/>
      <c r="C230" s="220" t="s">
        <v>1066</v>
      </c>
      <c r="D230" s="220" t="s">
        <v>578</v>
      </c>
      <c r="E230" s="220" t="s">
        <v>699</v>
      </c>
      <c r="F230" s="220" t="s">
        <v>1034</v>
      </c>
      <c r="G230" s="220" t="s">
        <v>581</v>
      </c>
      <c r="H230" s="220" t="s">
        <v>1963</v>
      </c>
      <c r="I230" s="221"/>
      <c r="J230" s="220" t="s">
        <v>1067</v>
      </c>
      <c r="K230" s="221"/>
      <c r="L230" s="220" t="s">
        <v>1964</v>
      </c>
      <c r="M230" s="221"/>
    </row>
    <row r="231" s="171" customFormat="1" ht="63" customHeight="1" spans="1:13">
      <c r="A231" s="220"/>
      <c r="B231" s="220"/>
      <c r="C231" s="220" t="s">
        <v>1285</v>
      </c>
      <c r="D231" s="220" t="s">
        <v>578</v>
      </c>
      <c r="E231" s="220" t="s">
        <v>584</v>
      </c>
      <c r="F231" s="220" t="s">
        <v>771</v>
      </c>
      <c r="G231" s="220" t="s">
        <v>581</v>
      </c>
      <c r="H231" s="220" t="s">
        <v>1787</v>
      </c>
      <c r="I231" s="221"/>
      <c r="J231" s="220" t="s">
        <v>1285</v>
      </c>
      <c r="K231" s="221"/>
      <c r="L231" s="220" t="s">
        <v>1788</v>
      </c>
      <c r="M231" s="221"/>
    </row>
    <row r="232" s="171" customFormat="1" ht="46" customHeight="1" spans="1:13">
      <c r="A232" s="220"/>
      <c r="B232" s="220"/>
      <c r="C232" s="220" t="s">
        <v>840</v>
      </c>
      <c r="D232" s="220" t="s">
        <v>578</v>
      </c>
      <c r="E232" s="220" t="s">
        <v>584</v>
      </c>
      <c r="F232" s="220" t="s">
        <v>771</v>
      </c>
      <c r="G232" s="220" t="s">
        <v>581</v>
      </c>
      <c r="H232" s="220" t="s">
        <v>1772</v>
      </c>
      <c r="I232" s="221"/>
      <c r="J232" s="220" t="s">
        <v>842</v>
      </c>
      <c r="K232" s="221"/>
      <c r="L232" s="220" t="s">
        <v>842</v>
      </c>
      <c r="M232" s="221"/>
    </row>
    <row r="233" s="171" customFormat="1" ht="32.25" customHeight="1" spans="1:13">
      <c r="A233" s="220" t="s">
        <v>595</v>
      </c>
      <c r="B233" s="220"/>
      <c r="C233" s="220"/>
      <c r="D233" s="220"/>
      <c r="E233" s="220"/>
      <c r="F233" s="220"/>
      <c r="G233" s="220"/>
      <c r="H233" s="220"/>
      <c r="I233" s="221"/>
      <c r="J233" s="220"/>
      <c r="K233" s="221"/>
      <c r="L233" s="220"/>
      <c r="M233" s="221"/>
    </row>
    <row r="234" s="171" customFormat="1" ht="32.25" customHeight="1" spans="1:13">
      <c r="A234" s="220"/>
      <c r="B234" s="220" t="s">
        <v>885</v>
      </c>
      <c r="C234" s="220"/>
      <c r="D234" s="220"/>
      <c r="E234" s="220"/>
      <c r="F234" s="220"/>
      <c r="G234" s="220"/>
      <c r="H234" s="220"/>
      <c r="I234" s="221"/>
      <c r="J234" s="220"/>
      <c r="K234" s="221"/>
      <c r="L234" s="220"/>
      <c r="M234" s="221"/>
    </row>
    <row r="235" s="171" customFormat="1" ht="32.25" customHeight="1" spans="1:13">
      <c r="A235" s="220"/>
      <c r="B235" s="220"/>
      <c r="C235" s="220" t="s">
        <v>1250</v>
      </c>
      <c r="D235" s="220" t="s">
        <v>593</v>
      </c>
      <c r="E235" s="220" t="s">
        <v>623</v>
      </c>
      <c r="F235" s="220" t="s">
        <v>642</v>
      </c>
      <c r="G235" s="220" t="s">
        <v>581</v>
      </c>
      <c r="H235" s="220" t="s">
        <v>1614</v>
      </c>
      <c r="I235" s="221"/>
      <c r="J235" s="220" t="s">
        <v>1251</v>
      </c>
      <c r="K235" s="221"/>
      <c r="L235" s="220" t="s">
        <v>1615</v>
      </c>
      <c r="M235" s="221"/>
    </row>
    <row r="236" s="171" customFormat="1" ht="32.25" customHeight="1" spans="1:13">
      <c r="A236" s="220"/>
      <c r="B236" s="220"/>
      <c r="C236" s="220" t="s">
        <v>1965</v>
      </c>
      <c r="D236" s="220" t="s">
        <v>593</v>
      </c>
      <c r="E236" s="220" t="s">
        <v>623</v>
      </c>
      <c r="F236" s="220" t="s">
        <v>589</v>
      </c>
      <c r="G236" s="220" t="s">
        <v>581</v>
      </c>
      <c r="H236" s="220" t="s">
        <v>1900</v>
      </c>
      <c r="I236" s="221"/>
      <c r="J236" s="220" t="s">
        <v>1086</v>
      </c>
      <c r="K236" s="221"/>
      <c r="L236" s="220" t="s">
        <v>1966</v>
      </c>
      <c r="M236" s="221"/>
    </row>
    <row r="237" s="171" customFormat="1" ht="32.25" customHeight="1" spans="1:13">
      <c r="A237" s="220"/>
      <c r="B237" s="220"/>
      <c r="C237" s="220" t="s">
        <v>1967</v>
      </c>
      <c r="D237" s="220" t="s">
        <v>593</v>
      </c>
      <c r="E237" s="220" t="s">
        <v>641</v>
      </c>
      <c r="F237" s="220"/>
      <c r="G237" s="220" t="s">
        <v>599</v>
      </c>
      <c r="H237" s="220" t="s">
        <v>1677</v>
      </c>
      <c r="I237" s="221"/>
      <c r="J237" s="220" t="s">
        <v>1968</v>
      </c>
      <c r="K237" s="221"/>
      <c r="L237" s="220" t="s">
        <v>1830</v>
      </c>
      <c r="M237" s="221"/>
    </row>
    <row r="238" s="171" customFormat="1" ht="66" customHeight="1" spans="1:13">
      <c r="A238" s="220"/>
      <c r="B238" s="220"/>
      <c r="C238" s="220" t="s">
        <v>1969</v>
      </c>
      <c r="D238" s="220" t="s">
        <v>578</v>
      </c>
      <c r="E238" s="220" t="s">
        <v>641</v>
      </c>
      <c r="F238" s="220"/>
      <c r="G238" s="220" t="s">
        <v>599</v>
      </c>
      <c r="H238" s="220" t="s">
        <v>1686</v>
      </c>
      <c r="I238" s="221"/>
      <c r="J238" s="220" t="s">
        <v>1195</v>
      </c>
      <c r="K238" s="221"/>
      <c r="L238" s="220" t="s">
        <v>1970</v>
      </c>
      <c r="M238" s="221"/>
    </row>
    <row r="239" s="171" customFormat="1" ht="46" customHeight="1" spans="1:13">
      <c r="A239" s="220"/>
      <c r="B239" s="220"/>
      <c r="C239" s="220" t="s">
        <v>1971</v>
      </c>
      <c r="D239" s="220" t="s">
        <v>578</v>
      </c>
      <c r="E239" s="220" t="s">
        <v>641</v>
      </c>
      <c r="F239" s="220"/>
      <c r="G239" s="220" t="s">
        <v>599</v>
      </c>
      <c r="H239" s="220" t="s">
        <v>1686</v>
      </c>
      <c r="I239" s="221"/>
      <c r="J239" s="220" t="s">
        <v>1184</v>
      </c>
      <c r="K239" s="221"/>
      <c r="L239" s="220" t="s">
        <v>1970</v>
      </c>
      <c r="M239" s="221"/>
    </row>
    <row r="240" s="171" customFormat="1" ht="54" customHeight="1" spans="1:13">
      <c r="A240" s="220"/>
      <c r="B240" s="220"/>
      <c r="C240" s="220" t="s">
        <v>1972</v>
      </c>
      <c r="D240" s="220" t="s">
        <v>578</v>
      </c>
      <c r="E240" s="220" t="s">
        <v>1973</v>
      </c>
      <c r="F240" s="220"/>
      <c r="G240" s="220" t="s">
        <v>599</v>
      </c>
      <c r="H240" s="220" t="s">
        <v>1974</v>
      </c>
      <c r="I240" s="221"/>
      <c r="J240" s="220" t="s">
        <v>1310</v>
      </c>
      <c r="K240" s="221"/>
      <c r="L240" s="220" t="s">
        <v>1878</v>
      </c>
      <c r="M240" s="221"/>
    </row>
    <row r="241" s="171" customFormat="1" ht="32.25" customHeight="1" spans="1:13">
      <c r="A241" s="220"/>
      <c r="B241" s="220"/>
      <c r="C241" s="220" t="s">
        <v>1975</v>
      </c>
      <c r="D241" s="220" t="s">
        <v>578</v>
      </c>
      <c r="E241" s="220" t="s">
        <v>1976</v>
      </c>
      <c r="F241" s="220"/>
      <c r="G241" s="220" t="s">
        <v>599</v>
      </c>
      <c r="H241" s="220" t="s">
        <v>1884</v>
      </c>
      <c r="I241" s="221"/>
      <c r="J241" s="220" t="s">
        <v>888</v>
      </c>
      <c r="K241" s="221"/>
      <c r="L241" s="220" t="s">
        <v>890</v>
      </c>
      <c r="M241" s="221"/>
    </row>
    <row r="242" s="171" customFormat="1" ht="32.25" customHeight="1" spans="1:13">
      <c r="A242" s="220"/>
      <c r="B242" s="220"/>
      <c r="C242" s="220" t="s">
        <v>1977</v>
      </c>
      <c r="D242" s="220" t="s">
        <v>578</v>
      </c>
      <c r="E242" s="220" t="s">
        <v>641</v>
      </c>
      <c r="F242" s="220"/>
      <c r="G242" s="220" t="s">
        <v>599</v>
      </c>
      <c r="H242" s="220" t="s">
        <v>1978</v>
      </c>
      <c r="I242" s="221"/>
      <c r="J242" s="220" t="s">
        <v>1069</v>
      </c>
      <c r="K242" s="221"/>
      <c r="L242" s="220" t="s">
        <v>1979</v>
      </c>
      <c r="M242" s="221"/>
    </row>
    <row r="243" s="171" customFormat="1" ht="32.25" customHeight="1" spans="1:13">
      <c r="A243" s="220"/>
      <c r="B243" s="220" t="s">
        <v>596</v>
      </c>
      <c r="C243" s="220"/>
      <c r="D243" s="220"/>
      <c r="E243" s="220"/>
      <c r="F243" s="220"/>
      <c r="G243" s="220"/>
      <c r="H243" s="220"/>
      <c r="I243" s="221"/>
      <c r="J243" s="220"/>
      <c r="K243" s="221"/>
      <c r="L243" s="220"/>
      <c r="M243" s="221"/>
    </row>
    <row r="244" s="171" customFormat="1" ht="32.25" customHeight="1" spans="1:13">
      <c r="A244" s="220"/>
      <c r="B244" s="220"/>
      <c r="C244" s="220" t="s">
        <v>932</v>
      </c>
      <c r="D244" s="220" t="s">
        <v>593</v>
      </c>
      <c r="E244" s="220" t="s">
        <v>598</v>
      </c>
      <c r="F244" s="220" t="s">
        <v>589</v>
      </c>
      <c r="G244" s="220" t="s">
        <v>581</v>
      </c>
      <c r="H244" s="220" t="s">
        <v>1625</v>
      </c>
      <c r="I244" s="221"/>
      <c r="J244" s="220" t="s">
        <v>933</v>
      </c>
      <c r="K244" s="221"/>
      <c r="L244" s="220" t="s">
        <v>1623</v>
      </c>
      <c r="M244" s="221"/>
    </row>
    <row r="245" s="171" customFormat="1" ht="32.25" customHeight="1" spans="1:13">
      <c r="A245" s="220"/>
      <c r="B245" s="220"/>
      <c r="C245" s="220" t="s">
        <v>1122</v>
      </c>
      <c r="D245" s="220" t="s">
        <v>593</v>
      </c>
      <c r="E245" s="220" t="s">
        <v>707</v>
      </c>
      <c r="F245" s="220"/>
      <c r="G245" s="220" t="s">
        <v>599</v>
      </c>
      <c r="H245" s="220" t="s">
        <v>1980</v>
      </c>
      <c r="I245" s="221"/>
      <c r="J245" s="220" t="s">
        <v>1123</v>
      </c>
      <c r="K245" s="221"/>
      <c r="L245" s="220" t="s">
        <v>1626</v>
      </c>
      <c r="M245" s="221"/>
    </row>
    <row r="246" s="171" customFormat="1" ht="53" customHeight="1" spans="1:13">
      <c r="A246" s="220"/>
      <c r="B246" s="220"/>
      <c r="C246" s="220" t="s">
        <v>1981</v>
      </c>
      <c r="D246" s="220" t="s">
        <v>593</v>
      </c>
      <c r="E246" s="220" t="s">
        <v>623</v>
      </c>
      <c r="F246" s="220" t="s">
        <v>589</v>
      </c>
      <c r="G246" s="220" t="s">
        <v>581</v>
      </c>
      <c r="H246" s="220" t="s">
        <v>1892</v>
      </c>
      <c r="I246" s="221"/>
      <c r="J246" s="220" t="s">
        <v>708</v>
      </c>
      <c r="K246" s="221"/>
      <c r="L246" s="220" t="s">
        <v>1982</v>
      </c>
      <c r="M246" s="221"/>
    </row>
    <row r="247" s="171" customFormat="1" ht="32.25" customHeight="1" spans="1:13">
      <c r="A247" s="220"/>
      <c r="B247" s="220"/>
      <c r="C247" s="220" t="s">
        <v>1983</v>
      </c>
      <c r="D247" s="220" t="s">
        <v>593</v>
      </c>
      <c r="E247" s="220" t="s">
        <v>598</v>
      </c>
      <c r="F247" s="220" t="s">
        <v>589</v>
      </c>
      <c r="G247" s="220" t="s">
        <v>581</v>
      </c>
      <c r="H247" s="220" t="s">
        <v>1984</v>
      </c>
      <c r="I247" s="221"/>
      <c r="J247" s="220" t="s">
        <v>1344</v>
      </c>
      <c r="K247" s="221"/>
      <c r="L247" s="220" t="s">
        <v>1985</v>
      </c>
      <c r="M247" s="221"/>
    </row>
    <row r="248" s="171" customFormat="1" ht="45" customHeight="1" spans="1:13">
      <c r="A248" s="220"/>
      <c r="B248" s="220"/>
      <c r="C248" s="220" t="s">
        <v>1986</v>
      </c>
      <c r="D248" s="220" t="s">
        <v>578</v>
      </c>
      <c r="E248" s="220" t="s">
        <v>588</v>
      </c>
      <c r="F248" s="220" t="s">
        <v>589</v>
      </c>
      <c r="G248" s="220" t="s">
        <v>581</v>
      </c>
      <c r="H248" s="220" t="s">
        <v>1987</v>
      </c>
      <c r="I248" s="221"/>
      <c r="J248" s="220" t="s">
        <v>1265</v>
      </c>
      <c r="K248" s="221"/>
      <c r="L248" s="220" t="s">
        <v>1265</v>
      </c>
      <c r="M248" s="221"/>
    </row>
    <row r="249" s="171" customFormat="1" ht="32.25" customHeight="1" spans="1:13">
      <c r="A249" s="220"/>
      <c r="B249" s="220"/>
      <c r="C249" s="220" t="s">
        <v>932</v>
      </c>
      <c r="D249" s="220" t="s">
        <v>593</v>
      </c>
      <c r="E249" s="220" t="s">
        <v>598</v>
      </c>
      <c r="F249" s="220" t="s">
        <v>589</v>
      </c>
      <c r="G249" s="220" t="s">
        <v>581</v>
      </c>
      <c r="H249" s="220" t="s">
        <v>1988</v>
      </c>
      <c r="I249" s="221"/>
      <c r="J249" s="220" t="s">
        <v>933</v>
      </c>
      <c r="K249" s="221"/>
      <c r="L249" s="220" t="s">
        <v>1645</v>
      </c>
      <c r="M249" s="221"/>
    </row>
    <row r="250" s="171" customFormat="1" ht="32.25" customHeight="1" spans="1:13">
      <c r="A250" s="220"/>
      <c r="B250" s="220"/>
      <c r="C250" s="220" t="s">
        <v>1989</v>
      </c>
      <c r="D250" s="220" t="s">
        <v>578</v>
      </c>
      <c r="E250" s="220" t="s">
        <v>588</v>
      </c>
      <c r="F250" s="220" t="s">
        <v>589</v>
      </c>
      <c r="G250" s="220" t="s">
        <v>581</v>
      </c>
      <c r="H250" s="220" t="s">
        <v>1647</v>
      </c>
      <c r="I250" s="221"/>
      <c r="J250" s="220" t="s">
        <v>1391</v>
      </c>
      <c r="K250" s="221"/>
      <c r="L250" s="220" t="s">
        <v>1648</v>
      </c>
      <c r="M250" s="221"/>
    </row>
    <row r="251" s="171" customFormat="1" ht="32.25" customHeight="1" spans="1:13">
      <c r="A251" s="220"/>
      <c r="B251" s="220"/>
      <c r="C251" s="220" t="s">
        <v>944</v>
      </c>
      <c r="D251" s="220" t="s">
        <v>593</v>
      </c>
      <c r="E251" s="220" t="s">
        <v>598</v>
      </c>
      <c r="F251" s="220" t="s">
        <v>589</v>
      </c>
      <c r="G251" s="220" t="s">
        <v>581</v>
      </c>
      <c r="H251" s="220" t="s">
        <v>1990</v>
      </c>
      <c r="I251" s="221"/>
      <c r="J251" s="220" t="s">
        <v>945</v>
      </c>
      <c r="K251" s="221"/>
      <c r="L251" s="220" t="s">
        <v>1991</v>
      </c>
      <c r="M251" s="221"/>
    </row>
    <row r="252" s="171" customFormat="1" ht="32.25" customHeight="1" spans="1:13">
      <c r="A252" s="220"/>
      <c r="B252" s="220"/>
      <c r="C252" s="220" t="s">
        <v>668</v>
      </c>
      <c r="D252" s="220" t="s">
        <v>578</v>
      </c>
      <c r="E252" s="220" t="s">
        <v>641</v>
      </c>
      <c r="F252" s="220"/>
      <c r="G252" s="220" t="s">
        <v>599</v>
      </c>
      <c r="H252" s="220" t="s">
        <v>1992</v>
      </c>
      <c r="I252" s="221"/>
      <c r="J252" s="220" t="s">
        <v>669</v>
      </c>
      <c r="K252" s="221"/>
      <c r="L252" s="220" t="s">
        <v>1824</v>
      </c>
      <c r="M252" s="221"/>
    </row>
    <row r="253" s="171" customFormat="1" ht="32.25" customHeight="1" spans="1:13">
      <c r="A253" s="220"/>
      <c r="B253" s="220"/>
      <c r="C253" s="220" t="s">
        <v>1993</v>
      </c>
      <c r="D253" s="220" t="s">
        <v>578</v>
      </c>
      <c r="E253" s="220" t="s">
        <v>1973</v>
      </c>
      <c r="F253" s="220"/>
      <c r="G253" s="220" t="s">
        <v>599</v>
      </c>
      <c r="H253" s="220" t="s">
        <v>1994</v>
      </c>
      <c r="I253" s="221"/>
      <c r="J253" s="220" t="s">
        <v>1995</v>
      </c>
      <c r="K253" s="221"/>
      <c r="L253" s="220" t="s">
        <v>1995</v>
      </c>
      <c r="M253" s="221"/>
    </row>
    <row r="254" s="171" customFormat="1" ht="32.25" customHeight="1" spans="1:13">
      <c r="A254" s="220"/>
      <c r="B254" s="220"/>
      <c r="C254" s="220" t="s">
        <v>1996</v>
      </c>
      <c r="D254" s="220" t="s">
        <v>593</v>
      </c>
      <c r="E254" s="220" t="s">
        <v>641</v>
      </c>
      <c r="F254" s="220"/>
      <c r="G254" s="220" t="s">
        <v>599</v>
      </c>
      <c r="H254" s="220" t="s">
        <v>1677</v>
      </c>
      <c r="I254" s="221"/>
      <c r="J254" s="220" t="s">
        <v>1997</v>
      </c>
      <c r="K254" s="221"/>
      <c r="L254" s="220" t="s">
        <v>1830</v>
      </c>
      <c r="M254" s="221"/>
    </row>
    <row r="255" s="171" customFormat="1" ht="56" customHeight="1" spans="1:13">
      <c r="A255" s="220"/>
      <c r="B255" s="220"/>
      <c r="C255" s="220" t="s">
        <v>1197</v>
      </c>
      <c r="D255" s="220" t="s">
        <v>578</v>
      </c>
      <c r="E255" s="220" t="s">
        <v>641</v>
      </c>
      <c r="F255" s="220"/>
      <c r="G255" s="220" t="s">
        <v>599</v>
      </c>
      <c r="H255" s="220" t="s">
        <v>1686</v>
      </c>
      <c r="I255" s="221"/>
      <c r="J255" s="220" t="s">
        <v>1195</v>
      </c>
      <c r="K255" s="221"/>
      <c r="L255" s="220" t="s">
        <v>1998</v>
      </c>
      <c r="M255" s="221"/>
    </row>
    <row r="256" s="171" customFormat="1" ht="32.25" customHeight="1" spans="1:13">
      <c r="A256" s="220"/>
      <c r="B256" s="220"/>
      <c r="C256" s="220" t="s">
        <v>1227</v>
      </c>
      <c r="D256" s="220" t="s">
        <v>578</v>
      </c>
      <c r="E256" s="220" t="s">
        <v>1228</v>
      </c>
      <c r="F256" s="220" t="s">
        <v>683</v>
      </c>
      <c r="G256" s="220" t="s">
        <v>581</v>
      </c>
      <c r="H256" s="220" t="s">
        <v>1999</v>
      </c>
      <c r="I256" s="221"/>
      <c r="J256" s="220" t="s">
        <v>2000</v>
      </c>
      <c r="K256" s="221"/>
      <c r="L256" s="220" t="s">
        <v>1709</v>
      </c>
      <c r="M256" s="221"/>
    </row>
    <row r="257" s="171" customFormat="1" ht="32.25" customHeight="1" spans="1:13">
      <c r="A257" s="220"/>
      <c r="B257" s="220"/>
      <c r="C257" s="220" t="s">
        <v>1230</v>
      </c>
      <c r="D257" s="220" t="s">
        <v>578</v>
      </c>
      <c r="E257" s="220" t="s">
        <v>1228</v>
      </c>
      <c r="F257" s="220" t="s">
        <v>683</v>
      </c>
      <c r="G257" s="220" t="s">
        <v>581</v>
      </c>
      <c r="H257" s="220" t="s">
        <v>2001</v>
      </c>
      <c r="I257" s="221"/>
      <c r="J257" s="220" t="s">
        <v>2002</v>
      </c>
      <c r="K257" s="221"/>
      <c r="L257" s="220" t="s">
        <v>1709</v>
      </c>
      <c r="M257" s="221"/>
    </row>
    <row r="258" s="171" customFormat="1" ht="32.25" customHeight="1" spans="1:13">
      <c r="A258" s="220"/>
      <c r="B258" s="220"/>
      <c r="C258" s="220" t="s">
        <v>597</v>
      </c>
      <c r="D258" s="220" t="s">
        <v>593</v>
      </c>
      <c r="E258" s="220" t="s">
        <v>598</v>
      </c>
      <c r="F258" s="220" t="s">
        <v>589</v>
      </c>
      <c r="G258" s="220" t="s">
        <v>581</v>
      </c>
      <c r="H258" s="220" t="s">
        <v>1928</v>
      </c>
      <c r="I258" s="221"/>
      <c r="J258" s="220" t="s">
        <v>600</v>
      </c>
      <c r="K258" s="221"/>
      <c r="L258" s="220" t="s">
        <v>1718</v>
      </c>
      <c r="M258" s="221"/>
    </row>
    <row r="259" s="171" customFormat="1" ht="32.25" customHeight="1" spans="1:13">
      <c r="A259" s="220"/>
      <c r="B259" s="220"/>
      <c r="C259" s="220" t="s">
        <v>601</v>
      </c>
      <c r="D259" s="220" t="s">
        <v>593</v>
      </c>
      <c r="E259" s="220" t="s">
        <v>602</v>
      </c>
      <c r="F259" s="220" t="s">
        <v>589</v>
      </c>
      <c r="G259" s="220" t="s">
        <v>581</v>
      </c>
      <c r="H259" s="220" t="s">
        <v>2003</v>
      </c>
      <c r="I259" s="221"/>
      <c r="J259" s="220" t="s">
        <v>603</v>
      </c>
      <c r="K259" s="221"/>
      <c r="L259" s="220" t="s">
        <v>1718</v>
      </c>
      <c r="M259" s="221"/>
    </row>
    <row r="260" s="171" customFormat="1" ht="32.25" customHeight="1" spans="1:13">
      <c r="A260" s="220"/>
      <c r="B260" s="220"/>
      <c r="C260" s="220" t="s">
        <v>2004</v>
      </c>
      <c r="D260" s="220" t="s">
        <v>593</v>
      </c>
      <c r="E260" s="220" t="s">
        <v>598</v>
      </c>
      <c r="F260" s="220" t="s">
        <v>589</v>
      </c>
      <c r="G260" s="220" t="s">
        <v>581</v>
      </c>
      <c r="H260" s="220" t="s">
        <v>1741</v>
      </c>
      <c r="I260" s="221"/>
      <c r="J260" s="220" t="s">
        <v>645</v>
      </c>
      <c r="K260" s="221"/>
      <c r="L260" s="220" t="s">
        <v>645</v>
      </c>
      <c r="M260" s="221"/>
    </row>
    <row r="261" s="171" customFormat="1" ht="32.25" customHeight="1" spans="1:13">
      <c r="A261" s="220"/>
      <c r="B261" s="220"/>
      <c r="C261" s="220" t="s">
        <v>2005</v>
      </c>
      <c r="D261" s="220" t="s">
        <v>593</v>
      </c>
      <c r="E261" s="220" t="s">
        <v>729</v>
      </c>
      <c r="F261" s="220"/>
      <c r="G261" s="220" t="s">
        <v>599</v>
      </c>
      <c r="H261" s="220" t="s">
        <v>2006</v>
      </c>
      <c r="I261" s="221"/>
      <c r="J261" s="220" t="s">
        <v>167</v>
      </c>
      <c r="K261" s="221"/>
      <c r="L261" s="220" t="s">
        <v>1747</v>
      </c>
      <c r="M261" s="221"/>
    </row>
    <row r="262" s="171" customFormat="1" ht="54" customHeight="1" spans="1:13">
      <c r="A262" s="220"/>
      <c r="B262" s="220"/>
      <c r="C262" s="220" t="s">
        <v>2007</v>
      </c>
      <c r="D262" s="220" t="s">
        <v>578</v>
      </c>
      <c r="E262" s="220" t="s">
        <v>2008</v>
      </c>
      <c r="F262" s="220"/>
      <c r="G262" s="220" t="s">
        <v>599</v>
      </c>
      <c r="H262" s="220" t="s">
        <v>2009</v>
      </c>
      <c r="I262" s="221"/>
      <c r="J262" s="220" t="s">
        <v>869</v>
      </c>
      <c r="K262" s="221"/>
      <c r="L262" s="220" t="s">
        <v>869</v>
      </c>
      <c r="M262" s="221"/>
    </row>
    <row r="263" s="171" customFormat="1" ht="32.25" customHeight="1" spans="1:13">
      <c r="A263" s="220"/>
      <c r="B263" s="220"/>
      <c r="C263" s="220" t="s">
        <v>796</v>
      </c>
      <c r="D263" s="220" t="s">
        <v>593</v>
      </c>
      <c r="E263" s="220" t="s">
        <v>598</v>
      </c>
      <c r="F263" s="220" t="s">
        <v>589</v>
      </c>
      <c r="G263" s="220" t="s">
        <v>581</v>
      </c>
      <c r="H263" s="220" t="s">
        <v>2010</v>
      </c>
      <c r="I263" s="221"/>
      <c r="J263" s="220" t="s">
        <v>797</v>
      </c>
      <c r="K263" s="221"/>
      <c r="L263" s="220" t="s">
        <v>1753</v>
      </c>
      <c r="M263" s="221"/>
    </row>
    <row r="264" s="171" customFormat="1" ht="32.25" customHeight="1" spans="1:13">
      <c r="A264" s="220"/>
      <c r="B264" s="220"/>
      <c r="C264" s="220" t="s">
        <v>2011</v>
      </c>
      <c r="D264" s="220" t="s">
        <v>578</v>
      </c>
      <c r="E264" s="220" t="s">
        <v>641</v>
      </c>
      <c r="F264" s="220"/>
      <c r="G264" s="220" t="s">
        <v>599</v>
      </c>
      <c r="H264" s="220" t="s">
        <v>2012</v>
      </c>
      <c r="I264" s="221"/>
      <c r="J264" s="220" t="s">
        <v>962</v>
      </c>
      <c r="K264" s="221"/>
      <c r="L264" s="220" t="s">
        <v>2013</v>
      </c>
      <c r="M264" s="221"/>
    </row>
    <row r="265" s="171" customFormat="1" ht="32.25" customHeight="1" spans="1:13">
      <c r="A265" s="220"/>
      <c r="B265" s="220"/>
      <c r="C265" s="220" t="s">
        <v>2014</v>
      </c>
      <c r="D265" s="220" t="s">
        <v>578</v>
      </c>
      <c r="E265" s="220" t="s">
        <v>2015</v>
      </c>
      <c r="F265" s="220"/>
      <c r="G265" s="220" t="s">
        <v>599</v>
      </c>
      <c r="H265" s="220" t="s">
        <v>2016</v>
      </c>
      <c r="I265" s="221"/>
      <c r="J265" s="220" t="s">
        <v>903</v>
      </c>
      <c r="K265" s="221"/>
      <c r="L265" s="220" t="s">
        <v>2017</v>
      </c>
      <c r="M265" s="221"/>
    </row>
    <row r="266" s="171" customFormat="1" ht="46" customHeight="1" spans="1:13">
      <c r="A266" s="220"/>
      <c r="B266" s="220"/>
      <c r="C266" s="220" t="s">
        <v>2018</v>
      </c>
      <c r="D266" s="220" t="s">
        <v>578</v>
      </c>
      <c r="E266" s="220" t="s">
        <v>2015</v>
      </c>
      <c r="F266" s="220"/>
      <c r="G266" s="220" t="s">
        <v>599</v>
      </c>
      <c r="H266" s="220" t="s">
        <v>2016</v>
      </c>
      <c r="I266" s="221"/>
      <c r="J266" s="220" t="s">
        <v>905</v>
      </c>
      <c r="K266" s="221"/>
      <c r="L266" s="220" t="s">
        <v>2019</v>
      </c>
      <c r="M266" s="221"/>
    </row>
    <row r="267" s="171" customFormat="1" ht="46" customHeight="1" spans="1:13">
      <c r="A267" s="220"/>
      <c r="B267" s="220"/>
      <c r="C267" s="220" t="s">
        <v>2020</v>
      </c>
      <c r="D267" s="220" t="s">
        <v>690</v>
      </c>
      <c r="E267" s="220" t="s">
        <v>661</v>
      </c>
      <c r="F267" s="220" t="s">
        <v>589</v>
      </c>
      <c r="G267" s="220" t="s">
        <v>581</v>
      </c>
      <c r="H267" s="220" t="s">
        <v>2021</v>
      </c>
      <c r="I267" s="221"/>
      <c r="J267" s="220" t="s">
        <v>1312</v>
      </c>
      <c r="K267" s="221"/>
      <c r="L267" s="220" t="s">
        <v>2022</v>
      </c>
      <c r="M267" s="221"/>
    </row>
    <row r="268" s="171" customFormat="1" ht="70" customHeight="1" spans="1:13">
      <c r="A268" s="220"/>
      <c r="B268" s="220"/>
      <c r="C268" s="220" t="s">
        <v>2023</v>
      </c>
      <c r="D268" s="220" t="s">
        <v>690</v>
      </c>
      <c r="E268" s="220" t="s">
        <v>623</v>
      </c>
      <c r="F268" s="220" t="s">
        <v>589</v>
      </c>
      <c r="G268" s="220" t="s">
        <v>581</v>
      </c>
      <c r="H268" s="220" t="s">
        <v>1772</v>
      </c>
      <c r="I268" s="221"/>
      <c r="J268" s="220" t="s">
        <v>1038</v>
      </c>
      <c r="K268" s="221"/>
      <c r="L268" s="220" t="s">
        <v>1038</v>
      </c>
      <c r="M268" s="221"/>
    </row>
    <row r="269" s="171" customFormat="1" ht="49" customHeight="1" spans="1:13">
      <c r="A269" s="220"/>
      <c r="B269" s="220"/>
      <c r="C269" s="220" t="s">
        <v>2024</v>
      </c>
      <c r="D269" s="220" t="s">
        <v>578</v>
      </c>
      <c r="E269" s="220" t="s">
        <v>588</v>
      </c>
      <c r="F269" s="220" t="s">
        <v>589</v>
      </c>
      <c r="G269" s="220" t="s">
        <v>581</v>
      </c>
      <c r="H269" s="220" t="s">
        <v>1775</v>
      </c>
      <c r="I269" s="221"/>
      <c r="J269" s="220" t="s">
        <v>1098</v>
      </c>
      <c r="K269" s="221"/>
      <c r="L269" s="220" t="s">
        <v>1098</v>
      </c>
      <c r="M269" s="221"/>
    </row>
    <row r="270" s="171" customFormat="1" ht="32.25" customHeight="1" spans="1:13">
      <c r="A270" s="220"/>
      <c r="B270" s="220"/>
      <c r="C270" s="220" t="s">
        <v>1122</v>
      </c>
      <c r="D270" s="220" t="s">
        <v>593</v>
      </c>
      <c r="E270" s="220" t="s">
        <v>707</v>
      </c>
      <c r="F270" s="220"/>
      <c r="G270" s="220" t="s">
        <v>599</v>
      </c>
      <c r="H270" s="220" t="s">
        <v>1980</v>
      </c>
      <c r="I270" s="221"/>
      <c r="J270" s="220" t="s">
        <v>1123</v>
      </c>
      <c r="K270" s="221"/>
      <c r="L270" s="220" t="s">
        <v>1626</v>
      </c>
      <c r="M270" s="221"/>
    </row>
    <row r="271" s="171" customFormat="1" ht="32.25" customHeight="1" spans="1:13">
      <c r="A271" s="220"/>
      <c r="B271" s="220"/>
      <c r="C271" s="220" t="s">
        <v>2005</v>
      </c>
      <c r="D271" s="220" t="s">
        <v>593</v>
      </c>
      <c r="E271" s="220" t="s">
        <v>729</v>
      </c>
      <c r="F271" s="220"/>
      <c r="G271" s="220" t="s">
        <v>599</v>
      </c>
      <c r="H271" s="220" t="s">
        <v>2006</v>
      </c>
      <c r="I271" s="221"/>
      <c r="J271" s="220" t="s">
        <v>167</v>
      </c>
      <c r="K271" s="221"/>
      <c r="L271" s="220" t="s">
        <v>1747</v>
      </c>
      <c r="M271" s="221"/>
    </row>
    <row r="272" s="171" customFormat="1" ht="32.25" customHeight="1" spans="1:13">
      <c r="A272" s="220"/>
      <c r="B272" s="220"/>
      <c r="C272" s="220" t="s">
        <v>1070</v>
      </c>
      <c r="D272" s="220" t="s">
        <v>578</v>
      </c>
      <c r="E272" s="220" t="s">
        <v>641</v>
      </c>
      <c r="F272" s="220"/>
      <c r="G272" s="220" t="s">
        <v>599</v>
      </c>
      <c r="H272" s="220" t="s">
        <v>1958</v>
      </c>
      <c r="I272" s="221"/>
      <c r="J272" s="220" t="s">
        <v>1069</v>
      </c>
      <c r="K272" s="221"/>
      <c r="L272" s="220" t="s">
        <v>2025</v>
      </c>
      <c r="M272" s="221"/>
    </row>
    <row r="273" s="171" customFormat="1" ht="64" customHeight="1" spans="1:13">
      <c r="A273" s="220"/>
      <c r="B273" s="220"/>
      <c r="C273" s="220" t="s">
        <v>1330</v>
      </c>
      <c r="D273" s="220" t="s">
        <v>593</v>
      </c>
      <c r="E273" s="220" t="s">
        <v>623</v>
      </c>
      <c r="F273" s="220" t="s">
        <v>589</v>
      </c>
      <c r="G273" s="220" t="s">
        <v>581</v>
      </c>
      <c r="H273" s="220" t="s">
        <v>1789</v>
      </c>
      <c r="I273" s="221"/>
      <c r="J273" s="220" t="s">
        <v>1319</v>
      </c>
      <c r="K273" s="221"/>
      <c r="L273" s="220" t="s">
        <v>1792</v>
      </c>
      <c r="M273" s="221"/>
    </row>
    <row r="274" s="171" customFormat="1" ht="56" customHeight="1" spans="1:13">
      <c r="A274" s="220"/>
      <c r="B274" s="220"/>
      <c r="C274" s="220" t="s">
        <v>2026</v>
      </c>
      <c r="D274" s="220" t="s">
        <v>593</v>
      </c>
      <c r="E274" s="220" t="s">
        <v>623</v>
      </c>
      <c r="F274" s="220" t="s">
        <v>589</v>
      </c>
      <c r="G274" s="220" t="s">
        <v>581</v>
      </c>
      <c r="H274" s="220" t="s">
        <v>1789</v>
      </c>
      <c r="I274" s="221"/>
      <c r="J274" s="220" t="s">
        <v>1319</v>
      </c>
      <c r="K274" s="221"/>
      <c r="L274" s="220" t="s">
        <v>1792</v>
      </c>
      <c r="M274" s="221"/>
    </row>
    <row r="275" s="171" customFormat="1" ht="64" customHeight="1" spans="1:13">
      <c r="A275" s="220"/>
      <c r="B275" s="220"/>
      <c r="C275" s="220" t="s">
        <v>1332</v>
      </c>
      <c r="D275" s="220" t="s">
        <v>593</v>
      </c>
      <c r="E275" s="220" t="s">
        <v>623</v>
      </c>
      <c r="F275" s="220" t="s">
        <v>589</v>
      </c>
      <c r="G275" s="220" t="s">
        <v>581</v>
      </c>
      <c r="H275" s="220" t="s">
        <v>1794</v>
      </c>
      <c r="I275" s="221"/>
      <c r="J275" s="220" t="s">
        <v>1326</v>
      </c>
      <c r="K275" s="221"/>
      <c r="L275" s="220" t="s">
        <v>1795</v>
      </c>
      <c r="M275" s="221"/>
    </row>
    <row r="276" s="171" customFormat="1" ht="32.25" customHeight="1" spans="1:13">
      <c r="A276" s="220"/>
      <c r="B276" s="220"/>
      <c r="C276" s="220" t="s">
        <v>843</v>
      </c>
      <c r="D276" s="220" t="s">
        <v>593</v>
      </c>
      <c r="E276" s="220" t="s">
        <v>623</v>
      </c>
      <c r="F276" s="220" t="s">
        <v>589</v>
      </c>
      <c r="G276" s="220" t="s">
        <v>581</v>
      </c>
      <c r="H276" s="220" t="s">
        <v>1772</v>
      </c>
      <c r="I276" s="221"/>
      <c r="J276" s="220" t="s">
        <v>844</v>
      </c>
      <c r="K276" s="221"/>
      <c r="L276" s="220" t="s">
        <v>844</v>
      </c>
      <c r="M276" s="221"/>
    </row>
    <row r="277" s="171" customFormat="1" ht="32.25" customHeight="1" spans="1:13">
      <c r="A277" s="220"/>
      <c r="B277" s="220" t="s">
        <v>618</v>
      </c>
      <c r="C277" s="220"/>
      <c r="D277" s="220"/>
      <c r="E277" s="220"/>
      <c r="F277" s="220"/>
      <c r="G277" s="220"/>
      <c r="H277" s="220"/>
      <c r="I277" s="221"/>
      <c r="J277" s="220"/>
      <c r="K277" s="221"/>
      <c r="L277" s="220"/>
      <c r="M277" s="221"/>
    </row>
    <row r="278" s="171" customFormat="1" ht="32.25" customHeight="1" spans="1:13">
      <c r="A278" s="220"/>
      <c r="B278" s="220"/>
      <c r="C278" s="220" t="s">
        <v>2027</v>
      </c>
      <c r="D278" s="220" t="s">
        <v>578</v>
      </c>
      <c r="E278" s="220" t="s">
        <v>1973</v>
      </c>
      <c r="F278" s="220"/>
      <c r="G278" s="220" t="s">
        <v>599</v>
      </c>
      <c r="H278" s="220" t="s">
        <v>1643</v>
      </c>
      <c r="I278" s="221"/>
      <c r="J278" s="220" t="s">
        <v>1265</v>
      </c>
      <c r="K278" s="221"/>
      <c r="L278" s="220" t="s">
        <v>1265</v>
      </c>
      <c r="M278" s="221"/>
    </row>
    <row r="279" s="171" customFormat="1" ht="50" customHeight="1" spans="1:13">
      <c r="A279" s="220"/>
      <c r="B279" s="220"/>
      <c r="C279" s="220" t="s">
        <v>2028</v>
      </c>
      <c r="D279" s="220" t="s">
        <v>578</v>
      </c>
      <c r="E279" s="220" t="s">
        <v>1973</v>
      </c>
      <c r="F279" s="220"/>
      <c r="G279" s="220" t="s">
        <v>599</v>
      </c>
      <c r="H279" s="220" t="s">
        <v>1994</v>
      </c>
      <c r="I279" s="221"/>
      <c r="J279" s="220" t="s">
        <v>1422</v>
      </c>
      <c r="K279" s="221"/>
      <c r="L279" s="220" t="s">
        <v>1422</v>
      </c>
      <c r="M279" s="221"/>
    </row>
    <row r="280" s="171" customFormat="1" ht="32.25" customHeight="1" spans="1:13">
      <c r="A280" s="220"/>
      <c r="B280" s="220"/>
      <c r="C280" s="220" t="s">
        <v>619</v>
      </c>
      <c r="D280" s="220" t="s">
        <v>593</v>
      </c>
      <c r="E280" s="220" t="s">
        <v>598</v>
      </c>
      <c r="F280" s="220" t="s">
        <v>589</v>
      </c>
      <c r="G280" s="220" t="s">
        <v>581</v>
      </c>
      <c r="H280" s="220" t="s">
        <v>2029</v>
      </c>
      <c r="I280" s="221"/>
      <c r="J280" s="220" t="s">
        <v>612</v>
      </c>
      <c r="K280" s="221"/>
      <c r="L280" s="220" t="s">
        <v>612</v>
      </c>
      <c r="M280" s="221"/>
    </row>
    <row r="281" s="171" customFormat="1" ht="32.25" customHeight="1" spans="1:13">
      <c r="A281" s="220"/>
      <c r="B281" s="220"/>
      <c r="C281" s="220" t="s">
        <v>2030</v>
      </c>
      <c r="D281" s="220" t="s">
        <v>578</v>
      </c>
      <c r="E281" s="220" t="s">
        <v>695</v>
      </c>
      <c r="F281" s="220" t="s">
        <v>589</v>
      </c>
      <c r="G281" s="220" t="s">
        <v>581</v>
      </c>
      <c r="H281" s="220" t="s">
        <v>1741</v>
      </c>
      <c r="I281" s="221"/>
      <c r="J281" s="220" t="s">
        <v>2031</v>
      </c>
      <c r="K281" s="221"/>
      <c r="L281" s="220" t="s">
        <v>2031</v>
      </c>
      <c r="M281" s="221"/>
    </row>
    <row r="282" s="171" customFormat="1" ht="55" customHeight="1" spans="1:13">
      <c r="A282" s="220"/>
      <c r="B282" s="220"/>
      <c r="C282" s="220" t="s">
        <v>2032</v>
      </c>
      <c r="D282" s="220" t="s">
        <v>593</v>
      </c>
      <c r="E282" s="220" t="s">
        <v>623</v>
      </c>
      <c r="F282" s="220" t="s">
        <v>589</v>
      </c>
      <c r="G282" s="220" t="s">
        <v>581</v>
      </c>
      <c r="H282" s="220" t="s">
        <v>1775</v>
      </c>
      <c r="I282" s="221"/>
      <c r="J282" s="220" t="s">
        <v>1098</v>
      </c>
      <c r="K282" s="221"/>
      <c r="L282" s="220" t="s">
        <v>1098</v>
      </c>
      <c r="M282" s="221"/>
    </row>
    <row r="283" s="171" customFormat="1" ht="32.25" customHeight="1" spans="1:13">
      <c r="A283" s="220"/>
      <c r="B283" s="220"/>
      <c r="C283" s="220" t="s">
        <v>2033</v>
      </c>
      <c r="D283" s="220" t="s">
        <v>578</v>
      </c>
      <c r="E283" s="220" t="s">
        <v>1973</v>
      </c>
      <c r="F283" s="220"/>
      <c r="G283" s="220" t="s">
        <v>599</v>
      </c>
      <c r="H283" s="220" t="s">
        <v>2034</v>
      </c>
      <c r="I283" s="221"/>
      <c r="J283" s="220" t="s">
        <v>1256</v>
      </c>
      <c r="K283" s="221"/>
      <c r="L283" s="220" t="s">
        <v>1256</v>
      </c>
      <c r="M283" s="221"/>
    </row>
    <row r="284" s="171" customFormat="1" ht="32.25" customHeight="1" spans="1:13">
      <c r="A284" s="220"/>
      <c r="B284" s="220"/>
      <c r="C284" s="220" t="s">
        <v>2035</v>
      </c>
      <c r="D284" s="220" t="s">
        <v>578</v>
      </c>
      <c r="E284" s="220" t="s">
        <v>641</v>
      </c>
      <c r="F284" s="220"/>
      <c r="G284" s="220" t="s">
        <v>599</v>
      </c>
      <c r="H284" s="220" t="s">
        <v>1958</v>
      </c>
      <c r="I284" s="221"/>
      <c r="J284" s="220" t="s">
        <v>1072</v>
      </c>
      <c r="K284" s="221"/>
      <c r="L284" s="220" t="s">
        <v>1786</v>
      </c>
      <c r="M284" s="221"/>
    </row>
    <row r="285" s="171" customFormat="1" ht="32.25" customHeight="1" spans="1:13">
      <c r="A285" s="220"/>
      <c r="B285" s="220"/>
      <c r="C285" s="220" t="s">
        <v>2036</v>
      </c>
      <c r="D285" s="220" t="s">
        <v>593</v>
      </c>
      <c r="E285" s="220" t="s">
        <v>2037</v>
      </c>
      <c r="F285" s="220" t="s">
        <v>642</v>
      </c>
      <c r="G285" s="220" t="s">
        <v>581</v>
      </c>
      <c r="H285" s="220" t="s">
        <v>2038</v>
      </c>
      <c r="I285" s="221"/>
      <c r="J285" s="220" t="s">
        <v>2039</v>
      </c>
      <c r="K285" s="221"/>
      <c r="L285" s="220" t="s">
        <v>2039</v>
      </c>
      <c r="M285" s="221"/>
    </row>
    <row r="286" s="171" customFormat="1" ht="32.25" customHeight="1" spans="1:13">
      <c r="A286" s="220"/>
      <c r="B286" s="220" t="s">
        <v>620</v>
      </c>
      <c r="C286" s="220"/>
      <c r="D286" s="220"/>
      <c r="E286" s="220"/>
      <c r="F286" s="220"/>
      <c r="G286" s="220"/>
      <c r="H286" s="220"/>
      <c r="I286" s="221"/>
      <c r="J286" s="220"/>
      <c r="K286" s="221"/>
      <c r="L286" s="220"/>
      <c r="M286" s="221"/>
    </row>
    <row r="287" s="171" customFormat="1" ht="32.25" customHeight="1" spans="1:13">
      <c r="A287" s="220"/>
      <c r="B287" s="220"/>
      <c r="C287" s="220" t="s">
        <v>1157</v>
      </c>
      <c r="D287" s="220" t="s">
        <v>593</v>
      </c>
      <c r="E287" s="220" t="s">
        <v>602</v>
      </c>
      <c r="F287" s="220" t="s">
        <v>589</v>
      </c>
      <c r="G287" s="220" t="s">
        <v>581</v>
      </c>
      <c r="H287" s="220" t="s">
        <v>2040</v>
      </c>
      <c r="I287" s="221"/>
      <c r="J287" s="220" t="s">
        <v>1159</v>
      </c>
      <c r="K287" s="221"/>
      <c r="L287" s="220" t="s">
        <v>1891</v>
      </c>
      <c r="M287" s="221"/>
    </row>
    <row r="288" s="171" customFormat="1" ht="46" customHeight="1" spans="1:13">
      <c r="A288" s="220"/>
      <c r="B288" s="220"/>
      <c r="C288" s="220" t="s">
        <v>2041</v>
      </c>
      <c r="D288" s="220" t="s">
        <v>593</v>
      </c>
      <c r="E288" s="220" t="s">
        <v>707</v>
      </c>
      <c r="F288" s="220"/>
      <c r="G288" s="220" t="s">
        <v>599</v>
      </c>
      <c r="H288" s="220" t="s">
        <v>2042</v>
      </c>
      <c r="I288" s="221"/>
      <c r="J288" s="220" t="s">
        <v>2043</v>
      </c>
      <c r="K288" s="221"/>
      <c r="L288" s="220" t="s">
        <v>2044</v>
      </c>
      <c r="M288" s="221"/>
    </row>
    <row r="289" s="171" customFormat="1" ht="32.25" customHeight="1" spans="1:13">
      <c r="A289" s="220"/>
      <c r="B289" s="220"/>
      <c r="C289" s="220" t="s">
        <v>987</v>
      </c>
      <c r="D289" s="220" t="s">
        <v>578</v>
      </c>
      <c r="E289" s="220" t="s">
        <v>588</v>
      </c>
      <c r="F289" s="220" t="s">
        <v>589</v>
      </c>
      <c r="G289" s="220" t="s">
        <v>581</v>
      </c>
      <c r="H289" s="220" t="s">
        <v>1807</v>
      </c>
      <c r="I289" s="221"/>
      <c r="J289" s="220" t="s">
        <v>2045</v>
      </c>
      <c r="K289" s="221"/>
      <c r="L289" s="220" t="s">
        <v>1809</v>
      </c>
      <c r="M289" s="221"/>
    </row>
    <row r="290" s="171" customFormat="1" ht="32.25" customHeight="1" spans="1:13">
      <c r="A290" s="220"/>
      <c r="B290" s="220"/>
      <c r="C290" s="220" t="s">
        <v>2046</v>
      </c>
      <c r="D290" s="220" t="s">
        <v>593</v>
      </c>
      <c r="E290" s="220" t="s">
        <v>707</v>
      </c>
      <c r="F290" s="220"/>
      <c r="G290" s="220" t="s">
        <v>599</v>
      </c>
      <c r="H290" s="220" t="s">
        <v>2047</v>
      </c>
      <c r="I290" s="221"/>
      <c r="J290" s="220" t="s">
        <v>1346</v>
      </c>
      <c r="K290" s="221"/>
      <c r="L290" s="220" t="s">
        <v>2048</v>
      </c>
      <c r="M290" s="221"/>
    </row>
    <row r="291" s="171" customFormat="1" ht="32.25" customHeight="1" spans="1:13">
      <c r="A291" s="220"/>
      <c r="B291" s="220"/>
      <c r="C291" s="220" t="s">
        <v>1372</v>
      </c>
      <c r="D291" s="220" t="s">
        <v>593</v>
      </c>
      <c r="E291" s="220" t="s">
        <v>598</v>
      </c>
      <c r="F291" s="220" t="s">
        <v>589</v>
      </c>
      <c r="G291" s="220" t="s">
        <v>581</v>
      </c>
      <c r="H291" s="220" t="s">
        <v>1988</v>
      </c>
      <c r="I291" s="221"/>
      <c r="J291" s="220" t="s">
        <v>1373</v>
      </c>
      <c r="K291" s="221"/>
      <c r="L291" s="220" t="s">
        <v>1645</v>
      </c>
      <c r="M291" s="221"/>
    </row>
    <row r="292" s="171" customFormat="1" ht="55" customHeight="1" spans="1:13">
      <c r="A292" s="220"/>
      <c r="B292" s="220"/>
      <c r="C292" s="220" t="s">
        <v>2049</v>
      </c>
      <c r="D292" s="220" t="s">
        <v>593</v>
      </c>
      <c r="E292" s="220" t="s">
        <v>707</v>
      </c>
      <c r="F292" s="220"/>
      <c r="G292" s="220" t="s">
        <v>599</v>
      </c>
      <c r="H292" s="220" t="s">
        <v>1647</v>
      </c>
      <c r="I292" s="221"/>
      <c r="J292" s="220" t="s">
        <v>1393</v>
      </c>
      <c r="K292" s="221"/>
      <c r="L292" s="220" t="s">
        <v>1648</v>
      </c>
      <c r="M292" s="221"/>
    </row>
    <row r="293" s="171" customFormat="1" ht="32.25" customHeight="1" spans="1:13">
      <c r="A293" s="220"/>
      <c r="B293" s="220"/>
      <c r="C293" s="220" t="s">
        <v>2050</v>
      </c>
      <c r="D293" s="220" t="s">
        <v>593</v>
      </c>
      <c r="E293" s="220" t="s">
        <v>712</v>
      </c>
      <c r="F293" s="220" t="s">
        <v>589</v>
      </c>
      <c r="G293" s="220" t="s">
        <v>581</v>
      </c>
      <c r="H293" s="220" t="s">
        <v>2051</v>
      </c>
      <c r="I293" s="221"/>
      <c r="J293" s="220" t="s">
        <v>857</v>
      </c>
      <c r="K293" s="221"/>
      <c r="L293" s="220" t="s">
        <v>2052</v>
      </c>
      <c r="M293" s="221"/>
    </row>
    <row r="294" s="171" customFormat="1" ht="32.25" customHeight="1" spans="1:13">
      <c r="A294" s="220"/>
      <c r="B294" s="220"/>
      <c r="C294" s="220" t="s">
        <v>2053</v>
      </c>
      <c r="D294" s="220" t="s">
        <v>578</v>
      </c>
      <c r="E294" s="220" t="s">
        <v>588</v>
      </c>
      <c r="F294" s="220" t="s">
        <v>589</v>
      </c>
      <c r="G294" s="220" t="s">
        <v>581</v>
      </c>
      <c r="H294" s="220" t="s">
        <v>2054</v>
      </c>
      <c r="I294" s="221"/>
      <c r="J294" s="220" t="s">
        <v>1090</v>
      </c>
      <c r="K294" s="221"/>
      <c r="L294" s="220" t="s">
        <v>1966</v>
      </c>
      <c r="M294" s="221"/>
    </row>
    <row r="295" s="171" customFormat="1" ht="32.25" customHeight="1" spans="1:13">
      <c r="A295" s="220"/>
      <c r="B295" s="220"/>
      <c r="C295" s="220" t="s">
        <v>2055</v>
      </c>
      <c r="D295" s="220" t="s">
        <v>578</v>
      </c>
      <c r="E295" s="220" t="s">
        <v>707</v>
      </c>
      <c r="F295" s="220"/>
      <c r="G295" s="220" t="s">
        <v>599</v>
      </c>
      <c r="H295" s="220" t="s">
        <v>1994</v>
      </c>
      <c r="I295" s="221"/>
      <c r="J295" s="220" t="s">
        <v>2056</v>
      </c>
      <c r="K295" s="221"/>
      <c r="L295" s="220" t="s">
        <v>2056</v>
      </c>
      <c r="M295" s="221"/>
    </row>
    <row r="296" s="171" customFormat="1" ht="32.25" customHeight="1" spans="1:13">
      <c r="A296" s="220"/>
      <c r="B296" s="220"/>
      <c r="C296" s="220" t="s">
        <v>2057</v>
      </c>
      <c r="D296" s="220" t="s">
        <v>593</v>
      </c>
      <c r="E296" s="220" t="s">
        <v>707</v>
      </c>
      <c r="F296" s="220"/>
      <c r="G296" s="220" t="s">
        <v>599</v>
      </c>
      <c r="H296" s="220" t="s">
        <v>1829</v>
      </c>
      <c r="I296" s="221"/>
      <c r="J296" s="220" t="s">
        <v>1007</v>
      </c>
      <c r="K296" s="221"/>
      <c r="L296" s="220" t="s">
        <v>1830</v>
      </c>
      <c r="M296" s="221"/>
    </row>
    <row r="297" s="171" customFormat="1" ht="32.25" customHeight="1" spans="1:13">
      <c r="A297" s="220"/>
      <c r="B297" s="220"/>
      <c r="C297" s="220" t="s">
        <v>2058</v>
      </c>
      <c r="D297" s="220" t="s">
        <v>593</v>
      </c>
      <c r="E297" s="220" t="s">
        <v>598</v>
      </c>
      <c r="F297" s="220" t="s">
        <v>589</v>
      </c>
      <c r="G297" s="220" t="s">
        <v>581</v>
      </c>
      <c r="H297" s="220" t="s">
        <v>2029</v>
      </c>
      <c r="I297" s="221"/>
      <c r="J297" s="220" t="s">
        <v>612</v>
      </c>
      <c r="K297" s="221"/>
      <c r="L297" s="220" t="s">
        <v>612</v>
      </c>
      <c r="M297" s="221"/>
    </row>
    <row r="298" s="171" customFormat="1" ht="32.25" customHeight="1" spans="1:13">
      <c r="A298" s="220"/>
      <c r="B298" s="220"/>
      <c r="C298" s="220" t="s">
        <v>744</v>
      </c>
      <c r="D298" s="220" t="s">
        <v>578</v>
      </c>
      <c r="E298" s="220" t="s">
        <v>602</v>
      </c>
      <c r="F298" s="220" t="s">
        <v>589</v>
      </c>
      <c r="G298" s="220" t="s">
        <v>581</v>
      </c>
      <c r="H298" s="220" t="s">
        <v>2059</v>
      </c>
      <c r="I298" s="221"/>
      <c r="J298" s="220" t="s">
        <v>2060</v>
      </c>
      <c r="K298" s="221"/>
      <c r="L298" s="220" t="s">
        <v>1693</v>
      </c>
      <c r="M298" s="221"/>
    </row>
    <row r="299" s="171" customFormat="1" ht="45" customHeight="1" spans="1:13">
      <c r="A299" s="220"/>
      <c r="B299" s="220"/>
      <c r="C299" s="220" t="s">
        <v>1440</v>
      </c>
      <c r="D299" s="220" t="s">
        <v>578</v>
      </c>
      <c r="E299" s="220" t="s">
        <v>588</v>
      </c>
      <c r="F299" s="220" t="s">
        <v>589</v>
      </c>
      <c r="G299" s="220" t="s">
        <v>581</v>
      </c>
      <c r="H299" s="220" t="s">
        <v>1698</v>
      </c>
      <c r="I299" s="221"/>
      <c r="J299" s="220" t="s">
        <v>1440</v>
      </c>
      <c r="K299" s="221"/>
      <c r="L299" s="220" t="s">
        <v>2061</v>
      </c>
      <c r="M299" s="221"/>
    </row>
    <row r="300" s="171" customFormat="1" ht="45" customHeight="1" spans="1:13">
      <c r="A300" s="220"/>
      <c r="B300" s="220"/>
      <c r="C300" s="220" t="s">
        <v>1232</v>
      </c>
      <c r="D300" s="220" t="s">
        <v>593</v>
      </c>
      <c r="E300" s="220" t="s">
        <v>1233</v>
      </c>
      <c r="F300" s="220" t="s">
        <v>589</v>
      </c>
      <c r="G300" s="220" t="s">
        <v>581</v>
      </c>
      <c r="H300" s="220" t="s">
        <v>2062</v>
      </c>
      <c r="I300" s="221"/>
      <c r="J300" s="220" t="s">
        <v>1234</v>
      </c>
      <c r="K300" s="221"/>
      <c r="L300" s="220" t="s">
        <v>1709</v>
      </c>
      <c r="M300" s="221"/>
    </row>
    <row r="301" s="171" customFormat="1" ht="65" customHeight="1" spans="1:13">
      <c r="A301" s="220"/>
      <c r="B301" s="220"/>
      <c r="C301" s="220" t="s">
        <v>2063</v>
      </c>
      <c r="D301" s="220" t="s">
        <v>578</v>
      </c>
      <c r="E301" s="220" t="s">
        <v>707</v>
      </c>
      <c r="F301" s="220"/>
      <c r="G301" s="220" t="s">
        <v>599</v>
      </c>
      <c r="H301" s="220" t="s">
        <v>1715</v>
      </c>
      <c r="I301" s="221"/>
      <c r="J301" s="220" t="s">
        <v>2064</v>
      </c>
      <c r="K301" s="221"/>
      <c r="L301" s="220" t="s">
        <v>1716</v>
      </c>
      <c r="M301" s="221"/>
    </row>
    <row r="302" s="171" customFormat="1" ht="57" customHeight="1" spans="1:13">
      <c r="A302" s="220"/>
      <c r="B302" s="220"/>
      <c r="C302" s="220" t="s">
        <v>2065</v>
      </c>
      <c r="D302" s="220" t="s">
        <v>578</v>
      </c>
      <c r="E302" s="220" t="s">
        <v>641</v>
      </c>
      <c r="F302" s="220"/>
      <c r="G302" s="220" t="s">
        <v>599</v>
      </c>
      <c r="H302" s="220" t="s">
        <v>1724</v>
      </c>
      <c r="I302" s="221"/>
      <c r="J302" s="220" t="s">
        <v>1853</v>
      </c>
      <c r="K302" s="221"/>
      <c r="L302" s="220" t="s">
        <v>1853</v>
      </c>
      <c r="M302" s="221"/>
    </row>
    <row r="303" s="171" customFormat="1" ht="32.25" customHeight="1" spans="1:13">
      <c r="A303" s="220"/>
      <c r="B303" s="220"/>
      <c r="C303" s="220" t="s">
        <v>2066</v>
      </c>
      <c r="D303" s="220" t="s">
        <v>578</v>
      </c>
      <c r="E303" s="220" t="s">
        <v>598</v>
      </c>
      <c r="F303" s="220" t="s">
        <v>589</v>
      </c>
      <c r="G303" s="220" t="s">
        <v>581</v>
      </c>
      <c r="H303" s="220" t="s">
        <v>1741</v>
      </c>
      <c r="I303" s="221"/>
      <c r="J303" s="220" t="s">
        <v>647</v>
      </c>
      <c r="K303" s="221"/>
      <c r="L303" s="220" t="s">
        <v>647</v>
      </c>
      <c r="M303" s="221"/>
    </row>
    <row r="304" s="171" customFormat="1" ht="32.25" customHeight="1" spans="1:13">
      <c r="A304" s="220"/>
      <c r="B304" s="220"/>
      <c r="C304" s="220" t="s">
        <v>963</v>
      </c>
      <c r="D304" s="220" t="s">
        <v>593</v>
      </c>
      <c r="E304" s="220" t="s">
        <v>602</v>
      </c>
      <c r="F304" s="220" t="s">
        <v>589</v>
      </c>
      <c r="G304" s="220" t="s">
        <v>581</v>
      </c>
      <c r="H304" s="220" t="s">
        <v>2067</v>
      </c>
      <c r="I304" s="221"/>
      <c r="J304" s="220" t="s">
        <v>964</v>
      </c>
      <c r="K304" s="221"/>
      <c r="L304" s="220" t="s">
        <v>2013</v>
      </c>
      <c r="M304" s="221"/>
    </row>
    <row r="305" s="171" customFormat="1" ht="32.25" customHeight="1" spans="1:13">
      <c r="A305" s="220"/>
      <c r="B305" s="220"/>
      <c r="C305" s="220" t="s">
        <v>2068</v>
      </c>
      <c r="D305" s="220" t="s">
        <v>718</v>
      </c>
      <c r="E305" s="220" t="s">
        <v>707</v>
      </c>
      <c r="F305" s="220"/>
      <c r="G305" s="220" t="s">
        <v>599</v>
      </c>
      <c r="H305" s="220" t="s">
        <v>2069</v>
      </c>
      <c r="I305" s="221"/>
      <c r="J305" s="220" t="s">
        <v>2070</v>
      </c>
      <c r="K305" s="221"/>
      <c r="L305" s="220" t="s">
        <v>1757</v>
      </c>
      <c r="M305" s="221"/>
    </row>
    <row r="306" s="171" customFormat="1" ht="57" customHeight="1" spans="1:13">
      <c r="A306" s="220"/>
      <c r="B306" s="220"/>
      <c r="C306" s="220" t="s">
        <v>2071</v>
      </c>
      <c r="D306" s="220" t="s">
        <v>690</v>
      </c>
      <c r="E306" s="220" t="s">
        <v>707</v>
      </c>
      <c r="F306" s="220"/>
      <c r="G306" s="220" t="s">
        <v>599</v>
      </c>
      <c r="H306" s="220" t="s">
        <v>2072</v>
      </c>
      <c r="I306" s="221"/>
      <c r="J306" s="220" t="s">
        <v>1304</v>
      </c>
      <c r="K306" s="221"/>
      <c r="L306" s="220" t="s">
        <v>1878</v>
      </c>
      <c r="M306" s="221"/>
    </row>
    <row r="307" s="171" customFormat="1" ht="32.25" customHeight="1" spans="1:13">
      <c r="A307" s="220"/>
      <c r="B307" s="220"/>
      <c r="C307" s="220" t="s">
        <v>2073</v>
      </c>
      <c r="D307" s="220" t="s">
        <v>578</v>
      </c>
      <c r="E307" s="220" t="s">
        <v>707</v>
      </c>
      <c r="F307" s="220"/>
      <c r="G307" s="220" t="s">
        <v>599</v>
      </c>
      <c r="H307" s="220" t="s">
        <v>1772</v>
      </c>
      <c r="I307" s="221"/>
      <c r="J307" s="220" t="s">
        <v>1038</v>
      </c>
      <c r="K307" s="221"/>
      <c r="L307" s="220" t="s">
        <v>1038</v>
      </c>
      <c r="M307" s="221"/>
    </row>
    <row r="308" s="171" customFormat="1" ht="49" customHeight="1" spans="1:13">
      <c r="A308" s="220"/>
      <c r="B308" s="220"/>
      <c r="C308" s="220" t="s">
        <v>1333</v>
      </c>
      <c r="D308" s="220" t="s">
        <v>690</v>
      </c>
      <c r="E308" s="220" t="s">
        <v>1228</v>
      </c>
      <c r="F308" s="220" t="s">
        <v>683</v>
      </c>
      <c r="G308" s="220" t="s">
        <v>581</v>
      </c>
      <c r="H308" s="220" t="s">
        <v>1789</v>
      </c>
      <c r="I308" s="221"/>
      <c r="J308" s="220" t="s">
        <v>1319</v>
      </c>
      <c r="K308" s="221"/>
      <c r="L308" s="220" t="s">
        <v>1792</v>
      </c>
      <c r="M308" s="221"/>
    </row>
    <row r="309" s="171" customFormat="1" ht="49" customHeight="1" spans="1:13">
      <c r="A309" s="220"/>
      <c r="B309" s="220"/>
      <c r="C309" s="220" t="s">
        <v>1334</v>
      </c>
      <c r="D309" s="220" t="s">
        <v>593</v>
      </c>
      <c r="E309" s="220" t="s">
        <v>623</v>
      </c>
      <c r="F309" s="220" t="s">
        <v>589</v>
      </c>
      <c r="G309" s="220" t="s">
        <v>581</v>
      </c>
      <c r="H309" s="220" t="s">
        <v>1789</v>
      </c>
      <c r="I309" s="221"/>
      <c r="J309" s="220" t="s">
        <v>1319</v>
      </c>
      <c r="K309" s="221"/>
      <c r="L309" s="220" t="s">
        <v>1792</v>
      </c>
      <c r="M309" s="221"/>
    </row>
    <row r="310" s="171" customFormat="1" ht="32.25" customHeight="1" spans="1:13">
      <c r="A310" s="220" t="s">
        <v>604</v>
      </c>
      <c r="B310" s="220"/>
      <c r="C310" s="220"/>
      <c r="D310" s="220"/>
      <c r="E310" s="220"/>
      <c r="F310" s="220"/>
      <c r="G310" s="220"/>
      <c r="H310" s="220"/>
      <c r="I310" s="221"/>
      <c r="J310" s="220"/>
      <c r="K310" s="221"/>
      <c r="L310" s="220"/>
      <c r="M310" s="221"/>
    </row>
    <row r="311" s="171" customFormat="1" ht="32.25" customHeight="1" spans="1:13">
      <c r="A311" s="220"/>
      <c r="B311" s="220" t="s">
        <v>605</v>
      </c>
      <c r="C311" s="220"/>
      <c r="D311" s="220"/>
      <c r="E311" s="220"/>
      <c r="F311" s="220"/>
      <c r="G311" s="220"/>
      <c r="H311" s="220"/>
      <c r="I311" s="221"/>
      <c r="J311" s="220"/>
      <c r="K311" s="221"/>
      <c r="L311" s="220"/>
      <c r="M311" s="221"/>
    </row>
    <row r="312" s="171" customFormat="1" ht="32.25" customHeight="1" spans="1:13">
      <c r="A312" s="220"/>
      <c r="B312" s="220"/>
      <c r="C312" s="220" t="s">
        <v>1160</v>
      </c>
      <c r="D312" s="220" t="s">
        <v>578</v>
      </c>
      <c r="E312" s="220" t="s">
        <v>588</v>
      </c>
      <c r="F312" s="220" t="s">
        <v>589</v>
      </c>
      <c r="G312" s="220" t="s">
        <v>581</v>
      </c>
      <c r="H312" s="220" t="s">
        <v>2074</v>
      </c>
      <c r="I312" s="221"/>
      <c r="J312" s="220" t="s">
        <v>1161</v>
      </c>
      <c r="K312" s="221"/>
      <c r="L312" s="220" t="s">
        <v>1891</v>
      </c>
      <c r="M312" s="221"/>
    </row>
    <row r="313" s="171" customFormat="1" ht="59" customHeight="1" spans="1:13">
      <c r="A313" s="220"/>
      <c r="B313" s="220"/>
      <c r="C313" s="220" t="s">
        <v>934</v>
      </c>
      <c r="D313" s="220" t="s">
        <v>578</v>
      </c>
      <c r="E313" s="220" t="s">
        <v>588</v>
      </c>
      <c r="F313" s="220" t="s">
        <v>589</v>
      </c>
      <c r="G313" s="220" t="s">
        <v>581</v>
      </c>
      <c r="H313" s="220" t="s">
        <v>1625</v>
      </c>
      <c r="I313" s="221"/>
      <c r="J313" s="220" t="s">
        <v>934</v>
      </c>
      <c r="K313" s="221"/>
      <c r="L313" s="220" t="s">
        <v>1623</v>
      </c>
      <c r="M313" s="221"/>
    </row>
    <row r="314" s="171" customFormat="1" ht="54" customHeight="1" spans="1:13">
      <c r="A314" s="220"/>
      <c r="B314" s="220"/>
      <c r="C314" s="220" t="s">
        <v>1124</v>
      </c>
      <c r="D314" s="220" t="s">
        <v>578</v>
      </c>
      <c r="E314" s="220" t="s">
        <v>588</v>
      </c>
      <c r="F314" s="220" t="s">
        <v>589</v>
      </c>
      <c r="G314" s="220" t="s">
        <v>581</v>
      </c>
      <c r="H314" s="220" t="s">
        <v>1980</v>
      </c>
      <c r="I314" s="221"/>
      <c r="J314" s="220" t="s">
        <v>1124</v>
      </c>
      <c r="K314" s="221"/>
      <c r="L314" s="220" t="s">
        <v>1626</v>
      </c>
      <c r="M314" s="221"/>
    </row>
    <row r="315" s="171" customFormat="1" ht="32.25" customHeight="1" spans="1:13">
      <c r="A315" s="220"/>
      <c r="B315" s="220"/>
      <c r="C315" s="220" t="s">
        <v>2075</v>
      </c>
      <c r="D315" s="220" t="s">
        <v>578</v>
      </c>
      <c r="E315" s="220" t="s">
        <v>588</v>
      </c>
      <c r="F315" s="220" t="s">
        <v>589</v>
      </c>
      <c r="G315" s="220" t="s">
        <v>581</v>
      </c>
      <c r="H315" s="220" t="s">
        <v>2076</v>
      </c>
      <c r="I315" s="221"/>
      <c r="J315" s="220" t="s">
        <v>713</v>
      </c>
      <c r="K315" s="221"/>
      <c r="L315" s="220" t="s">
        <v>2077</v>
      </c>
      <c r="M315" s="221"/>
    </row>
    <row r="316" s="171" customFormat="1" ht="32.25" customHeight="1" spans="1:13">
      <c r="A316" s="220"/>
      <c r="B316" s="220"/>
      <c r="C316" s="220" t="s">
        <v>989</v>
      </c>
      <c r="D316" s="220" t="s">
        <v>578</v>
      </c>
      <c r="E316" s="220" t="s">
        <v>588</v>
      </c>
      <c r="F316" s="220" t="s">
        <v>589</v>
      </c>
      <c r="G316" s="220" t="s">
        <v>581</v>
      </c>
      <c r="H316" s="220" t="s">
        <v>1807</v>
      </c>
      <c r="I316" s="221"/>
      <c r="J316" s="220" t="s">
        <v>990</v>
      </c>
      <c r="K316" s="221"/>
      <c r="L316" s="220" t="s">
        <v>2078</v>
      </c>
      <c r="M316" s="221"/>
    </row>
    <row r="317" s="171" customFormat="1" ht="32.25" customHeight="1" spans="1:13">
      <c r="A317" s="220"/>
      <c r="B317" s="220"/>
      <c r="C317" s="220" t="s">
        <v>2079</v>
      </c>
      <c r="D317" s="220" t="s">
        <v>578</v>
      </c>
      <c r="E317" s="220" t="s">
        <v>588</v>
      </c>
      <c r="F317" s="220" t="s">
        <v>589</v>
      </c>
      <c r="G317" s="220" t="s">
        <v>581</v>
      </c>
      <c r="H317" s="220" t="s">
        <v>2080</v>
      </c>
      <c r="I317" s="221"/>
      <c r="J317" s="220" t="s">
        <v>1026</v>
      </c>
      <c r="K317" s="221"/>
      <c r="L317" s="220" t="s">
        <v>1637</v>
      </c>
      <c r="M317" s="221"/>
    </row>
    <row r="318" s="171" customFormat="1" ht="32.25" customHeight="1" spans="1:13">
      <c r="A318" s="220"/>
      <c r="B318" s="220"/>
      <c r="C318" s="220" t="s">
        <v>1347</v>
      </c>
      <c r="D318" s="220" t="s">
        <v>578</v>
      </c>
      <c r="E318" s="220" t="s">
        <v>588</v>
      </c>
      <c r="F318" s="220" t="s">
        <v>589</v>
      </c>
      <c r="G318" s="220" t="s">
        <v>581</v>
      </c>
      <c r="H318" s="220" t="s">
        <v>2047</v>
      </c>
      <c r="I318" s="221"/>
      <c r="J318" s="220" t="s">
        <v>1348</v>
      </c>
      <c r="K318" s="221"/>
      <c r="L318" s="220" t="s">
        <v>2081</v>
      </c>
      <c r="M318" s="221"/>
    </row>
    <row r="319" s="171" customFormat="1" ht="54" customHeight="1" spans="1:13">
      <c r="A319" s="220"/>
      <c r="B319" s="220"/>
      <c r="C319" s="220" t="s">
        <v>1260</v>
      </c>
      <c r="D319" s="220" t="s">
        <v>578</v>
      </c>
      <c r="E319" s="220" t="s">
        <v>588</v>
      </c>
      <c r="F319" s="220" t="s">
        <v>589</v>
      </c>
      <c r="G319" s="220" t="s">
        <v>581</v>
      </c>
      <c r="H319" s="220" t="s">
        <v>1643</v>
      </c>
      <c r="I319" s="221"/>
      <c r="J319" s="220" t="s">
        <v>1265</v>
      </c>
      <c r="K319" s="221"/>
      <c r="L319" s="220" t="s">
        <v>1265</v>
      </c>
      <c r="M319" s="221"/>
    </row>
    <row r="320" s="171" customFormat="1" ht="32.25" customHeight="1" spans="1:13">
      <c r="A320" s="220"/>
      <c r="B320" s="220"/>
      <c r="C320" s="220" t="s">
        <v>1374</v>
      </c>
      <c r="D320" s="220" t="s">
        <v>578</v>
      </c>
      <c r="E320" s="220" t="s">
        <v>588</v>
      </c>
      <c r="F320" s="220" t="s">
        <v>589</v>
      </c>
      <c r="G320" s="220" t="s">
        <v>581</v>
      </c>
      <c r="H320" s="220" t="s">
        <v>2082</v>
      </c>
      <c r="I320" s="221"/>
      <c r="J320" s="220" t="s">
        <v>1375</v>
      </c>
      <c r="K320" s="221"/>
      <c r="L320" s="220" t="s">
        <v>1645</v>
      </c>
      <c r="M320" s="221"/>
    </row>
    <row r="321" s="171" customFormat="1" ht="32.25" customHeight="1" spans="1:13">
      <c r="A321" s="220"/>
      <c r="B321" s="220"/>
      <c r="C321" s="220" t="s">
        <v>1394</v>
      </c>
      <c r="D321" s="220" t="s">
        <v>578</v>
      </c>
      <c r="E321" s="220" t="s">
        <v>588</v>
      </c>
      <c r="F321" s="220" t="s">
        <v>589</v>
      </c>
      <c r="G321" s="220" t="s">
        <v>581</v>
      </c>
      <c r="H321" s="220" t="s">
        <v>2083</v>
      </c>
      <c r="I321" s="221"/>
      <c r="J321" s="220" t="s">
        <v>1395</v>
      </c>
      <c r="K321" s="221"/>
      <c r="L321" s="220" t="s">
        <v>1648</v>
      </c>
      <c r="M321" s="221"/>
    </row>
    <row r="322" s="171" customFormat="1" ht="32.25" customHeight="1" spans="1:13">
      <c r="A322" s="220"/>
      <c r="B322" s="220"/>
      <c r="C322" s="220" t="s">
        <v>2084</v>
      </c>
      <c r="D322" s="220" t="s">
        <v>578</v>
      </c>
      <c r="E322" s="220" t="s">
        <v>588</v>
      </c>
      <c r="F322" s="220" t="s">
        <v>589</v>
      </c>
      <c r="G322" s="220" t="s">
        <v>581</v>
      </c>
      <c r="H322" s="220" t="s">
        <v>2085</v>
      </c>
      <c r="I322" s="221"/>
      <c r="J322" s="220" t="s">
        <v>859</v>
      </c>
      <c r="K322" s="221"/>
      <c r="L322" s="220" t="s">
        <v>859</v>
      </c>
      <c r="M322" s="221"/>
    </row>
    <row r="323" s="171" customFormat="1" ht="32.25" customHeight="1" spans="1:13">
      <c r="A323" s="220"/>
      <c r="B323" s="220"/>
      <c r="C323" s="220" t="s">
        <v>2086</v>
      </c>
      <c r="D323" s="220" t="s">
        <v>578</v>
      </c>
      <c r="E323" s="220" t="s">
        <v>588</v>
      </c>
      <c r="F323" s="220" t="s">
        <v>589</v>
      </c>
      <c r="G323" s="220" t="s">
        <v>581</v>
      </c>
      <c r="H323" s="220" t="s">
        <v>2087</v>
      </c>
      <c r="I323" s="221"/>
      <c r="J323" s="220" t="s">
        <v>949</v>
      </c>
      <c r="K323" s="221"/>
      <c r="L323" s="220" t="s">
        <v>1991</v>
      </c>
      <c r="M323" s="221"/>
    </row>
    <row r="324" s="171" customFormat="1" ht="32.25" customHeight="1" spans="1:13">
      <c r="A324" s="220"/>
      <c r="B324" s="220"/>
      <c r="C324" s="220" t="s">
        <v>672</v>
      </c>
      <c r="D324" s="220" t="s">
        <v>578</v>
      </c>
      <c r="E324" s="220" t="s">
        <v>588</v>
      </c>
      <c r="F324" s="220" t="s">
        <v>589</v>
      </c>
      <c r="G324" s="220" t="s">
        <v>581</v>
      </c>
      <c r="H324" s="220" t="s">
        <v>2088</v>
      </c>
      <c r="I324" s="221"/>
      <c r="J324" s="220" t="s">
        <v>673</v>
      </c>
      <c r="K324" s="221"/>
      <c r="L324" s="220" t="s">
        <v>1666</v>
      </c>
      <c r="M324" s="221"/>
    </row>
    <row r="325" s="171" customFormat="1" ht="47" customHeight="1" spans="1:13">
      <c r="A325" s="220"/>
      <c r="B325" s="220"/>
      <c r="C325" s="220" t="s">
        <v>2089</v>
      </c>
      <c r="D325" s="220" t="s">
        <v>578</v>
      </c>
      <c r="E325" s="220" t="s">
        <v>588</v>
      </c>
      <c r="F325" s="220" t="s">
        <v>589</v>
      </c>
      <c r="G325" s="220" t="s">
        <v>581</v>
      </c>
      <c r="H325" s="220" t="s">
        <v>2090</v>
      </c>
      <c r="I325" s="221"/>
      <c r="J325" s="220" t="s">
        <v>1423</v>
      </c>
      <c r="K325" s="221"/>
      <c r="L325" s="220" t="s">
        <v>1423</v>
      </c>
      <c r="M325" s="221"/>
    </row>
    <row r="326" s="171" customFormat="1" ht="32.25" customHeight="1" spans="1:13">
      <c r="A326" s="220"/>
      <c r="B326" s="220"/>
      <c r="C326" s="220" t="s">
        <v>2091</v>
      </c>
      <c r="D326" s="220" t="s">
        <v>578</v>
      </c>
      <c r="E326" s="220" t="s">
        <v>588</v>
      </c>
      <c r="F326" s="220" t="s">
        <v>589</v>
      </c>
      <c r="G326" s="220" t="s">
        <v>581</v>
      </c>
      <c r="H326" s="220" t="s">
        <v>1829</v>
      </c>
      <c r="I326" s="221"/>
      <c r="J326" s="220" t="s">
        <v>1009</v>
      </c>
      <c r="K326" s="221"/>
      <c r="L326" s="220" t="s">
        <v>1830</v>
      </c>
      <c r="M326" s="221"/>
    </row>
    <row r="327" s="171" customFormat="1" ht="32.25" customHeight="1" spans="1:13">
      <c r="A327" s="220"/>
      <c r="B327" s="220"/>
      <c r="C327" s="220" t="s">
        <v>2092</v>
      </c>
      <c r="D327" s="220" t="s">
        <v>578</v>
      </c>
      <c r="E327" s="220" t="s">
        <v>588</v>
      </c>
      <c r="F327" s="220" t="s">
        <v>589</v>
      </c>
      <c r="G327" s="220" t="s">
        <v>581</v>
      </c>
      <c r="H327" s="220" t="s">
        <v>1910</v>
      </c>
      <c r="I327" s="221"/>
      <c r="J327" s="220" t="s">
        <v>612</v>
      </c>
      <c r="K327" s="221"/>
      <c r="L327" s="220" t="s">
        <v>612</v>
      </c>
      <c r="M327" s="221"/>
    </row>
    <row r="328" s="171" customFormat="1" ht="32.25" customHeight="1" spans="1:13">
      <c r="A328" s="220"/>
      <c r="B328" s="220"/>
      <c r="C328" s="220" t="s">
        <v>2093</v>
      </c>
      <c r="D328" s="220" t="s">
        <v>578</v>
      </c>
      <c r="E328" s="220" t="s">
        <v>588</v>
      </c>
      <c r="F328" s="220" t="s">
        <v>589</v>
      </c>
      <c r="G328" s="220" t="s">
        <v>581</v>
      </c>
      <c r="H328" s="220" t="s">
        <v>1686</v>
      </c>
      <c r="I328" s="221"/>
      <c r="J328" s="220" t="s">
        <v>1198</v>
      </c>
      <c r="K328" s="221"/>
      <c r="L328" s="220" t="s">
        <v>2094</v>
      </c>
      <c r="M328" s="221"/>
    </row>
    <row r="329" s="171" customFormat="1" ht="32.25" customHeight="1" spans="1:13">
      <c r="A329" s="220"/>
      <c r="B329" s="220"/>
      <c r="C329" s="220" t="s">
        <v>2095</v>
      </c>
      <c r="D329" s="220" t="s">
        <v>578</v>
      </c>
      <c r="E329" s="220" t="s">
        <v>588</v>
      </c>
      <c r="F329" s="220" t="s">
        <v>589</v>
      </c>
      <c r="G329" s="220" t="s">
        <v>581</v>
      </c>
      <c r="H329" s="220" t="s">
        <v>2080</v>
      </c>
      <c r="I329" s="221"/>
      <c r="J329" s="220" t="s">
        <v>747</v>
      </c>
      <c r="K329" s="221"/>
      <c r="L329" s="220" t="s">
        <v>1693</v>
      </c>
      <c r="M329" s="221"/>
    </row>
    <row r="330" s="171" customFormat="1" ht="58" customHeight="1" spans="1:13">
      <c r="A330" s="220"/>
      <c r="B330" s="220"/>
      <c r="C330" s="220" t="s">
        <v>2096</v>
      </c>
      <c r="D330" s="220" t="s">
        <v>578</v>
      </c>
      <c r="E330" s="220" t="s">
        <v>588</v>
      </c>
      <c r="F330" s="220" t="s">
        <v>589</v>
      </c>
      <c r="G330" s="220" t="s">
        <v>581</v>
      </c>
      <c r="H330" s="220" t="s">
        <v>2097</v>
      </c>
      <c r="I330" s="221"/>
      <c r="J330" s="220" t="s">
        <v>2098</v>
      </c>
      <c r="K330" s="221"/>
      <c r="L330" s="220" t="s">
        <v>2099</v>
      </c>
      <c r="M330" s="221"/>
    </row>
    <row r="331" s="171" customFormat="1" ht="32.25" customHeight="1" spans="1:13">
      <c r="A331" s="220"/>
      <c r="B331" s="220"/>
      <c r="C331" s="220" t="s">
        <v>1235</v>
      </c>
      <c r="D331" s="220" t="s">
        <v>578</v>
      </c>
      <c r="E331" s="220" t="s">
        <v>588</v>
      </c>
      <c r="F331" s="220" t="s">
        <v>589</v>
      </c>
      <c r="G331" s="220" t="s">
        <v>581</v>
      </c>
      <c r="H331" s="220" t="s">
        <v>2100</v>
      </c>
      <c r="I331" s="221"/>
      <c r="J331" s="220" t="s">
        <v>2101</v>
      </c>
      <c r="K331" s="221"/>
      <c r="L331" s="220" t="s">
        <v>2102</v>
      </c>
      <c r="M331" s="221"/>
    </row>
    <row r="332" s="171" customFormat="1" ht="32.25" customHeight="1" spans="1:13">
      <c r="A332" s="220"/>
      <c r="B332" s="220"/>
      <c r="C332" s="220" t="s">
        <v>2103</v>
      </c>
      <c r="D332" s="220" t="s">
        <v>578</v>
      </c>
      <c r="E332" s="220" t="s">
        <v>588</v>
      </c>
      <c r="F332" s="220" t="s">
        <v>589</v>
      </c>
      <c r="G332" s="220" t="s">
        <v>581</v>
      </c>
      <c r="H332" s="220" t="s">
        <v>2104</v>
      </c>
      <c r="I332" s="221"/>
      <c r="J332" s="220" t="s">
        <v>824</v>
      </c>
      <c r="K332" s="221"/>
      <c r="L332" s="220" t="s">
        <v>1716</v>
      </c>
      <c r="M332" s="221"/>
    </row>
    <row r="333" s="171" customFormat="1" ht="32.25" customHeight="1" spans="1:13">
      <c r="A333" s="220"/>
      <c r="B333" s="220"/>
      <c r="C333" s="220" t="s">
        <v>606</v>
      </c>
      <c r="D333" s="220" t="s">
        <v>578</v>
      </c>
      <c r="E333" s="220" t="s">
        <v>588</v>
      </c>
      <c r="F333" s="220" t="s">
        <v>589</v>
      </c>
      <c r="G333" s="220" t="s">
        <v>581</v>
      </c>
      <c r="H333" s="220" t="s">
        <v>2003</v>
      </c>
      <c r="I333" s="221"/>
      <c r="J333" s="220" t="s">
        <v>607</v>
      </c>
      <c r="K333" s="221"/>
      <c r="L333" s="220" t="s">
        <v>1718</v>
      </c>
      <c r="M333" s="221"/>
    </row>
    <row r="334" s="171" customFormat="1" ht="32.25" customHeight="1" spans="1:13">
      <c r="A334" s="220"/>
      <c r="B334" s="220"/>
      <c r="C334" s="220" t="s">
        <v>2105</v>
      </c>
      <c r="D334" s="220" t="s">
        <v>578</v>
      </c>
      <c r="E334" s="220" t="s">
        <v>588</v>
      </c>
      <c r="F334" s="220" t="s">
        <v>589</v>
      </c>
      <c r="G334" s="220" t="s">
        <v>581</v>
      </c>
      <c r="H334" s="220" t="s">
        <v>2106</v>
      </c>
      <c r="I334" s="221"/>
      <c r="J334" s="220" t="s">
        <v>1853</v>
      </c>
      <c r="K334" s="221"/>
      <c r="L334" s="220" t="s">
        <v>1853</v>
      </c>
      <c r="M334" s="221"/>
    </row>
    <row r="335" s="171" customFormat="1" ht="32.25" customHeight="1" spans="1:13">
      <c r="A335" s="220"/>
      <c r="B335" s="220"/>
      <c r="C335" s="220" t="s">
        <v>2107</v>
      </c>
      <c r="D335" s="220" t="s">
        <v>578</v>
      </c>
      <c r="E335" s="220" t="s">
        <v>588</v>
      </c>
      <c r="F335" s="220" t="s">
        <v>589</v>
      </c>
      <c r="G335" s="220" t="s">
        <v>581</v>
      </c>
      <c r="H335" s="220" t="s">
        <v>2108</v>
      </c>
      <c r="I335" s="221"/>
      <c r="J335" s="220" t="s">
        <v>780</v>
      </c>
      <c r="K335" s="221"/>
      <c r="L335" s="220" t="s">
        <v>1728</v>
      </c>
      <c r="M335" s="221"/>
    </row>
    <row r="336" s="171" customFormat="1" ht="32.25" customHeight="1" spans="1:13">
      <c r="A336" s="220"/>
      <c r="B336" s="220"/>
      <c r="C336" s="220" t="s">
        <v>2109</v>
      </c>
      <c r="D336" s="220" t="s">
        <v>578</v>
      </c>
      <c r="E336" s="220" t="s">
        <v>588</v>
      </c>
      <c r="F336" s="220" t="s">
        <v>589</v>
      </c>
      <c r="G336" s="220" t="s">
        <v>581</v>
      </c>
      <c r="H336" s="220" t="s">
        <v>2110</v>
      </c>
      <c r="I336" s="221"/>
      <c r="J336" s="220" t="s">
        <v>1141</v>
      </c>
      <c r="K336" s="221"/>
      <c r="L336" s="220" t="s">
        <v>1735</v>
      </c>
      <c r="M336" s="221"/>
    </row>
    <row r="337" s="171" customFormat="1" ht="32.25" customHeight="1" spans="1:13">
      <c r="A337" s="220"/>
      <c r="B337" s="220"/>
      <c r="C337" s="220" t="s">
        <v>2111</v>
      </c>
      <c r="D337" s="220" t="s">
        <v>578</v>
      </c>
      <c r="E337" s="220" t="s">
        <v>588</v>
      </c>
      <c r="F337" s="220" t="s">
        <v>589</v>
      </c>
      <c r="G337" s="220" t="s">
        <v>581</v>
      </c>
      <c r="H337" s="220" t="s">
        <v>2112</v>
      </c>
      <c r="I337" s="221"/>
      <c r="J337" s="220" t="s">
        <v>2113</v>
      </c>
      <c r="K337" s="221"/>
      <c r="L337" s="220" t="s">
        <v>2113</v>
      </c>
      <c r="M337" s="221"/>
    </row>
    <row r="338" s="171" customFormat="1" ht="32.25" customHeight="1" spans="1:13">
      <c r="A338" s="220"/>
      <c r="B338" s="220"/>
      <c r="C338" s="220" t="s">
        <v>2114</v>
      </c>
      <c r="D338" s="220" t="s">
        <v>578</v>
      </c>
      <c r="E338" s="220" t="s">
        <v>588</v>
      </c>
      <c r="F338" s="220" t="s">
        <v>589</v>
      </c>
      <c r="G338" s="220" t="s">
        <v>581</v>
      </c>
      <c r="H338" s="220" t="s">
        <v>2115</v>
      </c>
      <c r="I338" s="221"/>
      <c r="J338" s="220" t="s">
        <v>167</v>
      </c>
      <c r="K338" s="221"/>
      <c r="L338" s="220" t="s">
        <v>1747</v>
      </c>
      <c r="M338" s="221"/>
    </row>
    <row r="339" s="171" customFormat="1" ht="32.25" customHeight="1" spans="1:13">
      <c r="A339" s="220"/>
      <c r="B339" s="220"/>
      <c r="C339" s="220" t="s">
        <v>2116</v>
      </c>
      <c r="D339" s="220" t="s">
        <v>578</v>
      </c>
      <c r="E339" s="220" t="s">
        <v>588</v>
      </c>
      <c r="F339" s="220" t="s">
        <v>589</v>
      </c>
      <c r="G339" s="220" t="s">
        <v>581</v>
      </c>
      <c r="H339" s="220" t="s">
        <v>2117</v>
      </c>
      <c r="I339" s="221"/>
      <c r="J339" s="220" t="s">
        <v>875</v>
      </c>
      <c r="K339" s="221"/>
      <c r="L339" s="220" t="s">
        <v>2118</v>
      </c>
      <c r="M339" s="221"/>
    </row>
    <row r="340" s="171" customFormat="1" ht="32.25" customHeight="1" spans="1:13">
      <c r="A340" s="220"/>
      <c r="B340" s="220"/>
      <c r="C340" s="220" t="s">
        <v>2119</v>
      </c>
      <c r="D340" s="220" t="s">
        <v>578</v>
      </c>
      <c r="E340" s="220" t="s">
        <v>588</v>
      </c>
      <c r="F340" s="220" t="s">
        <v>589</v>
      </c>
      <c r="G340" s="220" t="s">
        <v>581</v>
      </c>
      <c r="H340" s="220" t="s">
        <v>2010</v>
      </c>
      <c r="I340" s="221"/>
      <c r="J340" s="220" t="s">
        <v>801</v>
      </c>
      <c r="K340" s="221"/>
      <c r="L340" s="220" t="s">
        <v>1753</v>
      </c>
      <c r="M340" s="221"/>
    </row>
    <row r="341" s="171" customFormat="1" ht="32.25" customHeight="1" spans="1:13">
      <c r="A341" s="220"/>
      <c r="B341" s="220"/>
      <c r="C341" s="220" t="s">
        <v>2120</v>
      </c>
      <c r="D341" s="220" t="s">
        <v>578</v>
      </c>
      <c r="E341" s="220" t="s">
        <v>588</v>
      </c>
      <c r="F341" s="220" t="s">
        <v>589</v>
      </c>
      <c r="G341" s="220" t="s">
        <v>581</v>
      </c>
      <c r="H341" s="220" t="s">
        <v>2121</v>
      </c>
      <c r="I341" s="221"/>
      <c r="J341" s="220" t="s">
        <v>966</v>
      </c>
      <c r="K341" s="221"/>
      <c r="L341" s="220" t="s">
        <v>2013</v>
      </c>
      <c r="M341" s="221"/>
    </row>
    <row r="342" s="171" customFormat="1" ht="53" customHeight="1" spans="1:13">
      <c r="A342" s="220"/>
      <c r="B342" s="220"/>
      <c r="C342" s="220" t="s">
        <v>2122</v>
      </c>
      <c r="D342" s="220" t="s">
        <v>578</v>
      </c>
      <c r="E342" s="220" t="s">
        <v>588</v>
      </c>
      <c r="F342" s="220" t="s">
        <v>589</v>
      </c>
      <c r="G342" s="220" t="s">
        <v>581</v>
      </c>
      <c r="H342" s="220" t="s">
        <v>2123</v>
      </c>
      <c r="I342" s="221"/>
      <c r="J342" s="220" t="s">
        <v>1276</v>
      </c>
      <c r="K342" s="221"/>
      <c r="L342" s="220" t="s">
        <v>1276</v>
      </c>
      <c r="M342" s="221"/>
    </row>
    <row r="343" s="171" customFormat="1" ht="32.25" customHeight="1" spans="1:13">
      <c r="A343" s="220"/>
      <c r="B343" s="220"/>
      <c r="C343" s="220" t="s">
        <v>2124</v>
      </c>
      <c r="D343" s="220" t="s">
        <v>578</v>
      </c>
      <c r="E343" s="220" t="s">
        <v>588</v>
      </c>
      <c r="F343" s="220" t="s">
        <v>589</v>
      </c>
      <c r="G343" s="220" t="s">
        <v>581</v>
      </c>
      <c r="H343" s="220" t="s">
        <v>2125</v>
      </c>
      <c r="I343" s="221"/>
      <c r="J343" s="220" t="s">
        <v>909</v>
      </c>
      <c r="K343" s="221"/>
      <c r="L343" s="220" t="s">
        <v>2126</v>
      </c>
      <c r="M343" s="221"/>
    </row>
    <row r="344" s="171" customFormat="1" ht="32.25" customHeight="1" spans="1:13">
      <c r="A344" s="220"/>
      <c r="B344" s="220"/>
      <c r="C344" s="220" t="s">
        <v>2127</v>
      </c>
      <c r="D344" s="220" t="s">
        <v>578</v>
      </c>
      <c r="E344" s="220" t="s">
        <v>588</v>
      </c>
      <c r="F344" s="220" t="s">
        <v>589</v>
      </c>
      <c r="G344" s="220" t="s">
        <v>581</v>
      </c>
      <c r="H344" s="220" t="s">
        <v>2128</v>
      </c>
      <c r="I344" s="221"/>
      <c r="J344" s="220" t="s">
        <v>1315</v>
      </c>
      <c r="K344" s="221"/>
      <c r="L344" s="220" t="s">
        <v>1878</v>
      </c>
      <c r="M344" s="221"/>
    </row>
    <row r="345" s="171" customFormat="1" ht="32.25" customHeight="1" spans="1:13">
      <c r="A345" s="220"/>
      <c r="B345" s="220"/>
      <c r="C345" s="220" t="s">
        <v>2129</v>
      </c>
      <c r="D345" s="220" t="s">
        <v>578</v>
      </c>
      <c r="E345" s="220" t="s">
        <v>588</v>
      </c>
      <c r="F345" s="220" t="s">
        <v>589</v>
      </c>
      <c r="G345" s="220" t="s">
        <v>581</v>
      </c>
      <c r="H345" s="220" t="s">
        <v>2130</v>
      </c>
      <c r="I345" s="221"/>
      <c r="J345" s="220" t="s">
        <v>1038</v>
      </c>
      <c r="K345" s="221"/>
      <c r="L345" s="220" t="s">
        <v>1038</v>
      </c>
      <c r="M345" s="221"/>
    </row>
    <row r="346" s="171" customFormat="1" ht="32.25" customHeight="1" spans="1:13">
      <c r="A346" s="220"/>
      <c r="B346" s="220"/>
      <c r="C346" s="220" t="s">
        <v>2131</v>
      </c>
      <c r="D346" s="220" t="s">
        <v>578</v>
      </c>
      <c r="E346" s="220" t="s">
        <v>588</v>
      </c>
      <c r="F346" s="220" t="s">
        <v>589</v>
      </c>
      <c r="G346" s="220" t="s">
        <v>581</v>
      </c>
      <c r="H346" s="220" t="s">
        <v>1775</v>
      </c>
      <c r="I346" s="221"/>
      <c r="J346" s="220" t="s">
        <v>1110</v>
      </c>
      <c r="K346" s="221"/>
      <c r="L346" s="220" t="s">
        <v>1110</v>
      </c>
      <c r="M346" s="221"/>
    </row>
    <row r="347" s="171" customFormat="1" ht="45" customHeight="1" spans="1:13">
      <c r="A347" s="220"/>
      <c r="B347" s="220"/>
      <c r="C347" s="220" t="s">
        <v>889</v>
      </c>
      <c r="D347" s="220" t="s">
        <v>578</v>
      </c>
      <c r="E347" s="220" t="s">
        <v>588</v>
      </c>
      <c r="F347" s="220" t="s">
        <v>589</v>
      </c>
      <c r="G347" s="220" t="s">
        <v>581</v>
      </c>
      <c r="H347" s="220" t="s">
        <v>2132</v>
      </c>
      <c r="I347" s="221"/>
      <c r="J347" s="220" t="s">
        <v>890</v>
      </c>
      <c r="K347" s="221"/>
      <c r="L347" s="220" t="s">
        <v>890</v>
      </c>
      <c r="M347" s="221"/>
    </row>
    <row r="348" s="171" customFormat="1" ht="32.25" customHeight="1" spans="1:13">
      <c r="A348" s="220"/>
      <c r="B348" s="220"/>
      <c r="C348" s="220" t="s">
        <v>1259</v>
      </c>
      <c r="D348" s="220" t="s">
        <v>578</v>
      </c>
      <c r="E348" s="220" t="s">
        <v>588</v>
      </c>
      <c r="F348" s="220" t="s">
        <v>589</v>
      </c>
      <c r="G348" s="220" t="s">
        <v>581</v>
      </c>
      <c r="H348" s="220" t="s">
        <v>2034</v>
      </c>
      <c r="I348" s="221"/>
      <c r="J348" s="220" t="s">
        <v>1260</v>
      </c>
      <c r="K348" s="221"/>
      <c r="L348" s="220" t="s">
        <v>1260</v>
      </c>
      <c r="M348" s="221"/>
    </row>
    <row r="349" s="171" customFormat="1" ht="32.25" customHeight="1" spans="1:13">
      <c r="A349" s="220"/>
      <c r="B349" s="220"/>
      <c r="C349" s="220" t="s">
        <v>2133</v>
      </c>
      <c r="D349" s="220" t="s">
        <v>578</v>
      </c>
      <c r="E349" s="220" t="s">
        <v>588</v>
      </c>
      <c r="F349" s="220" t="s">
        <v>589</v>
      </c>
      <c r="G349" s="220" t="s">
        <v>581</v>
      </c>
      <c r="H349" s="220" t="s">
        <v>1980</v>
      </c>
      <c r="I349" s="221"/>
      <c r="J349" s="220" t="s">
        <v>1124</v>
      </c>
      <c r="K349" s="221"/>
      <c r="L349" s="220" t="s">
        <v>1626</v>
      </c>
      <c r="M349" s="221"/>
    </row>
    <row r="350" s="171" customFormat="1" ht="32.25" customHeight="1" spans="1:13">
      <c r="A350" s="220"/>
      <c r="B350" s="220"/>
      <c r="C350" s="220" t="s">
        <v>2134</v>
      </c>
      <c r="D350" s="220" t="s">
        <v>578</v>
      </c>
      <c r="E350" s="220" t="s">
        <v>588</v>
      </c>
      <c r="F350" s="220" t="s">
        <v>589</v>
      </c>
      <c r="G350" s="220" t="s">
        <v>581</v>
      </c>
      <c r="H350" s="220" t="s">
        <v>2115</v>
      </c>
      <c r="I350" s="221"/>
      <c r="J350" s="220" t="s">
        <v>167</v>
      </c>
      <c r="K350" s="221"/>
      <c r="L350" s="220" t="s">
        <v>1747</v>
      </c>
      <c r="M350" s="221"/>
    </row>
    <row r="351" s="171" customFormat="1" ht="32.25" customHeight="1" spans="1:13">
      <c r="A351" s="220"/>
      <c r="B351" s="220"/>
      <c r="C351" s="220" t="s">
        <v>2135</v>
      </c>
      <c r="D351" s="220" t="s">
        <v>578</v>
      </c>
      <c r="E351" s="220" t="s">
        <v>588</v>
      </c>
      <c r="F351" s="220" t="s">
        <v>589</v>
      </c>
      <c r="G351" s="220" t="s">
        <v>581</v>
      </c>
      <c r="H351" s="220" t="s">
        <v>1958</v>
      </c>
      <c r="I351" s="221"/>
      <c r="J351" s="220" t="s">
        <v>1073</v>
      </c>
      <c r="K351" s="221"/>
      <c r="L351" s="220" t="s">
        <v>2136</v>
      </c>
      <c r="M351" s="221"/>
    </row>
    <row r="352" s="171" customFormat="1" ht="32.25" customHeight="1" spans="1:13">
      <c r="A352" s="220"/>
      <c r="B352" s="220"/>
      <c r="C352" s="220" t="s">
        <v>622</v>
      </c>
      <c r="D352" s="220" t="s">
        <v>578</v>
      </c>
      <c r="E352" s="220" t="s">
        <v>588</v>
      </c>
      <c r="F352" s="220" t="s">
        <v>589</v>
      </c>
      <c r="G352" s="220" t="s">
        <v>581</v>
      </c>
      <c r="H352" s="220" t="s">
        <v>2038</v>
      </c>
      <c r="I352" s="221"/>
      <c r="J352" s="220" t="s">
        <v>622</v>
      </c>
      <c r="K352" s="221"/>
      <c r="L352" s="220" t="s">
        <v>622</v>
      </c>
      <c r="M352" s="221"/>
    </row>
    <row r="353" s="171" customFormat="1" ht="51" customHeight="1" spans="1:13">
      <c r="A353" s="220"/>
      <c r="B353" s="220"/>
      <c r="C353" s="220" t="s">
        <v>1335</v>
      </c>
      <c r="D353" s="220" t="s">
        <v>578</v>
      </c>
      <c r="E353" s="220" t="s">
        <v>588</v>
      </c>
      <c r="F353" s="220" t="s">
        <v>589</v>
      </c>
      <c r="G353" s="220" t="s">
        <v>581</v>
      </c>
      <c r="H353" s="220" t="s">
        <v>1789</v>
      </c>
      <c r="I353" s="221"/>
      <c r="J353" s="220" t="s">
        <v>1319</v>
      </c>
      <c r="K353" s="221"/>
      <c r="L353" s="220" t="s">
        <v>1792</v>
      </c>
      <c r="M353" s="221"/>
    </row>
    <row r="354" s="171" customFormat="1" ht="32.25" customHeight="1" spans="1:13">
      <c r="A354" s="220"/>
      <c r="B354" s="220"/>
      <c r="C354" s="220" t="s">
        <v>2137</v>
      </c>
      <c r="D354" s="220" t="s">
        <v>578</v>
      </c>
      <c r="E354" s="220" t="s">
        <v>588</v>
      </c>
      <c r="F354" s="220" t="s">
        <v>589</v>
      </c>
      <c r="G354" s="220" t="s">
        <v>581</v>
      </c>
      <c r="H354" s="220" t="s">
        <v>1772</v>
      </c>
      <c r="I354" s="221"/>
      <c r="J354" s="220" t="s">
        <v>844</v>
      </c>
      <c r="K354" s="221"/>
      <c r="L354" s="220" t="s">
        <v>844</v>
      </c>
      <c r="M354" s="221"/>
    </row>
    <row r="355" s="171" customFormat="1" ht="32.25" customHeight="1" spans="1:13">
      <c r="A355" s="220" t="s">
        <v>624</v>
      </c>
      <c r="B355" s="220"/>
      <c r="C355" s="220"/>
      <c r="D355" s="220"/>
      <c r="E355" s="220"/>
      <c r="F355" s="220"/>
      <c r="G355" s="220"/>
      <c r="H355" s="220"/>
      <c r="I355" s="221"/>
      <c r="J355" s="220"/>
      <c r="K355" s="221"/>
      <c r="L355" s="220"/>
      <c r="M355" s="221"/>
    </row>
    <row r="356" s="171" customFormat="1" ht="32.25" customHeight="1" spans="1:13">
      <c r="A356" s="220"/>
      <c r="B356" s="220" t="s">
        <v>650</v>
      </c>
      <c r="C356" s="220"/>
      <c r="D356" s="220"/>
      <c r="E356" s="220"/>
      <c r="F356" s="220"/>
      <c r="G356" s="220"/>
      <c r="H356" s="220"/>
      <c r="I356" s="221"/>
      <c r="J356" s="220"/>
      <c r="K356" s="221"/>
      <c r="L356" s="220"/>
      <c r="M356" s="221"/>
    </row>
    <row r="357" s="171" customFormat="1" ht="32.25" customHeight="1" spans="1:13">
      <c r="A357" s="220"/>
      <c r="B357" s="220"/>
      <c r="C357" s="220" t="s">
        <v>2138</v>
      </c>
      <c r="D357" s="220" t="s">
        <v>690</v>
      </c>
      <c r="E357" s="220" t="s">
        <v>1163</v>
      </c>
      <c r="F357" s="220" t="s">
        <v>653</v>
      </c>
      <c r="G357" s="220" t="s">
        <v>581</v>
      </c>
      <c r="H357" s="220" t="s">
        <v>2139</v>
      </c>
      <c r="I357" s="221"/>
      <c r="J357" s="220" t="s">
        <v>1165</v>
      </c>
      <c r="K357" s="221"/>
      <c r="L357" s="220" t="s">
        <v>1891</v>
      </c>
      <c r="M357" s="221"/>
    </row>
    <row r="358" s="171" customFormat="1" ht="57" customHeight="1" spans="1:13">
      <c r="A358" s="220"/>
      <c r="B358" s="220"/>
      <c r="C358" s="220" t="s">
        <v>2140</v>
      </c>
      <c r="D358" s="220" t="s">
        <v>690</v>
      </c>
      <c r="E358" s="220" t="s">
        <v>936</v>
      </c>
      <c r="F358" s="220" t="s">
        <v>920</v>
      </c>
      <c r="G358" s="220" t="s">
        <v>581</v>
      </c>
      <c r="H358" s="220" t="s">
        <v>1625</v>
      </c>
      <c r="I358" s="221"/>
      <c r="J358" s="220" t="s">
        <v>937</v>
      </c>
      <c r="K358" s="221"/>
      <c r="L358" s="220" t="s">
        <v>1623</v>
      </c>
      <c r="M358" s="221"/>
    </row>
    <row r="359" s="171" customFormat="1" ht="32.25" customHeight="1" spans="1:13">
      <c r="A359" s="220"/>
      <c r="B359" s="220"/>
      <c r="C359" s="220" t="s">
        <v>2141</v>
      </c>
      <c r="D359" s="220" t="s">
        <v>690</v>
      </c>
      <c r="E359" s="220" t="s">
        <v>2142</v>
      </c>
      <c r="F359" s="220" t="s">
        <v>628</v>
      </c>
      <c r="G359" s="220" t="s">
        <v>581</v>
      </c>
      <c r="H359" s="220" t="s">
        <v>1894</v>
      </c>
      <c r="I359" s="221"/>
      <c r="J359" s="220" t="s">
        <v>1263</v>
      </c>
      <c r="K359" s="221"/>
      <c r="L359" s="220" t="s">
        <v>1263</v>
      </c>
      <c r="M359" s="221"/>
    </row>
    <row r="360" s="171" customFormat="1" ht="32.25" customHeight="1" spans="1:13">
      <c r="A360" s="220"/>
      <c r="B360" s="220"/>
      <c r="C360" s="220" t="s">
        <v>2143</v>
      </c>
      <c r="D360" s="220" t="s">
        <v>690</v>
      </c>
      <c r="E360" s="220" t="s">
        <v>1376</v>
      </c>
      <c r="F360" s="220" t="s">
        <v>657</v>
      </c>
      <c r="G360" s="220" t="s">
        <v>581</v>
      </c>
      <c r="H360" s="220" t="s">
        <v>2144</v>
      </c>
      <c r="I360" s="221"/>
      <c r="J360" s="220" t="s">
        <v>1377</v>
      </c>
      <c r="K360" s="221"/>
      <c r="L360" s="220" t="s">
        <v>1645</v>
      </c>
      <c r="M360" s="221"/>
    </row>
    <row r="361" s="171" customFormat="1" ht="32.25" customHeight="1" spans="1:13">
      <c r="A361" s="220"/>
      <c r="B361" s="220"/>
      <c r="C361" s="220" t="s">
        <v>2145</v>
      </c>
      <c r="D361" s="220" t="s">
        <v>690</v>
      </c>
      <c r="E361" s="220" t="s">
        <v>1041</v>
      </c>
      <c r="F361" s="220" t="s">
        <v>1013</v>
      </c>
      <c r="G361" s="220" t="s">
        <v>581</v>
      </c>
      <c r="H361" s="220" t="s">
        <v>1896</v>
      </c>
      <c r="I361" s="221"/>
      <c r="J361" s="220" t="s">
        <v>2146</v>
      </c>
      <c r="K361" s="221"/>
      <c r="L361" s="220" t="s">
        <v>1648</v>
      </c>
      <c r="M361" s="221"/>
    </row>
    <row r="362" s="171" customFormat="1" ht="32.25" customHeight="1" spans="1:13">
      <c r="A362" s="220"/>
      <c r="B362" s="220"/>
      <c r="C362" s="220" t="s">
        <v>2147</v>
      </c>
      <c r="D362" s="220" t="s">
        <v>690</v>
      </c>
      <c r="E362" s="220" t="s">
        <v>951</v>
      </c>
      <c r="F362" s="220" t="s">
        <v>628</v>
      </c>
      <c r="G362" s="220" t="s">
        <v>581</v>
      </c>
      <c r="H362" s="220" t="s">
        <v>2148</v>
      </c>
      <c r="I362" s="221"/>
      <c r="J362" s="220" t="s">
        <v>952</v>
      </c>
      <c r="K362" s="221"/>
      <c r="L362" s="220" t="s">
        <v>2149</v>
      </c>
      <c r="M362" s="221"/>
    </row>
    <row r="363" s="171" customFormat="1" ht="32.25" customHeight="1" spans="1:13">
      <c r="A363" s="220"/>
      <c r="B363" s="220"/>
      <c r="C363" s="220" t="s">
        <v>674</v>
      </c>
      <c r="D363" s="220" t="s">
        <v>690</v>
      </c>
      <c r="E363" s="220" t="s">
        <v>675</v>
      </c>
      <c r="F363" s="220" t="s">
        <v>657</v>
      </c>
      <c r="G363" s="220" t="s">
        <v>581</v>
      </c>
      <c r="H363" s="220" t="s">
        <v>2150</v>
      </c>
      <c r="I363" s="221"/>
      <c r="J363" s="220" t="s">
        <v>2151</v>
      </c>
      <c r="K363" s="221"/>
      <c r="L363" s="220" t="s">
        <v>2152</v>
      </c>
      <c r="M363" s="221"/>
    </row>
    <row r="364" s="171" customFormat="1" ht="32.25" customHeight="1" spans="1:13">
      <c r="A364" s="220"/>
      <c r="B364" s="220"/>
      <c r="C364" s="220" t="s">
        <v>2153</v>
      </c>
      <c r="D364" s="220" t="s">
        <v>690</v>
      </c>
      <c r="E364" s="220" t="s">
        <v>2154</v>
      </c>
      <c r="F364" s="220" t="s">
        <v>628</v>
      </c>
      <c r="G364" s="220" t="s">
        <v>581</v>
      </c>
      <c r="H364" s="220" t="s">
        <v>2155</v>
      </c>
      <c r="I364" s="221"/>
      <c r="J364" s="220" t="s">
        <v>2156</v>
      </c>
      <c r="K364" s="221"/>
      <c r="L364" s="220" t="s">
        <v>2157</v>
      </c>
      <c r="M364" s="221"/>
    </row>
    <row r="365" s="171" customFormat="1" ht="32.25" customHeight="1" spans="1:13">
      <c r="A365" s="220"/>
      <c r="B365" s="220"/>
      <c r="C365" s="220" t="s">
        <v>1237</v>
      </c>
      <c r="D365" s="220" t="s">
        <v>690</v>
      </c>
      <c r="E365" s="220" t="s">
        <v>1238</v>
      </c>
      <c r="F365" s="220" t="s">
        <v>628</v>
      </c>
      <c r="G365" s="220" t="s">
        <v>581</v>
      </c>
      <c r="H365" s="220" t="s">
        <v>2158</v>
      </c>
      <c r="I365" s="221"/>
      <c r="J365" s="220" t="s">
        <v>2159</v>
      </c>
      <c r="K365" s="221"/>
      <c r="L365" s="220" t="s">
        <v>1709</v>
      </c>
      <c r="M365" s="221"/>
    </row>
    <row r="366" s="171" customFormat="1" ht="32.25" customHeight="1" spans="1:13">
      <c r="A366" s="220"/>
      <c r="B366" s="220"/>
      <c r="C366" s="220" t="s">
        <v>2160</v>
      </c>
      <c r="D366" s="220" t="s">
        <v>690</v>
      </c>
      <c r="E366" s="220" t="s">
        <v>679</v>
      </c>
      <c r="F366" s="220" t="s">
        <v>683</v>
      </c>
      <c r="G366" s="220" t="s">
        <v>581</v>
      </c>
      <c r="H366" s="220" t="s">
        <v>2104</v>
      </c>
      <c r="I366" s="221"/>
      <c r="J366" s="220" t="s">
        <v>827</v>
      </c>
      <c r="K366" s="221"/>
      <c r="L366" s="220" t="s">
        <v>1716</v>
      </c>
      <c r="M366" s="221"/>
    </row>
    <row r="367" s="171" customFormat="1" ht="32.25" customHeight="1" spans="1:13">
      <c r="A367" s="220"/>
      <c r="B367" s="220"/>
      <c r="C367" s="220" t="s">
        <v>2161</v>
      </c>
      <c r="D367" s="220" t="s">
        <v>690</v>
      </c>
      <c r="E367" s="220" t="s">
        <v>2162</v>
      </c>
      <c r="F367" s="220" t="s">
        <v>628</v>
      </c>
      <c r="G367" s="220" t="s">
        <v>581</v>
      </c>
      <c r="H367" s="220" t="s">
        <v>2163</v>
      </c>
      <c r="I367" s="221"/>
      <c r="J367" s="220" t="s">
        <v>783</v>
      </c>
      <c r="K367" s="221"/>
      <c r="L367" s="220" t="s">
        <v>1728</v>
      </c>
      <c r="M367" s="221"/>
    </row>
    <row r="368" s="171" customFormat="1" ht="32.25" customHeight="1" spans="1:13">
      <c r="A368" s="220"/>
      <c r="B368" s="220"/>
      <c r="C368" s="220" t="s">
        <v>2164</v>
      </c>
      <c r="D368" s="220" t="s">
        <v>690</v>
      </c>
      <c r="E368" s="220" t="s">
        <v>756</v>
      </c>
      <c r="F368" s="220" t="s">
        <v>628</v>
      </c>
      <c r="G368" s="220" t="s">
        <v>581</v>
      </c>
      <c r="H368" s="220" t="s">
        <v>2165</v>
      </c>
      <c r="I368" s="221"/>
      <c r="J368" s="220" t="s">
        <v>1144</v>
      </c>
      <c r="K368" s="221"/>
      <c r="L368" s="220" t="s">
        <v>1735</v>
      </c>
      <c r="M368" s="221"/>
    </row>
    <row r="369" s="171" customFormat="1" ht="32.25" customHeight="1" spans="1:13">
      <c r="A369" s="220"/>
      <c r="B369" s="220"/>
      <c r="C369" s="220" t="s">
        <v>651</v>
      </c>
      <c r="D369" s="220" t="s">
        <v>690</v>
      </c>
      <c r="E369" s="220" t="s">
        <v>652</v>
      </c>
      <c r="F369" s="220" t="s">
        <v>653</v>
      </c>
      <c r="G369" s="220" t="s">
        <v>581</v>
      </c>
      <c r="H369" s="220" t="s">
        <v>2166</v>
      </c>
      <c r="I369" s="221"/>
      <c r="J369" s="220" t="s">
        <v>654</v>
      </c>
      <c r="K369" s="221"/>
      <c r="L369" s="220" t="s">
        <v>2167</v>
      </c>
      <c r="M369" s="221"/>
    </row>
    <row r="370" s="171" customFormat="1" ht="32.25" customHeight="1" spans="1:13">
      <c r="A370" s="220"/>
      <c r="B370" s="220"/>
      <c r="C370" s="220" t="s">
        <v>2168</v>
      </c>
      <c r="D370" s="220" t="s">
        <v>690</v>
      </c>
      <c r="E370" s="220" t="s">
        <v>656</v>
      </c>
      <c r="F370" s="220" t="s">
        <v>657</v>
      </c>
      <c r="G370" s="220" t="s">
        <v>581</v>
      </c>
      <c r="H370" s="220" t="s">
        <v>2169</v>
      </c>
      <c r="I370" s="221"/>
      <c r="J370" s="220" t="s">
        <v>658</v>
      </c>
      <c r="K370" s="221"/>
      <c r="L370" s="220" t="s">
        <v>2170</v>
      </c>
      <c r="M370" s="221"/>
    </row>
    <row r="371" s="172" customFormat="1" ht="32.5" customHeight="1" spans="1:13">
      <c r="A371" s="220"/>
      <c r="B371" s="220"/>
      <c r="C371" s="220" t="s">
        <v>802</v>
      </c>
      <c r="D371" s="220" t="s">
        <v>690</v>
      </c>
      <c r="E371" s="220" t="s">
        <v>803</v>
      </c>
      <c r="F371" s="220" t="s">
        <v>628</v>
      </c>
      <c r="G371" s="220" t="s">
        <v>581</v>
      </c>
      <c r="H371" s="220" t="s">
        <v>2171</v>
      </c>
      <c r="I371" s="221"/>
      <c r="J371" s="220" t="s">
        <v>804</v>
      </c>
      <c r="K371" s="221"/>
      <c r="L371" s="220" t="s">
        <v>1753</v>
      </c>
      <c r="M371" s="221"/>
    </row>
    <row r="372" s="172" customFormat="1" ht="32.5" customHeight="1" spans="1:13">
      <c r="A372" s="220"/>
      <c r="B372" s="220"/>
      <c r="C372" s="220" t="s">
        <v>2172</v>
      </c>
      <c r="D372" s="220" t="s">
        <v>690</v>
      </c>
      <c r="E372" s="220" t="s">
        <v>699</v>
      </c>
      <c r="F372" s="220" t="s">
        <v>920</v>
      </c>
      <c r="G372" s="220" t="s">
        <v>581</v>
      </c>
      <c r="H372" s="220" t="s">
        <v>2173</v>
      </c>
      <c r="I372" s="221"/>
      <c r="J372" s="220" t="s">
        <v>969</v>
      </c>
      <c r="K372" s="221"/>
      <c r="L372" s="220" t="s">
        <v>969</v>
      </c>
      <c r="M372" s="221"/>
    </row>
    <row r="373" s="172" customFormat="1" ht="32.5" customHeight="1" spans="1:13">
      <c r="A373" s="220"/>
      <c r="B373" s="220"/>
      <c r="C373" s="220" t="s">
        <v>2174</v>
      </c>
      <c r="D373" s="220" t="s">
        <v>690</v>
      </c>
      <c r="E373" s="220" t="s">
        <v>971</v>
      </c>
      <c r="F373" s="220" t="s">
        <v>920</v>
      </c>
      <c r="G373" s="220" t="s">
        <v>581</v>
      </c>
      <c r="H373" s="220" t="s">
        <v>2175</v>
      </c>
      <c r="I373" s="221"/>
      <c r="J373" s="220" t="s">
        <v>972</v>
      </c>
      <c r="K373" s="221"/>
      <c r="L373" s="220" t="s">
        <v>972</v>
      </c>
      <c r="M373" s="221"/>
    </row>
    <row r="374" s="172" customFormat="1" ht="32.5" customHeight="1" spans="1:13">
      <c r="A374" s="220"/>
      <c r="B374" s="220"/>
      <c r="C374" s="220" t="s">
        <v>1277</v>
      </c>
      <c r="D374" s="220" t="s">
        <v>690</v>
      </c>
      <c r="E374" s="220" t="s">
        <v>1278</v>
      </c>
      <c r="F374" s="220" t="s">
        <v>1279</v>
      </c>
      <c r="G374" s="220" t="s">
        <v>581</v>
      </c>
      <c r="H374" s="220" t="s">
        <v>2176</v>
      </c>
      <c r="I374" s="221"/>
      <c r="J374" s="220" t="s">
        <v>1277</v>
      </c>
      <c r="K374" s="221"/>
      <c r="L374" s="220" t="s">
        <v>1757</v>
      </c>
      <c r="M374" s="221"/>
    </row>
    <row r="375" s="172" customFormat="1" ht="32.5" customHeight="1" spans="1:13">
      <c r="A375" s="220"/>
      <c r="B375" s="220"/>
      <c r="C375" s="220" t="s">
        <v>2177</v>
      </c>
      <c r="D375" s="220" t="s">
        <v>690</v>
      </c>
      <c r="E375" s="220" t="s">
        <v>911</v>
      </c>
      <c r="F375" s="220" t="s">
        <v>920</v>
      </c>
      <c r="G375" s="220" t="s">
        <v>581</v>
      </c>
      <c r="H375" s="220" t="s">
        <v>2178</v>
      </c>
      <c r="I375" s="221"/>
      <c r="J375" s="220" t="s">
        <v>913</v>
      </c>
      <c r="K375" s="221"/>
      <c r="L375" s="220" t="s">
        <v>2179</v>
      </c>
      <c r="M375" s="221"/>
    </row>
    <row r="376" s="172" customFormat="1" ht="32.5" customHeight="1" spans="1:13">
      <c r="A376" s="220"/>
      <c r="B376" s="220"/>
      <c r="C376" s="220" t="s">
        <v>2180</v>
      </c>
      <c r="D376" s="220" t="s">
        <v>690</v>
      </c>
      <c r="E376" s="220" t="s">
        <v>915</v>
      </c>
      <c r="F376" s="220" t="s">
        <v>653</v>
      </c>
      <c r="G376" s="220" t="s">
        <v>581</v>
      </c>
      <c r="H376" s="220" t="s">
        <v>2181</v>
      </c>
      <c r="I376" s="221"/>
      <c r="J376" s="220" t="s">
        <v>917</v>
      </c>
      <c r="K376" s="221"/>
      <c r="L376" s="220" t="s">
        <v>2182</v>
      </c>
      <c r="M376" s="221"/>
    </row>
    <row r="377" s="172" customFormat="1" ht="32.5" customHeight="1" spans="1:13">
      <c r="A377" s="220"/>
      <c r="B377" s="220"/>
      <c r="C377" s="220" t="s">
        <v>2183</v>
      </c>
      <c r="D377" s="220" t="s">
        <v>690</v>
      </c>
      <c r="E377" s="220" t="s">
        <v>919</v>
      </c>
      <c r="F377" s="220" t="s">
        <v>920</v>
      </c>
      <c r="G377" s="220" t="s">
        <v>581</v>
      </c>
      <c r="H377" s="220" t="s">
        <v>2184</v>
      </c>
      <c r="I377" s="221"/>
      <c r="J377" s="220" t="s">
        <v>921</v>
      </c>
      <c r="K377" s="221"/>
      <c r="L377" s="220" t="s">
        <v>2185</v>
      </c>
      <c r="M377" s="221"/>
    </row>
    <row r="378" s="172" customFormat="1" ht="32.5" customHeight="1" spans="1:13">
      <c r="A378" s="220"/>
      <c r="B378" s="220"/>
      <c r="C378" s="220" t="s">
        <v>922</v>
      </c>
      <c r="D378" s="220" t="s">
        <v>690</v>
      </c>
      <c r="E378" s="220" t="s">
        <v>923</v>
      </c>
      <c r="F378" s="220" t="s">
        <v>920</v>
      </c>
      <c r="G378" s="220" t="s">
        <v>581</v>
      </c>
      <c r="H378" s="220" t="s">
        <v>2186</v>
      </c>
      <c r="I378" s="221"/>
      <c r="J378" s="220" t="s">
        <v>924</v>
      </c>
      <c r="K378" s="221"/>
      <c r="L378" s="220" t="s">
        <v>2187</v>
      </c>
      <c r="M378" s="221"/>
    </row>
    <row r="379" s="172" customFormat="1" ht="50" customHeight="1" spans="1:13">
      <c r="A379" s="220"/>
      <c r="B379" s="220"/>
      <c r="C379" s="220" t="s">
        <v>2188</v>
      </c>
      <c r="D379" s="220" t="s">
        <v>690</v>
      </c>
      <c r="E379" s="220" t="s">
        <v>1290</v>
      </c>
      <c r="F379" s="220" t="s">
        <v>628</v>
      </c>
      <c r="G379" s="220" t="s">
        <v>581</v>
      </c>
      <c r="H379" s="220" t="s">
        <v>2189</v>
      </c>
      <c r="I379" s="221"/>
      <c r="J379" s="220" t="s">
        <v>1289</v>
      </c>
      <c r="K379" s="221"/>
      <c r="L379" s="220" t="s">
        <v>1788</v>
      </c>
      <c r="M379" s="221"/>
    </row>
    <row r="380" s="172" customFormat="1" ht="32.5" customHeight="1" spans="1:13">
      <c r="A380" s="220"/>
      <c r="B380" s="220" t="s">
        <v>860</v>
      </c>
      <c r="C380" s="220"/>
      <c r="D380" s="220"/>
      <c r="E380" s="220"/>
      <c r="F380" s="220"/>
      <c r="G380" s="220"/>
      <c r="H380" s="220"/>
      <c r="I380" s="221"/>
      <c r="J380" s="220"/>
      <c r="K380" s="221"/>
      <c r="L380" s="220"/>
      <c r="M380" s="221"/>
    </row>
    <row r="381" s="172" customFormat="1" ht="32.5" customHeight="1" spans="1:13">
      <c r="A381" s="220"/>
      <c r="B381" s="220"/>
      <c r="C381" s="220" t="s">
        <v>1341</v>
      </c>
      <c r="D381" s="220" t="s">
        <v>690</v>
      </c>
      <c r="E381" s="220" t="s">
        <v>1349</v>
      </c>
      <c r="F381" s="220" t="s">
        <v>628</v>
      </c>
      <c r="G381" s="220" t="s">
        <v>581</v>
      </c>
      <c r="H381" s="220" t="s">
        <v>2190</v>
      </c>
      <c r="I381" s="221"/>
      <c r="J381" s="220" t="s">
        <v>1350</v>
      </c>
      <c r="K381" s="221"/>
      <c r="L381" s="220" t="s">
        <v>1339</v>
      </c>
      <c r="M381" s="221"/>
    </row>
    <row r="382" s="172" customFormat="1" ht="32.5" customHeight="1" spans="1:13">
      <c r="A382" s="220"/>
      <c r="B382" s="220"/>
      <c r="C382" s="220" t="s">
        <v>861</v>
      </c>
      <c r="D382" s="220" t="s">
        <v>690</v>
      </c>
      <c r="E382" s="220" t="s">
        <v>862</v>
      </c>
      <c r="F382" s="220" t="s">
        <v>628</v>
      </c>
      <c r="G382" s="220" t="s">
        <v>581</v>
      </c>
      <c r="H382" s="220" t="s">
        <v>2191</v>
      </c>
      <c r="I382" s="221"/>
      <c r="J382" s="220" t="s">
        <v>863</v>
      </c>
      <c r="K382" s="221"/>
      <c r="L382" s="220" t="s">
        <v>2192</v>
      </c>
      <c r="M382" s="221"/>
    </row>
    <row r="383" s="172" customFormat="1" ht="32.5" customHeight="1" spans="1:13">
      <c r="A383" s="220"/>
      <c r="B383" s="220"/>
      <c r="C383" s="220" t="s">
        <v>2193</v>
      </c>
      <c r="D383" s="220" t="s">
        <v>690</v>
      </c>
      <c r="E383" s="220" t="s">
        <v>2194</v>
      </c>
      <c r="F383" s="220" t="s">
        <v>642</v>
      </c>
      <c r="G383" s="220" t="s">
        <v>599</v>
      </c>
      <c r="H383" s="220" t="s">
        <v>2195</v>
      </c>
      <c r="I383" s="221"/>
      <c r="J383" s="220" t="s">
        <v>2196</v>
      </c>
      <c r="K383" s="221"/>
      <c r="L383" s="220" t="s">
        <v>167</v>
      </c>
      <c r="M383" s="221"/>
    </row>
    <row r="384" s="172" customFormat="1" ht="32.5" customHeight="1" spans="1:13">
      <c r="A384" s="220"/>
      <c r="B384" s="220" t="s">
        <v>625</v>
      </c>
      <c r="C384" s="220"/>
      <c r="D384" s="220"/>
      <c r="E384" s="220"/>
      <c r="F384" s="220"/>
      <c r="G384" s="220"/>
      <c r="H384" s="220"/>
      <c r="I384" s="221"/>
      <c r="J384" s="220"/>
      <c r="K384" s="221"/>
      <c r="L384" s="220"/>
      <c r="M384" s="221"/>
    </row>
    <row r="385" s="172" customFormat="1" ht="32.5" customHeight="1" spans="1:13">
      <c r="A385" s="220"/>
      <c r="B385" s="220"/>
      <c r="C385" s="220" t="s">
        <v>626</v>
      </c>
      <c r="D385" s="220" t="s">
        <v>690</v>
      </c>
      <c r="E385" s="220" t="s">
        <v>627</v>
      </c>
      <c r="F385" s="220" t="s">
        <v>628</v>
      </c>
      <c r="G385" s="220" t="s">
        <v>581</v>
      </c>
      <c r="H385" s="220" t="s">
        <v>1910</v>
      </c>
      <c r="I385" s="221"/>
      <c r="J385" s="220" t="s">
        <v>612</v>
      </c>
      <c r="K385" s="221"/>
      <c r="L385" s="220" t="s">
        <v>612</v>
      </c>
      <c r="M385" s="221"/>
    </row>
  </sheetData>
  <autoFilter xmlns:etc="http://www.wps.cn/officeDocument/2017/etCustomData" ref="A1:M385" etc:filterBottomFollowUsedRange="0">
    <extLst/>
  </autoFilter>
  <mergeCells count="1132">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M23"/>
    <mergeCell ref="A24:G24"/>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H104:I104"/>
    <mergeCell ref="J104:K104"/>
    <mergeCell ref="L104:M104"/>
    <mergeCell ref="H105:I105"/>
    <mergeCell ref="J105:K105"/>
    <mergeCell ref="L105:M105"/>
    <mergeCell ref="H106:I106"/>
    <mergeCell ref="J106:K106"/>
    <mergeCell ref="L106:M106"/>
    <mergeCell ref="H107:I107"/>
    <mergeCell ref="J107:K107"/>
    <mergeCell ref="L107:M107"/>
    <mergeCell ref="H108:I108"/>
    <mergeCell ref="J108:K108"/>
    <mergeCell ref="L108:M108"/>
    <mergeCell ref="H109:I109"/>
    <mergeCell ref="J109:K109"/>
    <mergeCell ref="L109:M109"/>
    <mergeCell ref="H110:I110"/>
    <mergeCell ref="J110:K110"/>
    <mergeCell ref="L110:M110"/>
    <mergeCell ref="H111:I111"/>
    <mergeCell ref="J111:K111"/>
    <mergeCell ref="L111:M111"/>
    <mergeCell ref="H112:I112"/>
    <mergeCell ref="J112:K112"/>
    <mergeCell ref="L112:M112"/>
    <mergeCell ref="H113:I113"/>
    <mergeCell ref="J113:K113"/>
    <mergeCell ref="L113:M113"/>
    <mergeCell ref="H114:I114"/>
    <mergeCell ref="J114:K114"/>
    <mergeCell ref="L114:M114"/>
    <mergeCell ref="H115:I115"/>
    <mergeCell ref="J115:K115"/>
    <mergeCell ref="L115:M115"/>
    <mergeCell ref="H116:I116"/>
    <mergeCell ref="J116:K116"/>
    <mergeCell ref="L116:M116"/>
    <mergeCell ref="H117:I117"/>
    <mergeCell ref="J117:K117"/>
    <mergeCell ref="L117:M117"/>
    <mergeCell ref="H118:I118"/>
    <mergeCell ref="J118:K118"/>
    <mergeCell ref="L118:M118"/>
    <mergeCell ref="H119:I119"/>
    <mergeCell ref="J119:K119"/>
    <mergeCell ref="L119:M119"/>
    <mergeCell ref="H120:I120"/>
    <mergeCell ref="J120:K120"/>
    <mergeCell ref="L120:M120"/>
    <mergeCell ref="H121:I121"/>
    <mergeCell ref="J121:K121"/>
    <mergeCell ref="L121:M121"/>
    <mergeCell ref="H122:I122"/>
    <mergeCell ref="J122:K122"/>
    <mergeCell ref="L122:M122"/>
    <mergeCell ref="H123:I123"/>
    <mergeCell ref="J123:K123"/>
    <mergeCell ref="L123:M123"/>
    <mergeCell ref="H124:I124"/>
    <mergeCell ref="J124:K124"/>
    <mergeCell ref="L124:M124"/>
    <mergeCell ref="H125:I125"/>
    <mergeCell ref="J125:K125"/>
    <mergeCell ref="L125:M125"/>
    <mergeCell ref="H126:I126"/>
    <mergeCell ref="J126:K126"/>
    <mergeCell ref="L126:M126"/>
    <mergeCell ref="H127:I127"/>
    <mergeCell ref="J127:K127"/>
    <mergeCell ref="L127:M127"/>
    <mergeCell ref="H128:I128"/>
    <mergeCell ref="J128:K128"/>
    <mergeCell ref="L128:M128"/>
    <mergeCell ref="H129:I129"/>
    <mergeCell ref="J129:K129"/>
    <mergeCell ref="L129:M129"/>
    <mergeCell ref="H130:I130"/>
    <mergeCell ref="J130:K130"/>
    <mergeCell ref="L130:M130"/>
    <mergeCell ref="H131:I131"/>
    <mergeCell ref="J131:K131"/>
    <mergeCell ref="L131:M131"/>
    <mergeCell ref="H132:I132"/>
    <mergeCell ref="J132:K132"/>
    <mergeCell ref="L132:M132"/>
    <mergeCell ref="H133:I133"/>
    <mergeCell ref="J133:K133"/>
    <mergeCell ref="L133:M133"/>
    <mergeCell ref="H134:I134"/>
    <mergeCell ref="J134:K134"/>
    <mergeCell ref="L134:M134"/>
    <mergeCell ref="H135:I135"/>
    <mergeCell ref="J135:K135"/>
    <mergeCell ref="L135:M135"/>
    <mergeCell ref="H136:I136"/>
    <mergeCell ref="J136:K136"/>
    <mergeCell ref="L136:M136"/>
    <mergeCell ref="H137:I137"/>
    <mergeCell ref="J137:K137"/>
    <mergeCell ref="L137:M137"/>
    <mergeCell ref="H138:I138"/>
    <mergeCell ref="J138:K138"/>
    <mergeCell ref="L138:M138"/>
    <mergeCell ref="H139:I139"/>
    <mergeCell ref="J139:K139"/>
    <mergeCell ref="L139:M139"/>
    <mergeCell ref="H140:I140"/>
    <mergeCell ref="J140:K140"/>
    <mergeCell ref="L140:M140"/>
    <mergeCell ref="H141:I141"/>
    <mergeCell ref="J141:K141"/>
    <mergeCell ref="L141:M141"/>
    <mergeCell ref="H142:I142"/>
    <mergeCell ref="J142:K142"/>
    <mergeCell ref="L142:M142"/>
    <mergeCell ref="H143:I143"/>
    <mergeCell ref="J143:K143"/>
    <mergeCell ref="L143:M143"/>
    <mergeCell ref="H144:I144"/>
    <mergeCell ref="J144:K144"/>
    <mergeCell ref="L144:M144"/>
    <mergeCell ref="H145:I145"/>
    <mergeCell ref="J145:K145"/>
    <mergeCell ref="L145:M145"/>
    <mergeCell ref="H146:I146"/>
    <mergeCell ref="J146:K146"/>
    <mergeCell ref="L146:M146"/>
    <mergeCell ref="H147:I147"/>
    <mergeCell ref="J147:K147"/>
    <mergeCell ref="L147:M147"/>
    <mergeCell ref="H148:I148"/>
    <mergeCell ref="J148:K148"/>
    <mergeCell ref="L148:M148"/>
    <mergeCell ref="H149:I149"/>
    <mergeCell ref="J149:K149"/>
    <mergeCell ref="L149:M149"/>
    <mergeCell ref="H150:I150"/>
    <mergeCell ref="J150:K150"/>
    <mergeCell ref="L150:M150"/>
    <mergeCell ref="H151:I151"/>
    <mergeCell ref="J151:K151"/>
    <mergeCell ref="L151:M151"/>
    <mergeCell ref="H152:I152"/>
    <mergeCell ref="J152:K152"/>
    <mergeCell ref="L152:M152"/>
    <mergeCell ref="H153:I153"/>
    <mergeCell ref="J153:K153"/>
    <mergeCell ref="L153:M153"/>
    <mergeCell ref="H154:I154"/>
    <mergeCell ref="J154:K154"/>
    <mergeCell ref="L154:M154"/>
    <mergeCell ref="H155:I155"/>
    <mergeCell ref="J155:K155"/>
    <mergeCell ref="L155:M155"/>
    <mergeCell ref="H156:I156"/>
    <mergeCell ref="J156:K156"/>
    <mergeCell ref="L156:M156"/>
    <mergeCell ref="H157:I157"/>
    <mergeCell ref="J157:K157"/>
    <mergeCell ref="L157:M157"/>
    <mergeCell ref="H158:I158"/>
    <mergeCell ref="J158:K158"/>
    <mergeCell ref="L158:M158"/>
    <mergeCell ref="H159:I159"/>
    <mergeCell ref="J159:K159"/>
    <mergeCell ref="L159:M159"/>
    <mergeCell ref="H160:I160"/>
    <mergeCell ref="J160:K160"/>
    <mergeCell ref="L160:M160"/>
    <mergeCell ref="H161:I161"/>
    <mergeCell ref="J161:K161"/>
    <mergeCell ref="L161:M161"/>
    <mergeCell ref="H162:I162"/>
    <mergeCell ref="J162:K162"/>
    <mergeCell ref="L162:M162"/>
    <mergeCell ref="H163:I163"/>
    <mergeCell ref="J163:K163"/>
    <mergeCell ref="L163:M163"/>
    <mergeCell ref="H164:I164"/>
    <mergeCell ref="J164:K164"/>
    <mergeCell ref="L164:M164"/>
    <mergeCell ref="H165:I165"/>
    <mergeCell ref="J165:K165"/>
    <mergeCell ref="L165:M165"/>
    <mergeCell ref="H166:I166"/>
    <mergeCell ref="J166:K166"/>
    <mergeCell ref="L166:M166"/>
    <mergeCell ref="H167:I167"/>
    <mergeCell ref="J167:K167"/>
    <mergeCell ref="L167:M167"/>
    <mergeCell ref="H168:I168"/>
    <mergeCell ref="J168:K168"/>
    <mergeCell ref="L168:M168"/>
    <mergeCell ref="H169:I169"/>
    <mergeCell ref="J169:K169"/>
    <mergeCell ref="L169:M169"/>
    <mergeCell ref="H170:I170"/>
    <mergeCell ref="J170:K170"/>
    <mergeCell ref="L170:M170"/>
    <mergeCell ref="H171:I171"/>
    <mergeCell ref="J171:K171"/>
    <mergeCell ref="L171:M171"/>
    <mergeCell ref="H172:I172"/>
    <mergeCell ref="J172:K172"/>
    <mergeCell ref="L172:M172"/>
    <mergeCell ref="H173:I173"/>
    <mergeCell ref="J173:K173"/>
    <mergeCell ref="L173:M173"/>
    <mergeCell ref="H174:I174"/>
    <mergeCell ref="J174:K174"/>
    <mergeCell ref="L174:M174"/>
    <mergeCell ref="H175:I175"/>
    <mergeCell ref="J175:K175"/>
    <mergeCell ref="L175:M175"/>
    <mergeCell ref="H176:I176"/>
    <mergeCell ref="J176:K176"/>
    <mergeCell ref="L176:M176"/>
    <mergeCell ref="H177:I177"/>
    <mergeCell ref="J177:K177"/>
    <mergeCell ref="L177:M177"/>
    <mergeCell ref="H178:I178"/>
    <mergeCell ref="J178:K178"/>
    <mergeCell ref="L178:M178"/>
    <mergeCell ref="H179:I179"/>
    <mergeCell ref="J179:K179"/>
    <mergeCell ref="L179:M179"/>
    <mergeCell ref="H180:I180"/>
    <mergeCell ref="J180:K180"/>
    <mergeCell ref="L180:M180"/>
    <mergeCell ref="H181:I181"/>
    <mergeCell ref="J181:K181"/>
    <mergeCell ref="L181:M181"/>
    <mergeCell ref="H182:I182"/>
    <mergeCell ref="J182:K182"/>
    <mergeCell ref="L182:M182"/>
    <mergeCell ref="H183:I183"/>
    <mergeCell ref="J183:K183"/>
    <mergeCell ref="L183:M183"/>
    <mergeCell ref="H184:I184"/>
    <mergeCell ref="J184:K184"/>
    <mergeCell ref="L184:M184"/>
    <mergeCell ref="H185:I185"/>
    <mergeCell ref="J185:K185"/>
    <mergeCell ref="L185:M185"/>
    <mergeCell ref="H186:I186"/>
    <mergeCell ref="J186:K186"/>
    <mergeCell ref="L186:M186"/>
    <mergeCell ref="H187:I187"/>
    <mergeCell ref="J187:K187"/>
    <mergeCell ref="L187:M187"/>
    <mergeCell ref="H188:I188"/>
    <mergeCell ref="J188:K188"/>
    <mergeCell ref="L188:M188"/>
    <mergeCell ref="H189:I189"/>
    <mergeCell ref="J189:K189"/>
    <mergeCell ref="L189:M189"/>
    <mergeCell ref="H190:I190"/>
    <mergeCell ref="J190:K190"/>
    <mergeCell ref="L190:M190"/>
    <mergeCell ref="H191:I191"/>
    <mergeCell ref="J191:K191"/>
    <mergeCell ref="L191:M191"/>
    <mergeCell ref="H192:I192"/>
    <mergeCell ref="J192:K192"/>
    <mergeCell ref="L192:M192"/>
    <mergeCell ref="H193:I193"/>
    <mergeCell ref="J193:K193"/>
    <mergeCell ref="L193:M193"/>
    <mergeCell ref="H194:I194"/>
    <mergeCell ref="J194:K194"/>
    <mergeCell ref="L194:M194"/>
    <mergeCell ref="H195:I195"/>
    <mergeCell ref="J195:K195"/>
    <mergeCell ref="L195:M195"/>
    <mergeCell ref="H196:I196"/>
    <mergeCell ref="J196:K196"/>
    <mergeCell ref="L196:M196"/>
    <mergeCell ref="H197:I197"/>
    <mergeCell ref="J197:K197"/>
    <mergeCell ref="L197:M197"/>
    <mergeCell ref="H198:I198"/>
    <mergeCell ref="J198:K198"/>
    <mergeCell ref="L198:M198"/>
    <mergeCell ref="H199:I199"/>
    <mergeCell ref="J199:K199"/>
    <mergeCell ref="L199:M199"/>
    <mergeCell ref="H200:I200"/>
    <mergeCell ref="J200:K200"/>
    <mergeCell ref="L200:M200"/>
    <mergeCell ref="H201:I201"/>
    <mergeCell ref="J201:K201"/>
    <mergeCell ref="L201:M201"/>
    <mergeCell ref="H202:I202"/>
    <mergeCell ref="J202:K202"/>
    <mergeCell ref="L202:M202"/>
    <mergeCell ref="H203:I203"/>
    <mergeCell ref="J203:K203"/>
    <mergeCell ref="L203:M203"/>
    <mergeCell ref="H204:I204"/>
    <mergeCell ref="J204:K204"/>
    <mergeCell ref="L204:M204"/>
    <mergeCell ref="H205:I205"/>
    <mergeCell ref="J205:K205"/>
    <mergeCell ref="L205:M205"/>
    <mergeCell ref="H206:I206"/>
    <mergeCell ref="J206:K206"/>
    <mergeCell ref="L206:M206"/>
    <mergeCell ref="H207:I207"/>
    <mergeCell ref="J207:K207"/>
    <mergeCell ref="L207:M207"/>
    <mergeCell ref="H208:I208"/>
    <mergeCell ref="J208:K208"/>
    <mergeCell ref="L208:M208"/>
    <mergeCell ref="H209:I209"/>
    <mergeCell ref="J209:K209"/>
    <mergeCell ref="L209:M209"/>
    <mergeCell ref="H210:I210"/>
    <mergeCell ref="J210:K210"/>
    <mergeCell ref="L210:M210"/>
    <mergeCell ref="H211:I211"/>
    <mergeCell ref="J211:K211"/>
    <mergeCell ref="L211:M211"/>
    <mergeCell ref="H212:I212"/>
    <mergeCell ref="J212:K212"/>
    <mergeCell ref="L212:M212"/>
    <mergeCell ref="H213:I213"/>
    <mergeCell ref="J213:K213"/>
    <mergeCell ref="L213:M213"/>
    <mergeCell ref="H214:I214"/>
    <mergeCell ref="J214:K214"/>
    <mergeCell ref="L214:M214"/>
    <mergeCell ref="H215:I215"/>
    <mergeCell ref="J215:K215"/>
    <mergeCell ref="L215:M215"/>
    <mergeCell ref="H216:I216"/>
    <mergeCell ref="J216:K216"/>
    <mergeCell ref="L216:M216"/>
    <mergeCell ref="H217:I217"/>
    <mergeCell ref="J217:K217"/>
    <mergeCell ref="L217:M217"/>
    <mergeCell ref="H218:I218"/>
    <mergeCell ref="J218:K218"/>
    <mergeCell ref="L218:M218"/>
    <mergeCell ref="H219:I219"/>
    <mergeCell ref="J219:K219"/>
    <mergeCell ref="L219:M219"/>
    <mergeCell ref="H220:I220"/>
    <mergeCell ref="J220:K220"/>
    <mergeCell ref="L220:M220"/>
    <mergeCell ref="H221:I221"/>
    <mergeCell ref="J221:K221"/>
    <mergeCell ref="L221:M221"/>
    <mergeCell ref="H222:I222"/>
    <mergeCell ref="J222:K222"/>
    <mergeCell ref="L222:M222"/>
    <mergeCell ref="H223:I223"/>
    <mergeCell ref="J223:K223"/>
    <mergeCell ref="L223:M223"/>
    <mergeCell ref="H224:I224"/>
    <mergeCell ref="J224:K224"/>
    <mergeCell ref="L224:M224"/>
    <mergeCell ref="H225:I225"/>
    <mergeCell ref="J225:K225"/>
    <mergeCell ref="L225:M225"/>
    <mergeCell ref="H226:I226"/>
    <mergeCell ref="J226:K226"/>
    <mergeCell ref="L226:M226"/>
    <mergeCell ref="H227:I227"/>
    <mergeCell ref="J227:K227"/>
    <mergeCell ref="L227:M227"/>
    <mergeCell ref="H228:I228"/>
    <mergeCell ref="J228:K228"/>
    <mergeCell ref="L228:M228"/>
    <mergeCell ref="H229:I229"/>
    <mergeCell ref="J229:K229"/>
    <mergeCell ref="L229:M229"/>
    <mergeCell ref="H230:I230"/>
    <mergeCell ref="J230:K230"/>
    <mergeCell ref="L230:M230"/>
    <mergeCell ref="H231:I231"/>
    <mergeCell ref="J231:K231"/>
    <mergeCell ref="L231:M231"/>
    <mergeCell ref="H232:I232"/>
    <mergeCell ref="J232:K232"/>
    <mergeCell ref="L232:M232"/>
    <mergeCell ref="H233:I233"/>
    <mergeCell ref="J233:K233"/>
    <mergeCell ref="L233:M233"/>
    <mergeCell ref="H234:I234"/>
    <mergeCell ref="J234:K234"/>
    <mergeCell ref="L234:M234"/>
    <mergeCell ref="H235:I235"/>
    <mergeCell ref="J235:K235"/>
    <mergeCell ref="L235:M235"/>
    <mergeCell ref="H236:I236"/>
    <mergeCell ref="J236:K236"/>
    <mergeCell ref="L236:M236"/>
    <mergeCell ref="H237:I237"/>
    <mergeCell ref="J237:K237"/>
    <mergeCell ref="L237:M237"/>
    <mergeCell ref="H238:I238"/>
    <mergeCell ref="J238:K238"/>
    <mergeCell ref="L238:M238"/>
    <mergeCell ref="H239:I239"/>
    <mergeCell ref="J239:K239"/>
    <mergeCell ref="L239:M239"/>
    <mergeCell ref="H240:I240"/>
    <mergeCell ref="J240:K240"/>
    <mergeCell ref="L240:M240"/>
    <mergeCell ref="H241:I241"/>
    <mergeCell ref="J241:K241"/>
    <mergeCell ref="L241:M241"/>
    <mergeCell ref="H242:I242"/>
    <mergeCell ref="J242:K242"/>
    <mergeCell ref="L242:M242"/>
    <mergeCell ref="H243:I243"/>
    <mergeCell ref="J243:K243"/>
    <mergeCell ref="L243:M243"/>
    <mergeCell ref="H244:I244"/>
    <mergeCell ref="J244:K244"/>
    <mergeCell ref="L244:M244"/>
    <mergeCell ref="H245:I245"/>
    <mergeCell ref="J245:K245"/>
    <mergeCell ref="L245:M245"/>
    <mergeCell ref="H246:I246"/>
    <mergeCell ref="J246:K246"/>
    <mergeCell ref="L246:M246"/>
    <mergeCell ref="H247:I247"/>
    <mergeCell ref="J247:K247"/>
    <mergeCell ref="L247:M247"/>
    <mergeCell ref="H248:I248"/>
    <mergeCell ref="J248:K248"/>
    <mergeCell ref="L248:M248"/>
    <mergeCell ref="H249:I249"/>
    <mergeCell ref="J249:K249"/>
    <mergeCell ref="L249:M249"/>
    <mergeCell ref="H250:I250"/>
    <mergeCell ref="J250:K250"/>
    <mergeCell ref="L250:M250"/>
    <mergeCell ref="H251:I251"/>
    <mergeCell ref="J251:K251"/>
    <mergeCell ref="L251:M251"/>
    <mergeCell ref="H252:I252"/>
    <mergeCell ref="J252:K252"/>
    <mergeCell ref="L252:M252"/>
    <mergeCell ref="H253:I253"/>
    <mergeCell ref="J253:K253"/>
    <mergeCell ref="L253:M253"/>
    <mergeCell ref="H254:I254"/>
    <mergeCell ref="J254:K254"/>
    <mergeCell ref="L254:M254"/>
    <mergeCell ref="H255:I255"/>
    <mergeCell ref="J255:K255"/>
    <mergeCell ref="L255:M255"/>
    <mergeCell ref="H256:I256"/>
    <mergeCell ref="J256:K256"/>
    <mergeCell ref="L256:M256"/>
    <mergeCell ref="H257:I257"/>
    <mergeCell ref="J257:K257"/>
    <mergeCell ref="L257:M257"/>
    <mergeCell ref="H258:I258"/>
    <mergeCell ref="J258:K258"/>
    <mergeCell ref="L258:M258"/>
    <mergeCell ref="H259:I259"/>
    <mergeCell ref="J259:K259"/>
    <mergeCell ref="L259:M259"/>
    <mergeCell ref="H260:I260"/>
    <mergeCell ref="J260:K260"/>
    <mergeCell ref="L260:M260"/>
    <mergeCell ref="H261:I261"/>
    <mergeCell ref="J261:K261"/>
    <mergeCell ref="L261:M261"/>
    <mergeCell ref="H262:I262"/>
    <mergeCell ref="J262:K262"/>
    <mergeCell ref="L262:M262"/>
    <mergeCell ref="H263:I263"/>
    <mergeCell ref="J263:K263"/>
    <mergeCell ref="L263:M263"/>
    <mergeCell ref="H264:I264"/>
    <mergeCell ref="J264:K264"/>
    <mergeCell ref="L264:M264"/>
    <mergeCell ref="H265:I265"/>
    <mergeCell ref="J265:K265"/>
    <mergeCell ref="L265:M265"/>
    <mergeCell ref="H266:I266"/>
    <mergeCell ref="J266:K266"/>
    <mergeCell ref="L266:M266"/>
    <mergeCell ref="H267:I267"/>
    <mergeCell ref="J267:K267"/>
    <mergeCell ref="L267:M267"/>
    <mergeCell ref="H268:I268"/>
    <mergeCell ref="J268:K268"/>
    <mergeCell ref="L268:M268"/>
    <mergeCell ref="H269:I269"/>
    <mergeCell ref="J269:K269"/>
    <mergeCell ref="L269:M269"/>
    <mergeCell ref="H270:I270"/>
    <mergeCell ref="J270:K270"/>
    <mergeCell ref="L270:M270"/>
    <mergeCell ref="H271:I271"/>
    <mergeCell ref="J271:K271"/>
    <mergeCell ref="L271:M271"/>
    <mergeCell ref="H272:I272"/>
    <mergeCell ref="J272:K272"/>
    <mergeCell ref="L272:M272"/>
    <mergeCell ref="H273:I273"/>
    <mergeCell ref="J273:K273"/>
    <mergeCell ref="L273:M273"/>
    <mergeCell ref="H274:I274"/>
    <mergeCell ref="J274:K274"/>
    <mergeCell ref="L274:M274"/>
    <mergeCell ref="H275:I275"/>
    <mergeCell ref="J275:K275"/>
    <mergeCell ref="L275:M275"/>
    <mergeCell ref="H276:I276"/>
    <mergeCell ref="J276:K276"/>
    <mergeCell ref="L276:M276"/>
    <mergeCell ref="H277:I277"/>
    <mergeCell ref="J277:K277"/>
    <mergeCell ref="L277:M277"/>
    <mergeCell ref="H278:I278"/>
    <mergeCell ref="J278:K278"/>
    <mergeCell ref="L278:M278"/>
    <mergeCell ref="H279:I279"/>
    <mergeCell ref="J279:K279"/>
    <mergeCell ref="L279:M279"/>
    <mergeCell ref="H280:I280"/>
    <mergeCell ref="J280:K280"/>
    <mergeCell ref="L280:M280"/>
    <mergeCell ref="H281:I281"/>
    <mergeCell ref="J281:K281"/>
    <mergeCell ref="L281:M281"/>
    <mergeCell ref="H282:I282"/>
    <mergeCell ref="J282:K282"/>
    <mergeCell ref="L282:M282"/>
    <mergeCell ref="H283:I283"/>
    <mergeCell ref="J283:K283"/>
    <mergeCell ref="L283:M283"/>
    <mergeCell ref="H284:I284"/>
    <mergeCell ref="J284:K284"/>
    <mergeCell ref="L284:M284"/>
    <mergeCell ref="H285:I285"/>
    <mergeCell ref="J285:K285"/>
    <mergeCell ref="L285:M285"/>
    <mergeCell ref="H286:I286"/>
    <mergeCell ref="J286:K286"/>
    <mergeCell ref="L286:M286"/>
    <mergeCell ref="H287:I287"/>
    <mergeCell ref="J287:K287"/>
    <mergeCell ref="L287:M287"/>
    <mergeCell ref="H288:I288"/>
    <mergeCell ref="J288:K288"/>
    <mergeCell ref="L288:M288"/>
    <mergeCell ref="H289:I289"/>
    <mergeCell ref="J289:K289"/>
    <mergeCell ref="L289:M289"/>
    <mergeCell ref="H290:I290"/>
    <mergeCell ref="J290:K290"/>
    <mergeCell ref="L290:M290"/>
    <mergeCell ref="H291:I291"/>
    <mergeCell ref="J291:K291"/>
    <mergeCell ref="L291:M291"/>
    <mergeCell ref="H292:I292"/>
    <mergeCell ref="J292:K292"/>
    <mergeCell ref="L292:M292"/>
    <mergeCell ref="H293:I293"/>
    <mergeCell ref="J293:K293"/>
    <mergeCell ref="L293:M293"/>
    <mergeCell ref="H294:I294"/>
    <mergeCell ref="J294:K294"/>
    <mergeCell ref="L294:M294"/>
    <mergeCell ref="H295:I295"/>
    <mergeCell ref="J295:K295"/>
    <mergeCell ref="L295:M295"/>
    <mergeCell ref="H296:I296"/>
    <mergeCell ref="J296:K296"/>
    <mergeCell ref="L296:M296"/>
    <mergeCell ref="H297:I297"/>
    <mergeCell ref="J297:K297"/>
    <mergeCell ref="L297:M297"/>
    <mergeCell ref="H298:I298"/>
    <mergeCell ref="J298:K298"/>
    <mergeCell ref="L298:M298"/>
    <mergeCell ref="H299:I299"/>
    <mergeCell ref="J299:K299"/>
    <mergeCell ref="L299:M299"/>
    <mergeCell ref="H300:I300"/>
    <mergeCell ref="J300:K300"/>
    <mergeCell ref="L300:M300"/>
    <mergeCell ref="H301:I301"/>
    <mergeCell ref="J301:K301"/>
    <mergeCell ref="L301:M301"/>
    <mergeCell ref="H302:I302"/>
    <mergeCell ref="J302:K302"/>
    <mergeCell ref="L302:M302"/>
    <mergeCell ref="H303:I303"/>
    <mergeCell ref="J303:K303"/>
    <mergeCell ref="L303:M303"/>
    <mergeCell ref="H304:I304"/>
    <mergeCell ref="J304:K304"/>
    <mergeCell ref="L304:M304"/>
    <mergeCell ref="H305:I305"/>
    <mergeCell ref="J305:K305"/>
    <mergeCell ref="L305:M305"/>
    <mergeCell ref="H306:I306"/>
    <mergeCell ref="J306:K306"/>
    <mergeCell ref="L306:M306"/>
    <mergeCell ref="H307:I307"/>
    <mergeCell ref="J307:K307"/>
    <mergeCell ref="L307:M307"/>
    <mergeCell ref="H308:I308"/>
    <mergeCell ref="J308:K308"/>
    <mergeCell ref="L308:M308"/>
    <mergeCell ref="H309:I309"/>
    <mergeCell ref="J309:K309"/>
    <mergeCell ref="L309:M309"/>
    <mergeCell ref="H310:I310"/>
    <mergeCell ref="J310:K310"/>
    <mergeCell ref="L310:M310"/>
    <mergeCell ref="H311:I311"/>
    <mergeCell ref="J311:K311"/>
    <mergeCell ref="L311:M311"/>
    <mergeCell ref="H312:I312"/>
    <mergeCell ref="J312:K312"/>
    <mergeCell ref="L312:M312"/>
    <mergeCell ref="H313:I313"/>
    <mergeCell ref="J313:K313"/>
    <mergeCell ref="L313:M313"/>
    <mergeCell ref="H314:I314"/>
    <mergeCell ref="J314:K314"/>
    <mergeCell ref="L314:M314"/>
    <mergeCell ref="H315:I315"/>
    <mergeCell ref="J315:K315"/>
    <mergeCell ref="L315:M315"/>
    <mergeCell ref="H316:I316"/>
    <mergeCell ref="J316:K316"/>
    <mergeCell ref="L316:M316"/>
    <mergeCell ref="H317:I317"/>
    <mergeCell ref="J317:K317"/>
    <mergeCell ref="L317:M317"/>
    <mergeCell ref="H318:I318"/>
    <mergeCell ref="J318:K318"/>
    <mergeCell ref="L318:M318"/>
    <mergeCell ref="H319:I319"/>
    <mergeCell ref="J319:K319"/>
    <mergeCell ref="L319:M319"/>
    <mergeCell ref="H320:I320"/>
    <mergeCell ref="J320:K320"/>
    <mergeCell ref="L320:M320"/>
    <mergeCell ref="H321:I321"/>
    <mergeCell ref="J321:K321"/>
    <mergeCell ref="L321:M321"/>
    <mergeCell ref="H322:I322"/>
    <mergeCell ref="J322:K322"/>
    <mergeCell ref="L322:M322"/>
    <mergeCell ref="H323:I323"/>
    <mergeCell ref="J323:K323"/>
    <mergeCell ref="L323:M323"/>
    <mergeCell ref="H324:I324"/>
    <mergeCell ref="J324:K324"/>
    <mergeCell ref="L324:M324"/>
    <mergeCell ref="H325:I325"/>
    <mergeCell ref="J325:K325"/>
    <mergeCell ref="L325:M325"/>
    <mergeCell ref="H326:I326"/>
    <mergeCell ref="J326:K326"/>
    <mergeCell ref="L326:M326"/>
    <mergeCell ref="H327:I327"/>
    <mergeCell ref="J327:K327"/>
    <mergeCell ref="L327:M327"/>
    <mergeCell ref="H328:I328"/>
    <mergeCell ref="J328:K328"/>
    <mergeCell ref="L328:M328"/>
    <mergeCell ref="H329:I329"/>
    <mergeCell ref="J329:K329"/>
    <mergeCell ref="L329:M329"/>
    <mergeCell ref="H330:I330"/>
    <mergeCell ref="J330:K330"/>
    <mergeCell ref="L330:M330"/>
    <mergeCell ref="H331:I331"/>
    <mergeCell ref="J331:K331"/>
    <mergeCell ref="L331:M331"/>
    <mergeCell ref="H332:I332"/>
    <mergeCell ref="J332:K332"/>
    <mergeCell ref="L332:M332"/>
    <mergeCell ref="H333:I333"/>
    <mergeCell ref="J333:K333"/>
    <mergeCell ref="L333:M333"/>
    <mergeCell ref="H334:I334"/>
    <mergeCell ref="J334:K334"/>
    <mergeCell ref="L334:M334"/>
    <mergeCell ref="H335:I335"/>
    <mergeCell ref="J335:K335"/>
    <mergeCell ref="L335:M335"/>
    <mergeCell ref="H336:I336"/>
    <mergeCell ref="J336:K336"/>
    <mergeCell ref="L336:M336"/>
    <mergeCell ref="H337:I337"/>
    <mergeCell ref="J337:K337"/>
    <mergeCell ref="L337:M337"/>
    <mergeCell ref="H338:I338"/>
    <mergeCell ref="J338:K338"/>
    <mergeCell ref="L338:M338"/>
    <mergeCell ref="H339:I339"/>
    <mergeCell ref="J339:K339"/>
    <mergeCell ref="L339:M339"/>
    <mergeCell ref="H340:I340"/>
    <mergeCell ref="J340:K340"/>
    <mergeCell ref="L340:M340"/>
    <mergeCell ref="H341:I341"/>
    <mergeCell ref="J341:K341"/>
    <mergeCell ref="L341:M341"/>
    <mergeCell ref="H342:I342"/>
    <mergeCell ref="J342:K342"/>
    <mergeCell ref="L342:M342"/>
    <mergeCell ref="H343:I343"/>
    <mergeCell ref="J343:K343"/>
    <mergeCell ref="L343:M343"/>
    <mergeCell ref="H344:I344"/>
    <mergeCell ref="J344:K344"/>
    <mergeCell ref="L344:M344"/>
    <mergeCell ref="H345:I345"/>
    <mergeCell ref="J345:K345"/>
    <mergeCell ref="L345:M345"/>
    <mergeCell ref="H346:I346"/>
    <mergeCell ref="J346:K346"/>
    <mergeCell ref="L346:M346"/>
    <mergeCell ref="H347:I347"/>
    <mergeCell ref="J347:K347"/>
    <mergeCell ref="L347:M347"/>
    <mergeCell ref="H348:I348"/>
    <mergeCell ref="J348:K348"/>
    <mergeCell ref="L348:M348"/>
    <mergeCell ref="H349:I349"/>
    <mergeCell ref="J349:K349"/>
    <mergeCell ref="L349:M349"/>
    <mergeCell ref="H350:I350"/>
    <mergeCell ref="J350:K350"/>
    <mergeCell ref="L350:M350"/>
    <mergeCell ref="H351:I351"/>
    <mergeCell ref="J351:K351"/>
    <mergeCell ref="L351:M351"/>
    <mergeCell ref="H352:I352"/>
    <mergeCell ref="J352:K352"/>
    <mergeCell ref="L352:M352"/>
    <mergeCell ref="H353:I353"/>
    <mergeCell ref="J353:K353"/>
    <mergeCell ref="L353:M353"/>
    <mergeCell ref="H354:I354"/>
    <mergeCell ref="J354:K354"/>
    <mergeCell ref="L354:M354"/>
    <mergeCell ref="H355:I355"/>
    <mergeCell ref="J355:K355"/>
    <mergeCell ref="L355:M355"/>
    <mergeCell ref="H356:I356"/>
    <mergeCell ref="J356:K356"/>
    <mergeCell ref="L356:M356"/>
    <mergeCell ref="H357:I357"/>
    <mergeCell ref="J357:K357"/>
    <mergeCell ref="L357:M357"/>
    <mergeCell ref="H358:I358"/>
    <mergeCell ref="J358:K358"/>
    <mergeCell ref="L358:M358"/>
    <mergeCell ref="H359:I359"/>
    <mergeCell ref="J359:K359"/>
    <mergeCell ref="L359:M359"/>
    <mergeCell ref="H360:I360"/>
    <mergeCell ref="J360:K360"/>
    <mergeCell ref="L360:M360"/>
    <mergeCell ref="H361:I361"/>
    <mergeCell ref="J361:K361"/>
    <mergeCell ref="L361:M361"/>
    <mergeCell ref="H362:I362"/>
    <mergeCell ref="J362:K362"/>
    <mergeCell ref="L362:M362"/>
    <mergeCell ref="H363:I363"/>
    <mergeCell ref="J363:K363"/>
    <mergeCell ref="L363:M363"/>
    <mergeCell ref="H364:I364"/>
    <mergeCell ref="J364:K364"/>
    <mergeCell ref="L364:M364"/>
    <mergeCell ref="H365:I365"/>
    <mergeCell ref="J365:K365"/>
    <mergeCell ref="L365:M365"/>
    <mergeCell ref="H366:I366"/>
    <mergeCell ref="J366:K366"/>
    <mergeCell ref="L366:M366"/>
    <mergeCell ref="H367:I367"/>
    <mergeCell ref="J367:K367"/>
    <mergeCell ref="L367:M367"/>
    <mergeCell ref="H368:I368"/>
    <mergeCell ref="J368:K368"/>
    <mergeCell ref="L368:M368"/>
    <mergeCell ref="H369:I369"/>
    <mergeCell ref="J369:K369"/>
    <mergeCell ref="L369:M369"/>
    <mergeCell ref="H370:I370"/>
    <mergeCell ref="J370:K370"/>
    <mergeCell ref="L370:M370"/>
    <mergeCell ref="H371:I371"/>
    <mergeCell ref="J371:K371"/>
    <mergeCell ref="L371:M371"/>
    <mergeCell ref="H372:I372"/>
    <mergeCell ref="J372:K372"/>
    <mergeCell ref="L372:M372"/>
    <mergeCell ref="H373:I373"/>
    <mergeCell ref="J373:K373"/>
    <mergeCell ref="L373:M373"/>
    <mergeCell ref="H374:I374"/>
    <mergeCell ref="J374:K374"/>
    <mergeCell ref="L374:M374"/>
    <mergeCell ref="H375:I375"/>
    <mergeCell ref="J375:K375"/>
    <mergeCell ref="L375:M375"/>
    <mergeCell ref="H376:I376"/>
    <mergeCell ref="J376:K376"/>
    <mergeCell ref="L376:M376"/>
    <mergeCell ref="H377:I377"/>
    <mergeCell ref="J377:K377"/>
    <mergeCell ref="L377:M377"/>
    <mergeCell ref="H378:I378"/>
    <mergeCell ref="J378:K378"/>
    <mergeCell ref="L378:M378"/>
    <mergeCell ref="H379:I379"/>
    <mergeCell ref="J379:K379"/>
    <mergeCell ref="L379:M379"/>
    <mergeCell ref="H380:I380"/>
    <mergeCell ref="J380:K380"/>
    <mergeCell ref="L380:M380"/>
    <mergeCell ref="H381:I381"/>
    <mergeCell ref="J381:K381"/>
    <mergeCell ref="L381:M381"/>
    <mergeCell ref="H382:I382"/>
    <mergeCell ref="J382:K382"/>
    <mergeCell ref="L382:M382"/>
    <mergeCell ref="H383:I383"/>
    <mergeCell ref="J383:K383"/>
    <mergeCell ref="L383:M383"/>
    <mergeCell ref="H384:I384"/>
    <mergeCell ref="J384:K384"/>
    <mergeCell ref="L384:M384"/>
    <mergeCell ref="H385:I385"/>
    <mergeCell ref="J385:K385"/>
    <mergeCell ref="L385:M385"/>
    <mergeCell ref="A5:A6"/>
    <mergeCell ref="A9:B10"/>
    <mergeCell ref="C9:E10"/>
    <mergeCell ref="F9:G10"/>
    <mergeCell ref="H24:I25"/>
    <mergeCell ref="J24:K25"/>
    <mergeCell ref="L24:M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18" sqref="A18"/>
    </sheetView>
  </sheetViews>
  <sheetFormatPr defaultColWidth="8.88571428571429" defaultRowHeight="14.25" customHeight="1" outlineLevelRow="7" outlineLevelCol="5"/>
  <cols>
    <col min="1" max="1" width="44" style="151" customWidth="1"/>
    <col min="2" max="2" width="21.1333333333333" style="151"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ht="17" customHeight="1" spans="1:6">
      <c r="A1" s="168" t="s">
        <v>2197</v>
      </c>
      <c r="B1" s="152">
        <v>0</v>
      </c>
      <c r="C1" s="153">
        <v>1</v>
      </c>
      <c r="D1" s="154"/>
      <c r="E1" s="154"/>
      <c r="F1" s="154"/>
    </row>
    <row r="2" ht="26.25" customHeight="1" spans="1:6">
      <c r="A2" s="155" t="s">
        <v>12</v>
      </c>
      <c r="B2" s="155"/>
      <c r="C2" s="156"/>
      <c r="D2" s="156"/>
      <c r="E2" s="156"/>
      <c r="F2" s="156"/>
    </row>
    <row r="3" ht="13.5" customHeight="1" spans="1:6">
      <c r="A3" s="157" t="s">
        <v>22</v>
      </c>
      <c r="B3" s="157"/>
      <c r="C3" s="153"/>
      <c r="D3" s="154"/>
      <c r="E3" s="154"/>
      <c r="F3" s="154" t="s">
        <v>23</v>
      </c>
    </row>
    <row r="4" ht="19.5" customHeight="1" spans="1:6">
      <c r="A4" s="84" t="s">
        <v>339</v>
      </c>
      <c r="B4" s="158" t="s">
        <v>96</v>
      </c>
      <c r="C4" s="84" t="s">
        <v>97</v>
      </c>
      <c r="D4" s="85" t="s">
        <v>2198</v>
      </c>
      <c r="E4" s="86"/>
      <c r="F4" s="159"/>
    </row>
    <row r="5" ht="18.75" customHeight="1" spans="1:6">
      <c r="A5" s="88"/>
      <c r="B5" s="160"/>
      <c r="C5" s="89"/>
      <c r="D5" s="84" t="s">
        <v>77</v>
      </c>
      <c r="E5" s="85" t="s">
        <v>99</v>
      </c>
      <c r="F5" s="84" t="s">
        <v>100</v>
      </c>
    </row>
    <row r="6" ht="18.75" customHeight="1" spans="1:6">
      <c r="A6" s="161">
        <v>1</v>
      </c>
      <c r="B6" s="169">
        <v>2</v>
      </c>
      <c r="C6" s="95">
        <v>3</v>
      </c>
      <c r="D6" s="161" t="s">
        <v>761</v>
      </c>
      <c r="E6" s="161" t="s">
        <v>661</v>
      </c>
      <c r="F6" s="95">
        <v>6</v>
      </c>
    </row>
    <row r="7" ht="18.75" customHeight="1" spans="1:6">
      <c r="A7" s="72" t="s">
        <v>2199</v>
      </c>
      <c r="B7" s="72" t="s">
        <v>94</v>
      </c>
      <c r="C7" s="72" t="s">
        <v>94</v>
      </c>
      <c r="D7" s="162" t="s">
        <v>94</v>
      </c>
      <c r="E7" s="163" t="s">
        <v>94</v>
      </c>
      <c r="F7" s="163" t="s">
        <v>94</v>
      </c>
    </row>
    <row r="8" ht="18.75" customHeight="1" spans="1:6">
      <c r="A8" s="164" t="s">
        <v>287</v>
      </c>
      <c r="B8" s="165"/>
      <c r="C8" s="166" t="s">
        <v>287</v>
      </c>
      <c r="D8" s="162" t="s">
        <v>94</v>
      </c>
      <c r="E8" s="163" t="s">
        <v>94</v>
      </c>
      <c r="F8" s="163" t="s">
        <v>94</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25" sqref="A25"/>
    </sheetView>
  </sheetViews>
  <sheetFormatPr defaultColWidth="8.88571428571429" defaultRowHeight="14.25" customHeight="1" outlineLevelCol="5"/>
  <cols>
    <col min="1" max="1" width="44.5714285714286" style="151" customWidth="1"/>
    <col min="2" max="2" width="21.1333333333333" style="151"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s="74" customFormat="1" ht="12" customHeight="1" spans="1:6">
      <c r="A1" s="151" t="s">
        <v>2200</v>
      </c>
      <c r="B1" s="152">
        <v>0</v>
      </c>
      <c r="C1" s="153">
        <v>1</v>
      </c>
      <c r="D1" s="154"/>
      <c r="E1" s="154"/>
      <c r="F1" s="154"/>
    </row>
    <row r="2" s="74" customFormat="1" ht="26.25" customHeight="1" spans="1:6">
      <c r="A2" s="155" t="s">
        <v>13</v>
      </c>
      <c r="B2" s="155"/>
      <c r="C2" s="156"/>
      <c r="D2" s="156"/>
      <c r="E2" s="156"/>
      <c r="F2" s="156"/>
    </row>
    <row r="3" s="74" customFormat="1" ht="13.5" customHeight="1" spans="1:6">
      <c r="A3" s="157" t="s">
        <v>22</v>
      </c>
      <c r="B3" s="157"/>
      <c r="C3" s="153"/>
      <c r="D3" s="154"/>
      <c r="E3" s="154"/>
      <c r="F3" s="154" t="s">
        <v>23</v>
      </c>
    </row>
    <row r="4" s="74" customFormat="1" ht="19.5" customHeight="1" spans="1:6">
      <c r="A4" s="84" t="s">
        <v>339</v>
      </c>
      <c r="B4" s="158" t="s">
        <v>96</v>
      </c>
      <c r="C4" s="84" t="s">
        <v>97</v>
      </c>
      <c r="D4" s="85" t="s">
        <v>2201</v>
      </c>
      <c r="E4" s="86"/>
      <c r="F4" s="159"/>
    </row>
    <row r="5" s="74" customFormat="1" ht="18.75" customHeight="1" spans="1:6">
      <c r="A5" s="88"/>
      <c r="B5" s="160"/>
      <c r="C5" s="89"/>
      <c r="D5" s="84" t="s">
        <v>77</v>
      </c>
      <c r="E5" s="85" t="s">
        <v>99</v>
      </c>
      <c r="F5" s="84" t="s">
        <v>100</v>
      </c>
    </row>
    <row r="6" s="74" customFormat="1" ht="18.75" customHeight="1" spans="1:6">
      <c r="A6" s="161">
        <v>1</v>
      </c>
      <c r="B6" s="161" t="s">
        <v>679</v>
      </c>
      <c r="C6" s="95">
        <v>3</v>
      </c>
      <c r="D6" s="161" t="s">
        <v>761</v>
      </c>
      <c r="E6" s="161" t="s">
        <v>661</v>
      </c>
      <c r="F6" s="95">
        <v>6</v>
      </c>
    </row>
    <row r="7" s="74" customFormat="1" ht="18.75" customHeight="1" spans="1:6">
      <c r="A7" s="72" t="s">
        <v>2202</v>
      </c>
      <c r="B7" s="72" t="s">
        <v>94</v>
      </c>
      <c r="C7" s="72" t="s">
        <v>94</v>
      </c>
      <c r="D7" s="162" t="s">
        <v>94</v>
      </c>
      <c r="E7" s="163" t="s">
        <v>94</v>
      </c>
      <c r="F7" s="163" t="s">
        <v>94</v>
      </c>
    </row>
    <row r="8" s="74" customFormat="1" ht="18.75" customHeight="1" spans="1:6">
      <c r="A8" s="164" t="s">
        <v>287</v>
      </c>
      <c r="B8" s="165"/>
      <c r="C8" s="166"/>
      <c r="D8" s="162" t="s">
        <v>94</v>
      </c>
      <c r="E8" s="163" t="s">
        <v>94</v>
      </c>
      <c r="F8" s="163" t="s">
        <v>94</v>
      </c>
    </row>
    <row r="9" customHeight="1" spans="1:6">
      <c r="A9" s="167"/>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zoomScaleSheetLayoutView="60" workbookViewId="0">
      <selection activeCell="H19" sqref="H19"/>
    </sheetView>
  </sheetViews>
  <sheetFormatPr defaultColWidth="8.88571428571429" defaultRowHeight="14.25" customHeight="1"/>
  <cols>
    <col min="1" max="1" width="14.1428571428571" style="58" customWidth="1"/>
    <col min="2" max="2" width="21.7142857142857" style="58" customWidth="1"/>
    <col min="3" max="3" width="20.7142857142857" style="74" customWidth="1"/>
    <col min="4" max="4" width="21.7142857142857" style="74" customWidth="1"/>
    <col min="5" max="5" width="35.2857142857143" style="74" customWidth="1"/>
    <col min="6" max="6" width="7.71428571428571" style="74" customWidth="1"/>
    <col min="7" max="7" width="12.5714285714286" style="74" customWidth="1"/>
    <col min="8" max="8" width="16" style="74" customWidth="1"/>
    <col min="9" max="9" width="21" style="74" customWidth="1"/>
    <col min="10" max="10" width="15.7142857142857" style="74" customWidth="1"/>
    <col min="11" max="12" width="10" style="74" customWidth="1"/>
    <col min="13" max="13" width="9.13333333333333" style="58" customWidth="1"/>
    <col min="14" max="15" width="9.13333333333333" style="74" customWidth="1"/>
    <col min="16" max="17" width="12.7142857142857" style="74" customWidth="1"/>
    <col min="18" max="18" width="9.13333333333333" style="58" customWidth="1"/>
    <col min="19" max="19" width="10.4285714285714" style="74" customWidth="1"/>
    <col min="20" max="20" width="9.13333333333333" style="58" customWidth="1"/>
    <col min="21" max="16384" width="9.13333333333333" style="58"/>
  </cols>
  <sheetData>
    <row r="1" ht="13.5" customHeight="1" spans="1:19">
      <c r="A1" s="76" t="s">
        <v>2203</v>
      </c>
      <c r="D1" s="76"/>
      <c r="E1" s="76"/>
      <c r="F1" s="76"/>
      <c r="G1" s="76"/>
      <c r="H1" s="76"/>
      <c r="I1" s="76"/>
      <c r="J1" s="76"/>
      <c r="K1" s="76"/>
      <c r="L1" s="76"/>
      <c r="R1" s="59"/>
      <c r="S1" s="135"/>
    </row>
    <row r="2" ht="27.75" customHeight="1" spans="1:19">
      <c r="A2" s="112" t="s">
        <v>14</v>
      </c>
      <c r="B2" s="112"/>
      <c r="C2" s="112"/>
      <c r="D2" s="112"/>
      <c r="E2" s="112"/>
      <c r="F2" s="112"/>
      <c r="G2" s="112"/>
      <c r="H2" s="112"/>
      <c r="I2" s="112"/>
      <c r="J2" s="112"/>
      <c r="K2" s="112"/>
      <c r="L2" s="112"/>
      <c r="M2" s="112"/>
      <c r="N2" s="112"/>
      <c r="O2" s="112"/>
      <c r="P2" s="112"/>
      <c r="Q2" s="112"/>
      <c r="R2" s="112"/>
      <c r="S2" s="112"/>
    </row>
    <row r="3" ht="18.75" customHeight="1" spans="1:19">
      <c r="A3" s="113" t="s">
        <v>22</v>
      </c>
      <c r="B3" s="113"/>
      <c r="C3" s="113"/>
      <c r="D3" s="113"/>
      <c r="E3" s="113"/>
      <c r="F3" s="113"/>
      <c r="G3" s="113"/>
      <c r="H3" s="113"/>
      <c r="I3" s="80"/>
      <c r="J3" s="80"/>
      <c r="K3" s="80"/>
      <c r="L3" s="80"/>
      <c r="R3" s="136"/>
      <c r="S3" s="137" t="s">
        <v>329</v>
      </c>
    </row>
    <row r="4" ht="15.75" customHeight="1" spans="1:19">
      <c r="A4" s="117" t="s">
        <v>338</v>
      </c>
      <c r="B4" s="117" t="s">
        <v>339</v>
      </c>
      <c r="C4" s="117" t="s">
        <v>2204</v>
      </c>
      <c r="D4" s="117" t="s">
        <v>2205</v>
      </c>
      <c r="E4" s="117" t="s">
        <v>2206</v>
      </c>
      <c r="F4" s="117" t="s">
        <v>2207</v>
      </c>
      <c r="G4" s="117" t="s">
        <v>2208</v>
      </c>
      <c r="H4" s="117" t="s">
        <v>2209</v>
      </c>
      <c r="I4" s="67" t="s">
        <v>346</v>
      </c>
      <c r="J4" s="138"/>
      <c r="K4" s="138"/>
      <c r="L4" s="67"/>
      <c r="M4" s="139"/>
      <c r="N4" s="67"/>
      <c r="O4" s="67"/>
      <c r="P4" s="67"/>
      <c r="Q4" s="67"/>
      <c r="R4" s="139"/>
      <c r="S4" s="68"/>
    </row>
    <row r="5" ht="17.25" customHeight="1" spans="1:19">
      <c r="A5" s="121"/>
      <c r="B5" s="121"/>
      <c r="C5" s="121"/>
      <c r="D5" s="121"/>
      <c r="E5" s="121"/>
      <c r="F5" s="121"/>
      <c r="G5" s="121"/>
      <c r="H5" s="121"/>
      <c r="I5" s="140" t="s">
        <v>77</v>
      </c>
      <c r="J5" s="118" t="s">
        <v>80</v>
      </c>
      <c r="K5" s="118" t="s">
        <v>2210</v>
      </c>
      <c r="L5" s="121" t="s">
        <v>2211</v>
      </c>
      <c r="M5" s="141" t="s">
        <v>2212</v>
      </c>
      <c r="N5" s="142" t="s">
        <v>2213</v>
      </c>
      <c r="O5" s="142"/>
      <c r="P5" s="142"/>
      <c r="Q5" s="142"/>
      <c r="R5" s="143"/>
      <c r="S5" s="144"/>
    </row>
    <row r="6" ht="54" customHeight="1" spans="1:19">
      <c r="A6" s="121"/>
      <c r="B6" s="121"/>
      <c r="C6" s="121"/>
      <c r="D6" s="144"/>
      <c r="E6" s="144"/>
      <c r="F6" s="144"/>
      <c r="G6" s="144"/>
      <c r="H6" s="144"/>
      <c r="I6" s="142"/>
      <c r="J6" s="118"/>
      <c r="K6" s="118"/>
      <c r="L6" s="144"/>
      <c r="M6" s="145"/>
      <c r="N6" s="144" t="s">
        <v>79</v>
      </c>
      <c r="O6" s="144" t="s">
        <v>86</v>
      </c>
      <c r="P6" s="144" t="s">
        <v>432</v>
      </c>
      <c r="Q6" s="144" t="s">
        <v>88</v>
      </c>
      <c r="R6" s="145" t="s">
        <v>89</v>
      </c>
      <c r="S6" s="144" t="s">
        <v>90</v>
      </c>
    </row>
    <row r="7" ht="15" customHeight="1" spans="1:19">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28" customHeight="1" spans="1:19">
      <c r="A8" s="125" t="s">
        <v>92</v>
      </c>
      <c r="B8" s="125" t="s">
        <v>92</v>
      </c>
      <c r="C8" s="127" t="s">
        <v>386</v>
      </c>
      <c r="D8" s="146" t="s">
        <v>2214</v>
      </c>
      <c r="E8" s="146" t="s">
        <v>2215</v>
      </c>
      <c r="F8" s="146" t="s">
        <v>2216</v>
      </c>
      <c r="G8" s="147">
        <v>1</v>
      </c>
      <c r="H8" s="128"/>
      <c r="I8" s="128">
        <v>60000</v>
      </c>
      <c r="J8" s="128">
        <v>60000</v>
      </c>
      <c r="K8" s="148"/>
      <c r="L8" s="148"/>
      <c r="M8" s="148"/>
      <c r="N8" s="148"/>
      <c r="O8" s="148"/>
      <c r="P8" s="148"/>
      <c r="Q8" s="148"/>
      <c r="R8" s="148"/>
      <c r="S8" s="148"/>
    </row>
    <row r="9" ht="28" customHeight="1" spans="1:19">
      <c r="A9" s="125" t="s">
        <v>92</v>
      </c>
      <c r="B9" s="125" t="s">
        <v>92</v>
      </c>
      <c r="C9" s="127" t="s">
        <v>386</v>
      </c>
      <c r="D9" s="146" t="s">
        <v>2217</v>
      </c>
      <c r="E9" s="146" t="s">
        <v>2218</v>
      </c>
      <c r="F9" s="146" t="s">
        <v>2216</v>
      </c>
      <c r="G9" s="147">
        <v>1</v>
      </c>
      <c r="H9" s="128">
        <v>70000</v>
      </c>
      <c r="I9" s="128">
        <v>70000</v>
      </c>
      <c r="J9" s="128">
        <v>70000</v>
      </c>
      <c r="K9" s="148"/>
      <c r="L9" s="148"/>
      <c r="M9" s="148"/>
      <c r="N9" s="148"/>
      <c r="O9" s="148"/>
      <c r="P9" s="148"/>
      <c r="Q9" s="148"/>
      <c r="R9" s="148"/>
      <c r="S9" s="148"/>
    </row>
    <row r="10" ht="28" customHeight="1" spans="1:19">
      <c r="A10" s="125" t="s">
        <v>92</v>
      </c>
      <c r="B10" s="125" t="s">
        <v>92</v>
      </c>
      <c r="C10" s="127" t="s">
        <v>386</v>
      </c>
      <c r="D10" s="146" t="s">
        <v>2219</v>
      </c>
      <c r="E10" s="146" t="s">
        <v>2220</v>
      </c>
      <c r="F10" s="146" t="s">
        <v>2216</v>
      </c>
      <c r="G10" s="147">
        <v>1</v>
      </c>
      <c r="H10" s="128"/>
      <c r="I10" s="128">
        <v>50000</v>
      </c>
      <c r="J10" s="128">
        <v>50000</v>
      </c>
      <c r="K10" s="148"/>
      <c r="L10" s="148"/>
      <c r="M10" s="148"/>
      <c r="N10" s="148"/>
      <c r="O10" s="148"/>
      <c r="P10" s="148"/>
      <c r="Q10" s="148"/>
      <c r="R10" s="148"/>
      <c r="S10" s="148"/>
    </row>
    <row r="11" ht="28" customHeight="1" spans="1:19">
      <c r="A11" s="125" t="s">
        <v>92</v>
      </c>
      <c r="B11" s="125" t="s">
        <v>92</v>
      </c>
      <c r="C11" s="127" t="s">
        <v>472</v>
      </c>
      <c r="D11" s="146" t="s">
        <v>2221</v>
      </c>
      <c r="E11" s="146" t="s">
        <v>2222</v>
      </c>
      <c r="F11" s="146" t="s">
        <v>2223</v>
      </c>
      <c r="G11" s="147">
        <v>1</v>
      </c>
      <c r="H11" s="128"/>
      <c r="I11" s="128">
        <v>20000</v>
      </c>
      <c r="J11" s="128">
        <v>20000</v>
      </c>
      <c r="K11" s="148"/>
      <c r="L11" s="148"/>
      <c r="M11" s="148"/>
      <c r="N11" s="148"/>
      <c r="O11" s="148"/>
      <c r="P11" s="148"/>
      <c r="Q11" s="148"/>
      <c r="R11" s="148"/>
      <c r="S11" s="148"/>
    </row>
    <row r="12" ht="28" customHeight="1" spans="1:19">
      <c r="A12" s="125" t="s">
        <v>92</v>
      </c>
      <c r="B12" s="125" t="s">
        <v>92</v>
      </c>
      <c r="C12" s="127" t="s">
        <v>472</v>
      </c>
      <c r="D12" s="146" t="s">
        <v>2224</v>
      </c>
      <c r="E12" s="146" t="s">
        <v>2222</v>
      </c>
      <c r="F12" s="146" t="s">
        <v>2223</v>
      </c>
      <c r="G12" s="147">
        <v>1</v>
      </c>
      <c r="H12" s="128"/>
      <c r="I12" s="128">
        <v>19982.99</v>
      </c>
      <c r="J12" s="128">
        <v>19982.99</v>
      </c>
      <c r="K12" s="148"/>
      <c r="L12" s="148"/>
      <c r="M12" s="148"/>
      <c r="N12" s="148"/>
      <c r="O12" s="148"/>
      <c r="P12" s="148"/>
      <c r="Q12" s="148"/>
      <c r="R12" s="148"/>
      <c r="S12" s="148"/>
    </row>
    <row r="13" ht="28" customHeight="1" spans="1:19">
      <c r="A13" s="125" t="s">
        <v>92</v>
      </c>
      <c r="B13" s="125" t="s">
        <v>92</v>
      </c>
      <c r="C13" s="127" t="s">
        <v>482</v>
      </c>
      <c r="D13" s="146" t="s">
        <v>2225</v>
      </c>
      <c r="E13" s="146" t="s">
        <v>2226</v>
      </c>
      <c r="F13" s="146" t="s">
        <v>2216</v>
      </c>
      <c r="G13" s="147">
        <v>1</v>
      </c>
      <c r="H13" s="128">
        <v>418500</v>
      </c>
      <c r="I13" s="128">
        <v>418500</v>
      </c>
      <c r="J13" s="128">
        <v>418500</v>
      </c>
      <c r="K13" s="148"/>
      <c r="L13" s="148"/>
      <c r="M13" s="148"/>
      <c r="N13" s="148"/>
      <c r="O13" s="148"/>
      <c r="P13" s="148"/>
      <c r="Q13" s="148"/>
      <c r="R13" s="148"/>
      <c r="S13" s="148"/>
    </row>
    <row r="14" ht="28" customHeight="1" spans="1:19">
      <c r="A14" s="125" t="s">
        <v>92</v>
      </c>
      <c r="B14" s="125" t="s">
        <v>92</v>
      </c>
      <c r="C14" s="127" t="s">
        <v>482</v>
      </c>
      <c r="D14" s="146" t="s">
        <v>2227</v>
      </c>
      <c r="E14" s="146" t="s">
        <v>2226</v>
      </c>
      <c r="F14" s="146" t="s">
        <v>2216</v>
      </c>
      <c r="G14" s="147">
        <v>1</v>
      </c>
      <c r="H14" s="128">
        <v>382500</v>
      </c>
      <c r="I14" s="128">
        <v>382500</v>
      </c>
      <c r="J14" s="128">
        <v>382500</v>
      </c>
      <c r="K14" s="148"/>
      <c r="L14" s="148"/>
      <c r="M14" s="148"/>
      <c r="N14" s="148"/>
      <c r="O14" s="148"/>
      <c r="P14" s="148"/>
      <c r="Q14" s="148"/>
      <c r="R14" s="148"/>
      <c r="S14" s="148"/>
    </row>
    <row r="15" ht="43" customHeight="1" spans="1:19">
      <c r="A15" s="125" t="s">
        <v>92</v>
      </c>
      <c r="B15" s="125" t="s">
        <v>92</v>
      </c>
      <c r="C15" s="127" t="s">
        <v>534</v>
      </c>
      <c r="D15" s="146" t="s">
        <v>534</v>
      </c>
      <c r="E15" s="146" t="s">
        <v>2228</v>
      </c>
      <c r="F15" s="146" t="s">
        <v>2216</v>
      </c>
      <c r="G15" s="147">
        <v>1</v>
      </c>
      <c r="H15" s="128">
        <v>240000</v>
      </c>
      <c r="I15" s="128">
        <v>240000</v>
      </c>
      <c r="J15" s="128">
        <v>240000</v>
      </c>
      <c r="K15" s="148"/>
      <c r="L15" s="148"/>
      <c r="M15" s="148"/>
      <c r="N15" s="148"/>
      <c r="O15" s="148"/>
      <c r="P15" s="148"/>
      <c r="Q15" s="148"/>
      <c r="R15" s="148"/>
      <c r="S15" s="148"/>
    </row>
    <row r="16" ht="21" customHeight="1" spans="1:19">
      <c r="A16" s="149" t="s">
        <v>287</v>
      </c>
      <c r="B16" s="149"/>
      <c r="C16" s="149"/>
      <c r="D16" s="149"/>
      <c r="E16" s="149"/>
      <c r="F16" s="149"/>
      <c r="G16" s="149"/>
      <c r="H16" s="150"/>
      <c r="I16" s="150">
        <v>1260982.99</v>
      </c>
      <c r="J16" s="150">
        <v>1260982.99</v>
      </c>
      <c r="K16" s="150" t="s">
        <v>94</v>
      </c>
      <c r="L16" s="150" t="s">
        <v>94</v>
      </c>
      <c r="M16" s="150" t="s">
        <v>94</v>
      </c>
      <c r="N16" s="150" t="s">
        <v>94</v>
      </c>
      <c r="O16" s="150" t="s">
        <v>94</v>
      </c>
      <c r="P16" s="150" t="s">
        <v>94</v>
      </c>
      <c r="Q16" s="150"/>
      <c r="R16" s="150" t="s">
        <v>94</v>
      </c>
      <c r="S16" s="150" t="s">
        <v>94</v>
      </c>
    </row>
    <row r="17" customHeight="1" spans="1:1">
      <c r="A17" s="58" t="s">
        <v>2229</v>
      </c>
    </row>
  </sheetData>
  <mergeCells count="18">
    <mergeCell ref="A2:S2"/>
    <mergeCell ref="A3:H3"/>
    <mergeCell ref="I4:S4"/>
    <mergeCell ref="N5:S5"/>
    <mergeCell ref="A16:G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zoomScaleSheetLayoutView="60" workbookViewId="0">
      <selection activeCell="I8" sqref="I8:I30"/>
    </sheetView>
  </sheetViews>
  <sheetFormatPr defaultColWidth="8.71428571428571" defaultRowHeight="14.25" customHeight="1"/>
  <cols>
    <col min="1" max="1" width="14.1428571428571" style="58" customWidth="1"/>
    <col min="2" max="2" width="17.7142857142857" style="58" customWidth="1"/>
    <col min="3" max="3" width="35.5714285714286" style="106" customWidth="1"/>
    <col min="4" max="4" width="50.5714285714286" style="106" customWidth="1"/>
    <col min="5" max="5" width="20.1428571428571" style="106" customWidth="1"/>
    <col min="6" max="6" width="12.2857142857143" style="106" customWidth="1"/>
    <col min="7" max="7" width="26.4285714285714" style="106" customWidth="1"/>
    <col min="8" max="8" width="20.7142857142857" style="106" customWidth="1"/>
    <col min="9" max="9" width="21.1428571428571" style="106" customWidth="1"/>
    <col min="10" max="10" width="16.2857142857143" style="74" customWidth="1"/>
    <col min="11" max="11" width="16.4285714285714" style="74" customWidth="1"/>
    <col min="12" max="13" width="10" style="74" customWidth="1"/>
    <col min="14" max="14" width="9.13333333333333" style="58" customWidth="1"/>
    <col min="15" max="16" width="9.13333333333333" style="74" customWidth="1"/>
    <col min="17" max="18" width="12.7142857142857" style="74" customWidth="1"/>
    <col min="19" max="19" width="9.13333333333333" style="58" customWidth="1"/>
    <col min="20" max="20" width="10.4285714285714" style="74" customWidth="1"/>
    <col min="21" max="21" width="9.13333333333333" style="58" customWidth="1"/>
    <col min="22" max="249" width="9.13333333333333" style="58"/>
    <col min="250" max="258" width="8.71428571428571" style="58"/>
  </cols>
  <sheetData>
    <row r="1" ht="13.5" customHeight="1" spans="1:20">
      <c r="A1" s="76" t="s">
        <v>2230</v>
      </c>
      <c r="D1" s="76"/>
      <c r="E1" s="76"/>
      <c r="F1" s="76"/>
      <c r="G1" s="76"/>
      <c r="H1" s="76"/>
      <c r="I1" s="76"/>
      <c r="J1" s="107"/>
      <c r="K1" s="107"/>
      <c r="L1" s="107"/>
      <c r="M1" s="107"/>
      <c r="N1" s="108"/>
      <c r="O1" s="109"/>
      <c r="P1" s="109"/>
      <c r="Q1" s="109"/>
      <c r="R1" s="109"/>
      <c r="S1" s="110"/>
      <c r="T1" s="111"/>
    </row>
    <row r="2" ht="27.75" customHeight="1" spans="1:20">
      <c r="A2" s="112" t="s">
        <v>15</v>
      </c>
      <c r="B2" s="112"/>
      <c r="C2" s="112"/>
      <c r="D2" s="112"/>
      <c r="E2" s="112"/>
      <c r="F2" s="112"/>
      <c r="G2" s="112"/>
      <c r="H2" s="112"/>
      <c r="I2" s="112"/>
      <c r="J2" s="112"/>
      <c r="K2" s="112"/>
      <c r="L2" s="112"/>
      <c r="M2" s="112"/>
      <c r="N2" s="112"/>
      <c r="O2" s="112"/>
      <c r="P2" s="112"/>
      <c r="Q2" s="112"/>
      <c r="R2" s="112"/>
      <c r="S2" s="112"/>
      <c r="T2" s="112"/>
    </row>
    <row r="3" ht="26.1" customHeight="1" spans="1:20">
      <c r="A3" s="113" t="s">
        <v>22</v>
      </c>
      <c r="B3" s="113"/>
      <c r="C3" s="113"/>
      <c r="D3" s="113"/>
      <c r="E3" s="113"/>
      <c r="F3" s="80"/>
      <c r="G3" s="80"/>
      <c r="H3" s="80"/>
      <c r="I3" s="80"/>
      <c r="J3" s="114"/>
      <c r="K3" s="114"/>
      <c r="L3" s="114"/>
      <c r="M3" s="114"/>
      <c r="N3" s="108"/>
      <c r="O3" s="109"/>
      <c r="P3" s="109"/>
      <c r="Q3" s="109"/>
      <c r="R3" s="109"/>
      <c r="S3" s="115"/>
      <c r="T3" s="116" t="s">
        <v>329</v>
      </c>
    </row>
    <row r="4" ht="15.75" customHeight="1" spans="1:20">
      <c r="A4" s="117" t="s">
        <v>338</v>
      </c>
      <c r="B4" s="117" t="s">
        <v>339</v>
      </c>
      <c r="C4" s="118" t="s">
        <v>2204</v>
      </c>
      <c r="D4" s="118" t="s">
        <v>2231</v>
      </c>
      <c r="E4" s="118" t="s">
        <v>2232</v>
      </c>
      <c r="F4" s="119" t="s">
        <v>2233</v>
      </c>
      <c r="G4" s="118" t="s">
        <v>2234</v>
      </c>
      <c r="H4" s="118" t="s">
        <v>2235</v>
      </c>
      <c r="I4" s="118" t="s">
        <v>2236</v>
      </c>
      <c r="J4" s="118" t="s">
        <v>346</v>
      </c>
      <c r="K4" s="118"/>
      <c r="L4" s="118"/>
      <c r="M4" s="118"/>
      <c r="N4" s="120"/>
      <c r="O4" s="118"/>
      <c r="P4" s="118"/>
      <c r="Q4" s="118"/>
      <c r="R4" s="118"/>
      <c r="S4" s="120"/>
      <c r="T4" s="118"/>
    </row>
    <row r="5" ht="17.25" customHeight="1" spans="1:20">
      <c r="A5" s="121"/>
      <c r="B5" s="121"/>
      <c r="C5" s="118"/>
      <c r="D5" s="118"/>
      <c r="E5" s="118"/>
      <c r="F5" s="122"/>
      <c r="G5" s="118"/>
      <c r="H5" s="118"/>
      <c r="I5" s="118"/>
      <c r="J5" s="118" t="s">
        <v>77</v>
      </c>
      <c r="K5" s="118" t="s">
        <v>80</v>
      </c>
      <c r="L5" s="118" t="s">
        <v>2210</v>
      </c>
      <c r="M5" s="118" t="s">
        <v>2211</v>
      </c>
      <c r="N5" s="123" t="s">
        <v>2212</v>
      </c>
      <c r="O5" s="118" t="s">
        <v>2213</v>
      </c>
      <c r="P5" s="118"/>
      <c r="Q5" s="118"/>
      <c r="R5" s="118"/>
      <c r="S5" s="123"/>
      <c r="T5" s="118"/>
    </row>
    <row r="6" ht="54" customHeight="1" spans="1:20">
      <c r="A6" s="121"/>
      <c r="B6" s="121"/>
      <c r="C6" s="118"/>
      <c r="D6" s="118"/>
      <c r="E6" s="118"/>
      <c r="F6" s="124"/>
      <c r="G6" s="118"/>
      <c r="H6" s="118"/>
      <c r="I6" s="118"/>
      <c r="J6" s="118"/>
      <c r="K6" s="118"/>
      <c r="L6" s="118"/>
      <c r="M6" s="118"/>
      <c r="N6" s="120"/>
      <c r="O6" s="118" t="s">
        <v>79</v>
      </c>
      <c r="P6" s="118" t="s">
        <v>86</v>
      </c>
      <c r="Q6" s="118" t="s">
        <v>432</v>
      </c>
      <c r="R6" s="118" t="s">
        <v>88</v>
      </c>
      <c r="S6" s="120" t="s">
        <v>89</v>
      </c>
      <c r="T6" s="118" t="s">
        <v>90</v>
      </c>
    </row>
    <row r="7" ht="15" customHeight="1" spans="1:20">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s="105" customFormat="1" ht="32" customHeight="1" spans="1:20">
      <c r="A8" s="125" t="s">
        <v>92</v>
      </c>
      <c r="B8" s="126" t="s">
        <v>92</v>
      </c>
      <c r="C8" s="127" t="s">
        <v>439</v>
      </c>
      <c r="D8" s="127" t="s">
        <v>2237</v>
      </c>
      <c r="E8" s="127" t="s">
        <v>2238</v>
      </c>
      <c r="F8" s="127" t="s">
        <v>100</v>
      </c>
      <c r="G8" s="127" t="s">
        <v>2239</v>
      </c>
      <c r="H8" s="127" t="s">
        <v>261</v>
      </c>
      <c r="I8" s="127" t="s">
        <v>2240</v>
      </c>
      <c r="J8" s="128">
        <v>2000</v>
      </c>
      <c r="K8" s="128">
        <v>2000</v>
      </c>
      <c r="L8" s="129"/>
      <c r="M8" s="129"/>
      <c r="N8" s="129"/>
      <c r="O8" s="129"/>
      <c r="P8" s="129"/>
      <c r="Q8" s="129"/>
      <c r="R8" s="129"/>
      <c r="S8" s="129"/>
      <c r="T8" s="129"/>
    </row>
    <row r="9" s="105" customFormat="1" ht="32" customHeight="1" spans="1:20">
      <c r="A9" s="125" t="s">
        <v>92</v>
      </c>
      <c r="B9" s="126" t="s">
        <v>92</v>
      </c>
      <c r="C9" s="127" t="s">
        <v>449</v>
      </c>
      <c r="D9" s="127" t="s">
        <v>2241</v>
      </c>
      <c r="E9" s="127" t="s">
        <v>2242</v>
      </c>
      <c r="F9" s="127" t="s">
        <v>100</v>
      </c>
      <c r="G9" s="127" t="s">
        <v>2243</v>
      </c>
      <c r="H9" s="127" t="s">
        <v>143</v>
      </c>
      <c r="I9" s="127" t="s">
        <v>2241</v>
      </c>
      <c r="J9" s="128">
        <v>138400</v>
      </c>
      <c r="K9" s="128">
        <v>138400</v>
      </c>
      <c r="L9" s="129"/>
      <c r="M9" s="129"/>
      <c r="N9" s="129"/>
      <c r="O9" s="129"/>
      <c r="P9" s="129"/>
      <c r="Q9" s="129"/>
      <c r="R9" s="129"/>
      <c r="S9" s="129"/>
      <c r="T9" s="129"/>
    </row>
    <row r="10" s="105" customFormat="1" ht="32" customHeight="1" spans="1:20">
      <c r="A10" s="125" t="s">
        <v>92</v>
      </c>
      <c r="B10" s="126" t="s">
        <v>92</v>
      </c>
      <c r="C10" s="127" t="s">
        <v>386</v>
      </c>
      <c r="D10" s="127" t="s">
        <v>2244</v>
      </c>
      <c r="E10" s="127" t="s">
        <v>2245</v>
      </c>
      <c r="F10" s="127" t="s">
        <v>99</v>
      </c>
      <c r="G10" s="127" t="s">
        <v>2246</v>
      </c>
      <c r="H10" s="127" t="s">
        <v>107</v>
      </c>
      <c r="I10" s="127" t="s">
        <v>2247</v>
      </c>
      <c r="J10" s="128">
        <v>50000</v>
      </c>
      <c r="K10" s="128">
        <v>50000</v>
      </c>
      <c r="L10" s="129"/>
      <c r="M10" s="129"/>
      <c r="N10" s="129"/>
      <c r="O10" s="129"/>
      <c r="P10" s="129"/>
      <c r="Q10" s="129"/>
      <c r="R10" s="129"/>
      <c r="S10" s="129"/>
      <c r="T10" s="129"/>
    </row>
    <row r="11" s="105" customFormat="1" ht="32" customHeight="1" spans="1:20">
      <c r="A11" s="125" t="s">
        <v>92</v>
      </c>
      <c r="B11" s="126" t="s">
        <v>92</v>
      </c>
      <c r="C11" s="127" t="s">
        <v>386</v>
      </c>
      <c r="D11" s="127" t="s">
        <v>2217</v>
      </c>
      <c r="E11" s="127" t="s">
        <v>2248</v>
      </c>
      <c r="F11" s="127" t="s">
        <v>99</v>
      </c>
      <c r="G11" s="127" t="s">
        <v>2249</v>
      </c>
      <c r="H11" s="127" t="s">
        <v>107</v>
      </c>
      <c r="I11" s="127" t="s">
        <v>2250</v>
      </c>
      <c r="J11" s="128">
        <v>70000</v>
      </c>
      <c r="K11" s="128">
        <v>70000</v>
      </c>
      <c r="L11" s="129"/>
      <c r="M11" s="129"/>
      <c r="N11" s="129"/>
      <c r="O11" s="129"/>
      <c r="P11" s="129"/>
      <c r="Q11" s="129"/>
      <c r="R11" s="129"/>
      <c r="S11" s="129"/>
      <c r="T11" s="129"/>
    </row>
    <row r="12" s="105" customFormat="1" ht="32" customHeight="1" spans="1:20">
      <c r="A12" s="125" t="s">
        <v>92</v>
      </c>
      <c r="B12" s="126" t="s">
        <v>92</v>
      </c>
      <c r="C12" s="127" t="s">
        <v>454</v>
      </c>
      <c r="D12" s="127" t="s">
        <v>2251</v>
      </c>
      <c r="E12" s="127" t="s">
        <v>2252</v>
      </c>
      <c r="F12" s="127" t="s">
        <v>100</v>
      </c>
      <c r="G12" s="127" t="s">
        <v>2253</v>
      </c>
      <c r="H12" s="127" t="s">
        <v>107</v>
      </c>
      <c r="I12" s="127" t="s">
        <v>2254</v>
      </c>
      <c r="J12" s="128">
        <v>118454</v>
      </c>
      <c r="K12" s="128">
        <v>118454</v>
      </c>
      <c r="L12" s="129"/>
      <c r="M12" s="129"/>
      <c r="N12" s="129"/>
      <c r="O12" s="129"/>
      <c r="P12" s="129"/>
      <c r="Q12" s="129"/>
      <c r="R12" s="129"/>
      <c r="S12" s="129"/>
      <c r="T12" s="129"/>
    </row>
    <row r="13" s="105" customFormat="1" ht="32" customHeight="1" spans="1:20">
      <c r="A13" s="125" t="s">
        <v>92</v>
      </c>
      <c r="B13" s="126" t="s">
        <v>92</v>
      </c>
      <c r="C13" s="127" t="s">
        <v>454</v>
      </c>
      <c r="D13" s="127" t="s">
        <v>2251</v>
      </c>
      <c r="E13" s="127" t="s">
        <v>2252</v>
      </c>
      <c r="F13" s="127" t="s">
        <v>100</v>
      </c>
      <c r="G13" s="127" t="s">
        <v>2253</v>
      </c>
      <c r="H13" s="127" t="s">
        <v>107</v>
      </c>
      <c r="I13" s="127" t="s">
        <v>2255</v>
      </c>
      <c r="J13" s="128">
        <v>231546</v>
      </c>
      <c r="K13" s="128">
        <v>231546</v>
      </c>
      <c r="L13" s="129"/>
      <c r="M13" s="129"/>
      <c r="N13" s="129"/>
      <c r="O13" s="129"/>
      <c r="P13" s="129"/>
      <c r="Q13" s="129"/>
      <c r="R13" s="129"/>
      <c r="S13" s="129"/>
      <c r="T13" s="129"/>
    </row>
    <row r="14" s="105" customFormat="1" ht="32" customHeight="1" spans="1:20">
      <c r="A14" s="125" t="s">
        <v>92</v>
      </c>
      <c r="B14" s="126" t="s">
        <v>92</v>
      </c>
      <c r="C14" s="127" t="s">
        <v>470</v>
      </c>
      <c r="D14" s="127" t="s">
        <v>2256</v>
      </c>
      <c r="E14" s="127" t="s">
        <v>2257</v>
      </c>
      <c r="F14" s="127" t="s">
        <v>100</v>
      </c>
      <c r="G14" s="127" t="s">
        <v>2258</v>
      </c>
      <c r="H14" s="127" t="s">
        <v>107</v>
      </c>
      <c r="I14" s="127" t="s">
        <v>2259</v>
      </c>
      <c r="J14" s="128">
        <v>10200</v>
      </c>
      <c r="K14" s="128">
        <v>10200</v>
      </c>
      <c r="L14" s="129"/>
      <c r="M14" s="129"/>
      <c r="N14" s="129"/>
      <c r="O14" s="129"/>
      <c r="P14" s="129"/>
      <c r="Q14" s="129"/>
      <c r="R14" s="129"/>
      <c r="S14" s="129"/>
      <c r="T14" s="129"/>
    </row>
    <row r="15" s="105" customFormat="1" ht="32" customHeight="1" spans="1:20">
      <c r="A15" s="125" t="s">
        <v>92</v>
      </c>
      <c r="B15" s="126" t="s">
        <v>92</v>
      </c>
      <c r="C15" s="127" t="s">
        <v>472</v>
      </c>
      <c r="D15" s="127" t="s">
        <v>2260</v>
      </c>
      <c r="E15" s="127" t="s">
        <v>2248</v>
      </c>
      <c r="F15" s="127" t="s">
        <v>100</v>
      </c>
      <c r="G15" s="127" t="s">
        <v>2249</v>
      </c>
      <c r="H15" s="127" t="s">
        <v>107</v>
      </c>
      <c r="I15" s="127" t="s">
        <v>2261</v>
      </c>
      <c r="J15" s="128">
        <v>3000</v>
      </c>
      <c r="K15" s="128">
        <v>3000</v>
      </c>
      <c r="L15" s="129"/>
      <c r="M15" s="129"/>
      <c r="N15" s="129"/>
      <c r="O15" s="129"/>
      <c r="P15" s="129"/>
      <c r="Q15" s="129"/>
      <c r="R15" s="129"/>
      <c r="S15" s="129"/>
      <c r="T15" s="129"/>
    </row>
    <row r="16" s="105" customFormat="1" ht="32" customHeight="1" spans="1:20">
      <c r="A16" s="125" t="s">
        <v>92</v>
      </c>
      <c r="B16" s="126" t="s">
        <v>92</v>
      </c>
      <c r="C16" s="127" t="s">
        <v>472</v>
      </c>
      <c r="D16" s="127" t="s">
        <v>2262</v>
      </c>
      <c r="E16" s="127" t="s">
        <v>2248</v>
      </c>
      <c r="F16" s="127" t="s">
        <v>100</v>
      </c>
      <c r="G16" s="127" t="s">
        <v>2249</v>
      </c>
      <c r="H16" s="127" t="s">
        <v>107</v>
      </c>
      <c r="I16" s="127" t="s">
        <v>2263</v>
      </c>
      <c r="J16" s="128">
        <v>2000</v>
      </c>
      <c r="K16" s="128">
        <v>2000</v>
      </c>
      <c r="L16" s="129"/>
      <c r="M16" s="129"/>
      <c r="N16" s="129"/>
      <c r="O16" s="129"/>
      <c r="P16" s="129"/>
      <c r="Q16" s="129"/>
      <c r="R16" s="129"/>
      <c r="S16" s="129"/>
      <c r="T16" s="129"/>
    </row>
    <row r="17" s="105" customFormat="1" ht="32" customHeight="1" spans="1:20">
      <c r="A17" s="125" t="s">
        <v>92</v>
      </c>
      <c r="B17" s="126" t="s">
        <v>92</v>
      </c>
      <c r="C17" s="127" t="s">
        <v>482</v>
      </c>
      <c r="D17" s="127" t="s">
        <v>2264</v>
      </c>
      <c r="E17" s="127" t="s">
        <v>2265</v>
      </c>
      <c r="F17" s="127" t="s">
        <v>100</v>
      </c>
      <c r="G17" s="127" t="s">
        <v>2266</v>
      </c>
      <c r="H17" s="127" t="s">
        <v>226</v>
      </c>
      <c r="I17" s="127" t="s">
        <v>2267</v>
      </c>
      <c r="J17" s="128">
        <v>98000</v>
      </c>
      <c r="K17" s="128">
        <v>98000</v>
      </c>
      <c r="L17" s="129"/>
      <c r="M17" s="129"/>
      <c r="N17" s="129"/>
      <c r="O17" s="129"/>
      <c r="P17" s="129"/>
      <c r="Q17" s="129"/>
      <c r="R17" s="129"/>
      <c r="S17" s="129"/>
      <c r="T17" s="129"/>
    </row>
    <row r="18" s="105" customFormat="1" ht="32" customHeight="1" spans="1:20">
      <c r="A18" s="125" t="s">
        <v>92</v>
      </c>
      <c r="B18" s="126" t="s">
        <v>92</v>
      </c>
      <c r="C18" s="127" t="s">
        <v>482</v>
      </c>
      <c r="D18" s="127" t="s">
        <v>2268</v>
      </c>
      <c r="E18" s="127" t="s">
        <v>2265</v>
      </c>
      <c r="F18" s="127" t="s">
        <v>100</v>
      </c>
      <c r="G18" s="127" t="s">
        <v>2266</v>
      </c>
      <c r="H18" s="127" t="s">
        <v>226</v>
      </c>
      <c r="I18" s="127" t="s">
        <v>2269</v>
      </c>
      <c r="J18" s="128">
        <v>100000</v>
      </c>
      <c r="K18" s="128">
        <v>100000</v>
      </c>
      <c r="L18" s="129"/>
      <c r="M18" s="129"/>
      <c r="N18" s="129"/>
      <c r="O18" s="129"/>
      <c r="P18" s="129"/>
      <c r="Q18" s="129"/>
      <c r="R18" s="129"/>
      <c r="S18" s="129"/>
      <c r="T18" s="129"/>
    </row>
    <row r="19" s="105" customFormat="1" ht="32" customHeight="1" spans="1:20">
      <c r="A19" s="125" t="s">
        <v>92</v>
      </c>
      <c r="B19" s="126" t="s">
        <v>92</v>
      </c>
      <c r="C19" s="127" t="s">
        <v>482</v>
      </c>
      <c r="D19" s="127" t="s">
        <v>2225</v>
      </c>
      <c r="E19" s="127" t="s">
        <v>2270</v>
      </c>
      <c r="F19" s="127" t="s">
        <v>100</v>
      </c>
      <c r="G19" s="127" t="s">
        <v>2266</v>
      </c>
      <c r="H19" s="127" t="s">
        <v>226</v>
      </c>
      <c r="I19" s="127" t="s">
        <v>2271</v>
      </c>
      <c r="J19" s="128">
        <v>418500</v>
      </c>
      <c r="K19" s="128">
        <v>418500</v>
      </c>
      <c r="L19" s="129"/>
      <c r="M19" s="129"/>
      <c r="N19" s="129"/>
      <c r="O19" s="129"/>
      <c r="P19" s="129"/>
      <c r="Q19" s="129"/>
      <c r="R19" s="129"/>
      <c r="S19" s="129"/>
      <c r="T19" s="129"/>
    </row>
    <row r="20" s="105" customFormat="1" ht="32" customHeight="1" spans="1:20">
      <c r="A20" s="125" t="s">
        <v>92</v>
      </c>
      <c r="B20" s="126" t="s">
        <v>92</v>
      </c>
      <c r="C20" s="127" t="s">
        <v>482</v>
      </c>
      <c r="D20" s="127" t="s">
        <v>2227</v>
      </c>
      <c r="E20" s="127" t="s">
        <v>2270</v>
      </c>
      <c r="F20" s="127" t="s">
        <v>100</v>
      </c>
      <c r="G20" s="127" t="s">
        <v>2266</v>
      </c>
      <c r="H20" s="127" t="s">
        <v>226</v>
      </c>
      <c r="I20" s="127" t="s">
        <v>2271</v>
      </c>
      <c r="J20" s="128">
        <v>382500</v>
      </c>
      <c r="K20" s="128">
        <v>382500</v>
      </c>
      <c r="L20" s="129"/>
      <c r="M20" s="129"/>
      <c r="N20" s="129"/>
      <c r="O20" s="129"/>
      <c r="P20" s="129"/>
      <c r="Q20" s="129"/>
      <c r="R20" s="129"/>
      <c r="S20" s="129"/>
      <c r="T20" s="129"/>
    </row>
    <row r="21" s="105" customFormat="1" ht="32" customHeight="1" spans="1:20">
      <c r="A21" s="125" t="s">
        <v>92</v>
      </c>
      <c r="B21" s="126" t="s">
        <v>92</v>
      </c>
      <c r="C21" s="127" t="s">
        <v>498</v>
      </c>
      <c r="D21" s="127" t="s">
        <v>2272</v>
      </c>
      <c r="E21" s="127" t="s">
        <v>2238</v>
      </c>
      <c r="F21" s="127" t="s">
        <v>100</v>
      </c>
      <c r="G21" s="127" t="s">
        <v>2273</v>
      </c>
      <c r="H21" s="127" t="s">
        <v>159</v>
      </c>
      <c r="I21" s="127" t="s">
        <v>2274</v>
      </c>
      <c r="J21" s="128">
        <v>2000</v>
      </c>
      <c r="K21" s="128">
        <v>2000</v>
      </c>
      <c r="L21" s="129"/>
      <c r="M21" s="129"/>
      <c r="N21" s="129"/>
      <c r="O21" s="129"/>
      <c r="P21" s="129"/>
      <c r="Q21" s="129"/>
      <c r="R21" s="129"/>
      <c r="S21" s="129"/>
      <c r="T21" s="129"/>
    </row>
    <row r="22" s="105" customFormat="1" ht="42" customHeight="1" spans="1:20">
      <c r="A22" s="125" t="s">
        <v>92</v>
      </c>
      <c r="B22" s="126" t="s">
        <v>92</v>
      </c>
      <c r="C22" s="127" t="s">
        <v>498</v>
      </c>
      <c r="D22" s="127" t="s">
        <v>2275</v>
      </c>
      <c r="E22" s="127" t="s">
        <v>2276</v>
      </c>
      <c r="F22" s="127" t="s">
        <v>100</v>
      </c>
      <c r="G22" s="127" t="s">
        <v>2273</v>
      </c>
      <c r="H22" s="127" t="s">
        <v>159</v>
      </c>
      <c r="I22" s="127" t="s">
        <v>2275</v>
      </c>
      <c r="J22" s="128">
        <v>2000</v>
      </c>
      <c r="K22" s="128">
        <v>2000</v>
      </c>
      <c r="L22" s="129"/>
      <c r="M22" s="129"/>
      <c r="N22" s="129"/>
      <c r="O22" s="129"/>
      <c r="P22" s="129"/>
      <c r="Q22" s="129"/>
      <c r="R22" s="129"/>
      <c r="S22" s="129"/>
      <c r="T22" s="129"/>
    </row>
    <row r="23" s="105" customFormat="1" ht="32" customHeight="1" spans="1:20">
      <c r="A23" s="125" t="s">
        <v>92</v>
      </c>
      <c r="B23" s="126" t="s">
        <v>92</v>
      </c>
      <c r="C23" s="127" t="s">
        <v>498</v>
      </c>
      <c r="D23" s="127" t="s">
        <v>2277</v>
      </c>
      <c r="E23" s="127" t="s">
        <v>2276</v>
      </c>
      <c r="F23" s="127" t="s">
        <v>100</v>
      </c>
      <c r="G23" s="127" t="s">
        <v>2273</v>
      </c>
      <c r="H23" s="127" t="s">
        <v>159</v>
      </c>
      <c r="I23" s="127" t="s">
        <v>2277</v>
      </c>
      <c r="J23" s="128">
        <v>2000</v>
      </c>
      <c r="K23" s="128">
        <v>2000</v>
      </c>
      <c r="L23" s="129"/>
      <c r="M23" s="129"/>
      <c r="N23" s="129"/>
      <c r="O23" s="129"/>
      <c r="P23" s="129"/>
      <c r="Q23" s="129"/>
      <c r="R23" s="129"/>
      <c r="S23" s="129"/>
      <c r="T23" s="129"/>
    </row>
    <row r="24" s="105" customFormat="1" ht="32" customHeight="1" spans="1:20">
      <c r="A24" s="125" t="s">
        <v>92</v>
      </c>
      <c r="B24" s="126" t="s">
        <v>92</v>
      </c>
      <c r="C24" s="127" t="s">
        <v>498</v>
      </c>
      <c r="D24" s="127" t="s">
        <v>2278</v>
      </c>
      <c r="E24" s="127" t="s">
        <v>2279</v>
      </c>
      <c r="F24" s="127" t="s">
        <v>100</v>
      </c>
      <c r="G24" s="127" t="s">
        <v>2273</v>
      </c>
      <c r="H24" s="127" t="s">
        <v>159</v>
      </c>
      <c r="I24" s="127" t="s">
        <v>2280</v>
      </c>
      <c r="J24" s="128">
        <v>8298.39</v>
      </c>
      <c r="K24" s="128">
        <v>8298.39</v>
      </c>
      <c r="L24" s="129"/>
      <c r="M24" s="129"/>
      <c r="N24" s="129"/>
      <c r="O24" s="129"/>
      <c r="P24" s="129"/>
      <c r="Q24" s="129"/>
      <c r="R24" s="129"/>
      <c r="S24" s="129"/>
      <c r="T24" s="129"/>
    </row>
    <row r="25" s="105" customFormat="1" ht="32" customHeight="1" spans="1:20">
      <c r="A25" s="125" t="s">
        <v>92</v>
      </c>
      <c r="B25" s="126" t="s">
        <v>92</v>
      </c>
      <c r="C25" s="127" t="s">
        <v>498</v>
      </c>
      <c r="D25" s="127" t="s">
        <v>2281</v>
      </c>
      <c r="E25" s="127" t="s">
        <v>2279</v>
      </c>
      <c r="F25" s="127" t="s">
        <v>100</v>
      </c>
      <c r="G25" s="127" t="s">
        <v>2273</v>
      </c>
      <c r="H25" s="127" t="s">
        <v>159</v>
      </c>
      <c r="I25" s="127" t="s">
        <v>2282</v>
      </c>
      <c r="J25" s="128">
        <v>3046.71</v>
      </c>
      <c r="K25" s="128">
        <v>3046.71</v>
      </c>
      <c r="L25" s="129"/>
      <c r="M25" s="129"/>
      <c r="N25" s="129"/>
      <c r="O25" s="129"/>
      <c r="P25" s="129"/>
      <c r="Q25" s="129"/>
      <c r="R25" s="129"/>
      <c r="S25" s="129"/>
      <c r="T25" s="129"/>
    </row>
    <row r="26" s="105" customFormat="1" ht="32" customHeight="1" spans="1:20">
      <c r="A26" s="125" t="s">
        <v>92</v>
      </c>
      <c r="B26" s="126" t="s">
        <v>92</v>
      </c>
      <c r="C26" s="127" t="s">
        <v>498</v>
      </c>
      <c r="D26" s="127" t="s">
        <v>2283</v>
      </c>
      <c r="E26" s="127" t="s">
        <v>2284</v>
      </c>
      <c r="F26" s="127" t="s">
        <v>100</v>
      </c>
      <c r="G26" s="127" t="s">
        <v>2273</v>
      </c>
      <c r="H26" s="127" t="s">
        <v>159</v>
      </c>
      <c r="I26" s="127" t="s">
        <v>2285</v>
      </c>
      <c r="J26" s="128">
        <v>6000</v>
      </c>
      <c r="K26" s="128">
        <v>6000</v>
      </c>
      <c r="L26" s="130" t="s">
        <v>94</v>
      </c>
      <c r="M26" s="130" t="s">
        <v>94</v>
      </c>
      <c r="N26" s="130" t="s">
        <v>94</v>
      </c>
      <c r="O26" s="130" t="s">
        <v>94</v>
      </c>
      <c r="P26" s="130" t="s">
        <v>94</v>
      </c>
      <c r="Q26" s="130" t="s">
        <v>94</v>
      </c>
      <c r="R26" s="130"/>
      <c r="S26" s="130" t="s">
        <v>94</v>
      </c>
      <c r="T26" s="130" t="s">
        <v>94</v>
      </c>
    </row>
    <row r="27" s="105" customFormat="1" ht="32" customHeight="1" spans="1:20">
      <c r="A27" s="125" t="s">
        <v>92</v>
      </c>
      <c r="B27" s="126" t="s">
        <v>92</v>
      </c>
      <c r="C27" s="127" t="s">
        <v>518</v>
      </c>
      <c r="D27" s="127" t="s">
        <v>2286</v>
      </c>
      <c r="E27" s="127" t="s">
        <v>2287</v>
      </c>
      <c r="F27" s="127" t="s">
        <v>100</v>
      </c>
      <c r="G27" s="127" t="s">
        <v>2288</v>
      </c>
      <c r="H27" s="127" t="s">
        <v>235</v>
      </c>
      <c r="I27" s="127" t="s">
        <v>2289</v>
      </c>
      <c r="J27" s="128">
        <v>32800</v>
      </c>
      <c r="K27" s="128">
        <v>32800</v>
      </c>
      <c r="L27" s="130"/>
      <c r="M27" s="130"/>
      <c r="N27" s="130"/>
      <c r="O27" s="130"/>
      <c r="P27" s="130"/>
      <c r="Q27" s="130"/>
      <c r="R27" s="130"/>
      <c r="S27" s="130"/>
      <c r="T27" s="130"/>
    </row>
    <row r="28" s="105" customFormat="1" ht="32" customHeight="1" spans="1:20">
      <c r="A28" s="125" t="s">
        <v>92</v>
      </c>
      <c r="B28" s="126" t="s">
        <v>92</v>
      </c>
      <c r="C28" s="127" t="s">
        <v>528</v>
      </c>
      <c r="D28" s="127" t="s">
        <v>2290</v>
      </c>
      <c r="E28" s="127" t="s">
        <v>2238</v>
      </c>
      <c r="F28" s="127" t="s">
        <v>100</v>
      </c>
      <c r="G28" s="127" t="s">
        <v>2239</v>
      </c>
      <c r="H28" s="127" t="s">
        <v>107</v>
      </c>
      <c r="I28" s="127" t="s">
        <v>2291</v>
      </c>
      <c r="J28" s="128">
        <v>72000</v>
      </c>
      <c r="K28" s="128">
        <v>72000</v>
      </c>
      <c r="L28" s="131" t="s">
        <v>94</v>
      </c>
      <c r="M28" s="131" t="s">
        <v>94</v>
      </c>
      <c r="N28" s="130" t="s">
        <v>94</v>
      </c>
      <c r="O28" s="131" t="s">
        <v>94</v>
      </c>
      <c r="P28" s="131" t="s">
        <v>94</v>
      </c>
      <c r="Q28" s="131" t="s">
        <v>94</v>
      </c>
      <c r="R28" s="131"/>
      <c r="S28" s="130" t="s">
        <v>94</v>
      </c>
      <c r="T28" s="131" t="s">
        <v>94</v>
      </c>
    </row>
    <row r="29" s="105" customFormat="1" ht="32" customHeight="1" spans="1:20">
      <c r="A29" s="125" t="s">
        <v>92</v>
      </c>
      <c r="B29" s="126" t="s">
        <v>92</v>
      </c>
      <c r="C29" s="127" t="s">
        <v>534</v>
      </c>
      <c r="D29" s="127" t="s">
        <v>2292</v>
      </c>
      <c r="E29" s="127" t="s">
        <v>2293</v>
      </c>
      <c r="F29" s="127" t="s">
        <v>100</v>
      </c>
      <c r="G29" s="127" t="s">
        <v>2228</v>
      </c>
      <c r="H29" s="127" t="s">
        <v>107</v>
      </c>
      <c r="I29" s="127" t="s">
        <v>2292</v>
      </c>
      <c r="J29" s="128">
        <v>400000</v>
      </c>
      <c r="K29" s="128">
        <v>400000</v>
      </c>
      <c r="L29" s="132"/>
      <c r="M29" s="132"/>
      <c r="N29" s="132"/>
      <c r="O29" s="132"/>
      <c r="P29" s="132"/>
      <c r="Q29" s="132"/>
      <c r="R29" s="132"/>
      <c r="S29" s="132"/>
      <c r="T29" s="132"/>
    </row>
    <row r="30" s="105" customFormat="1" ht="32" customHeight="1" spans="1:20">
      <c r="A30" s="125" t="s">
        <v>92</v>
      </c>
      <c r="B30" s="126" t="s">
        <v>92</v>
      </c>
      <c r="C30" s="127" t="s">
        <v>534</v>
      </c>
      <c r="D30" s="127" t="s">
        <v>2294</v>
      </c>
      <c r="E30" s="127" t="s">
        <v>2293</v>
      </c>
      <c r="F30" s="127" t="s">
        <v>100</v>
      </c>
      <c r="G30" s="127" t="s">
        <v>2228</v>
      </c>
      <c r="H30" s="127" t="s">
        <v>107</v>
      </c>
      <c r="I30" s="127" t="s">
        <v>2295</v>
      </c>
      <c r="J30" s="128">
        <v>240000</v>
      </c>
      <c r="K30" s="128">
        <v>240000</v>
      </c>
      <c r="L30" s="132" t="s">
        <v>94</v>
      </c>
      <c r="M30" s="132" t="s">
        <v>94</v>
      </c>
      <c r="N30" s="132" t="s">
        <v>94</v>
      </c>
      <c r="O30" s="132" t="s">
        <v>94</v>
      </c>
      <c r="P30" s="132" t="s">
        <v>94</v>
      </c>
      <c r="Q30" s="132" t="s">
        <v>94</v>
      </c>
      <c r="R30" s="132"/>
      <c r="S30" s="132" t="s">
        <v>94</v>
      </c>
      <c r="T30" s="132" t="s">
        <v>94</v>
      </c>
    </row>
    <row r="31" ht="22.5" customHeight="1" spans="1:20">
      <c r="A31" s="129" t="s">
        <v>287</v>
      </c>
      <c r="B31" s="129"/>
      <c r="C31" s="129"/>
      <c r="D31" s="129"/>
      <c r="E31" s="129"/>
      <c r="F31" s="129"/>
      <c r="G31" s="129"/>
      <c r="H31" s="129"/>
      <c r="I31" s="129"/>
      <c r="J31" s="128">
        <v>2392745.1</v>
      </c>
      <c r="K31" s="128">
        <v>2392745.1</v>
      </c>
      <c r="L31" s="133"/>
      <c r="M31" s="133"/>
      <c r="N31" s="134"/>
      <c r="O31" s="133"/>
      <c r="P31" s="133"/>
      <c r="Q31" s="133"/>
      <c r="R31" s="133"/>
      <c r="S31" s="134"/>
      <c r="T31" s="133"/>
    </row>
  </sheetData>
  <mergeCells count="19">
    <mergeCell ref="A2:T2"/>
    <mergeCell ref="A3:E3"/>
    <mergeCell ref="J4:T4"/>
    <mergeCell ref="O5:T5"/>
    <mergeCell ref="A31:I3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M15" sqref="M15"/>
    </sheetView>
  </sheetViews>
  <sheetFormatPr defaultColWidth="8.88571428571429" defaultRowHeight="14.25" customHeight="1" outlineLevelRow="7"/>
  <cols>
    <col min="1" max="1" width="50" style="74" customWidth="1"/>
    <col min="2" max="2" width="17.2857142857143" style="74" customWidth="1"/>
    <col min="3" max="4" width="13.4285714285714" style="74" customWidth="1"/>
    <col min="5" max="12" width="10.2857142857143" style="74" customWidth="1"/>
    <col min="13" max="13" width="13.1428571428571" style="74" customWidth="1"/>
    <col min="14" max="14" width="9.13333333333333" style="58" customWidth="1"/>
    <col min="15" max="246" width="9.13333333333333" style="58"/>
    <col min="247" max="247" width="9.13333333333333" style="75"/>
    <col min="248" max="256" width="8.88571428571429" style="75"/>
  </cols>
  <sheetData>
    <row r="1" s="58" customFormat="1" ht="13.5" customHeight="1" spans="1:247">
      <c r="A1" s="76" t="s">
        <v>2296</v>
      </c>
      <c r="B1" s="76"/>
      <c r="C1" s="76"/>
      <c r="D1" s="77"/>
      <c r="E1" s="74"/>
      <c r="F1" s="74"/>
      <c r="G1" s="74"/>
      <c r="H1" s="74"/>
      <c r="I1" s="74"/>
      <c r="J1" s="74"/>
      <c r="K1" s="74"/>
      <c r="L1" s="74"/>
      <c r="M1" s="74"/>
    </row>
    <row r="2" s="58" customFormat="1" ht="35" customHeight="1" spans="1:247">
      <c r="A2" s="78" t="s">
        <v>16</v>
      </c>
      <c r="B2" s="78"/>
      <c r="C2" s="78"/>
      <c r="D2" s="78"/>
      <c r="E2" s="78"/>
      <c r="F2" s="78"/>
      <c r="G2" s="78"/>
      <c r="H2" s="78"/>
      <c r="I2" s="78"/>
      <c r="J2" s="78"/>
      <c r="K2" s="78"/>
      <c r="L2" s="78"/>
      <c r="M2" s="78"/>
    </row>
    <row r="3" s="73" customFormat="1" ht="24" customHeight="1" spans="1:247">
      <c r="A3" s="79" t="s">
        <v>22</v>
      </c>
      <c r="B3" s="80"/>
      <c r="C3" s="80"/>
      <c r="D3" s="80"/>
      <c r="E3" s="81"/>
      <c r="F3" s="81"/>
      <c r="G3" s="81"/>
      <c r="H3" s="81"/>
      <c r="I3" s="81"/>
      <c r="J3" s="82"/>
      <c r="K3" s="82"/>
      <c r="L3" s="82"/>
      <c r="M3" s="83" t="s">
        <v>329</v>
      </c>
    </row>
    <row r="4" s="58" customFormat="1" ht="19.5" customHeight="1" spans="1:247">
      <c r="A4" s="84" t="s">
        <v>2297</v>
      </c>
      <c r="B4" s="85" t="s">
        <v>346</v>
      </c>
      <c r="C4" s="86"/>
      <c r="D4" s="86"/>
      <c r="E4" s="87" t="s">
        <v>2298</v>
      </c>
      <c r="F4" s="87"/>
      <c r="G4" s="87"/>
      <c r="H4" s="87"/>
      <c r="I4" s="87"/>
      <c r="J4" s="87"/>
      <c r="K4" s="87"/>
      <c r="L4" s="87"/>
      <c r="M4" s="87"/>
    </row>
    <row r="5" s="58" customFormat="1" ht="40.5" customHeight="1" spans="1:247">
      <c r="A5" s="88"/>
      <c r="B5" s="89" t="s">
        <v>77</v>
      </c>
      <c r="C5" s="90" t="s">
        <v>80</v>
      </c>
      <c r="D5" s="91" t="s">
        <v>2299</v>
      </c>
      <c r="E5" s="88" t="s">
        <v>2300</v>
      </c>
      <c r="F5" s="88" t="s">
        <v>2301</v>
      </c>
      <c r="G5" s="88" t="s">
        <v>2302</v>
      </c>
      <c r="H5" s="88" t="s">
        <v>2303</v>
      </c>
      <c r="I5" s="92" t="s">
        <v>2304</v>
      </c>
      <c r="J5" s="88" t="s">
        <v>2305</v>
      </c>
      <c r="K5" s="88" t="s">
        <v>2306</v>
      </c>
      <c r="L5" s="88" t="s">
        <v>2307</v>
      </c>
      <c r="M5" s="88" t="s">
        <v>2308</v>
      </c>
    </row>
    <row r="6" s="58" customFormat="1" ht="19.5" customHeight="1" spans="1:247">
      <c r="A6" s="84">
        <v>1</v>
      </c>
      <c r="B6" s="84">
        <v>2</v>
      </c>
      <c r="C6" s="84">
        <v>3</v>
      </c>
      <c r="D6" s="93">
        <v>4</v>
      </c>
      <c r="E6" s="84">
        <v>5</v>
      </c>
      <c r="F6" s="84">
        <v>6</v>
      </c>
      <c r="G6" s="84">
        <v>7</v>
      </c>
      <c r="H6" s="94">
        <v>8</v>
      </c>
      <c r="I6" s="95">
        <v>9</v>
      </c>
      <c r="J6" s="95">
        <v>10</v>
      </c>
      <c r="K6" s="95">
        <v>11</v>
      </c>
      <c r="L6" s="94">
        <v>12</v>
      </c>
      <c r="M6" s="95">
        <v>13</v>
      </c>
    </row>
    <row r="7" s="58" customFormat="1" ht="19.5" customHeight="1" spans="1:247">
      <c r="A7" s="96" t="s">
        <v>2309</v>
      </c>
      <c r="B7" s="97"/>
      <c r="C7" s="97"/>
      <c r="D7" s="97"/>
      <c r="E7" s="97"/>
      <c r="F7" s="97"/>
      <c r="G7" s="98"/>
      <c r="H7" s="99" t="s">
        <v>94</v>
      </c>
      <c r="I7" s="99" t="s">
        <v>94</v>
      </c>
      <c r="J7" s="99" t="s">
        <v>94</v>
      </c>
      <c r="K7" s="99" t="s">
        <v>94</v>
      </c>
      <c r="L7" s="99" t="s">
        <v>94</v>
      </c>
      <c r="M7" s="99" t="s">
        <v>94</v>
      </c>
      <c r="IM7" s="100"/>
    </row>
    <row r="8" s="58" customFormat="1" ht="19.5" customHeight="1" spans="1:247">
      <c r="A8" s="101" t="s">
        <v>94</v>
      </c>
      <c r="B8" s="102" t="s">
        <v>94</v>
      </c>
      <c r="C8" s="102" t="s">
        <v>94</v>
      </c>
      <c r="D8" s="103" t="s">
        <v>94</v>
      </c>
      <c r="E8" s="102" t="s">
        <v>94</v>
      </c>
      <c r="F8" s="102" t="s">
        <v>94</v>
      </c>
      <c r="G8" s="102" t="s">
        <v>94</v>
      </c>
      <c r="H8" s="104" t="s">
        <v>94</v>
      </c>
      <c r="I8" s="104" t="s">
        <v>94</v>
      </c>
      <c r="J8" s="104" t="s">
        <v>94</v>
      </c>
      <c r="K8" s="104" t="s">
        <v>94</v>
      </c>
      <c r="L8" s="104" t="s">
        <v>94</v>
      </c>
      <c r="M8" s="104"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F25" sqref="F25"/>
    </sheetView>
  </sheetViews>
  <sheetFormatPr defaultColWidth="8.88571428571429" defaultRowHeight="12"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2310</v>
      </c>
      <c r="J1" s="59"/>
    </row>
    <row r="2" ht="28.5" customHeight="1" spans="1:10">
      <c r="A2" s="60" t="s">
        <v>17</v>
      </c>
      <c r="B2" s="61"/>
      <c r="C2" s="61"/>
      <c r="D2" s="61"/>
      <c r="E2" s="61"/>
      <c r="F2" s="62"/>
      <c r="G2" s="61"/>
      <c r="H2" s="62"/>
      <c r="I2" s="62"/>
      <c r="J2" s="61"/>
    </row>
    <row r="3" ht="17.25" customHeight="1" spans="1:10">
      <c r="A3" s="63" t="s">
        <v>22</v>
      </c>
    </row>
    <row r="4" ht="44.25" customHeight="1" spans="1:10">
      <c r="A4" s="64" t="s">
        <v>2297</v>
      </c>
      <c r="B4" s="64" t="s">
        <v>565</v>
      </c>
      <c r="C4" s="64" t="s">
        <v>566</v>
      </c>
      <c r="D4" s="64" t="s">
        <v>567</v>
      </c>
      <c r="E4" s="64" t="s">
        <v>568</v>
      </c>
      <c r="F4" s="65" t="s">
        <v>569</v>
      </c>
      <c r="G4" s="64" t="s">
        <v>570</v>
      </c>
      <c r="H4" s="65" t="s">
        <v>571</v>
      </c>
      <c r="I4" s="65" t="s">
        <v>572</v>
      </c>
      <c r="J4" s="64" t="s">
        <v>573</v>
      </c>
    </row>
    <row r="5" ht="14.25" customHeight="1" spans="1:10">
      <c r="A5" s="64">
        <v>1</v>
      </c>
      <c r="B5" s="64">
        <v>2</v>
      </c>
      <c r="C5" s="64">
        <v>3</v>
      </c>
      <c r="D5" s="64">
        <v>4</v>
      </c>
      <c r="E5" s="64">
        <v>5</v>
      </c>
      <c r="F5" s="64">
        <v>6</v>
      </c>
      <c r="G5" s="64">
        <v>7</v>
      </c>
      <c r="H5" s="64">
        <v>8</v>
      </c>
      <c r="I5" s="64">
        <v>9</v>
      </c>
      <c r="J5" s="64">
        <v>10</v>
      </c>
    </row>
    <row r="6" ht="42" customHeight="1" spans="1:10">
      <c r="A6" s="66" t="s">
        <v>2309</v>
      </c>
      <c r="B6" s="67"/>
      <c r="C6" s="67"/>
      <c r="D6" s="68"/>
      <c r="E6" s="69"/>
      <c r="F6" s="70"/>
      <c r="G6" s="69"/>
      <c r="H6" s="70"/>
      <c r="I6" s="70"/>
      <c r="J6" s="69"/>
    </row>
    <row r="7" ht="42.75" customHeight="1" spans="1:10">
      <c r="A7" s="71" t="s">
        <v>94</v>
      </c>
      <c r="B7" s="71" t="s">
        <v>94</v>
      </c>
      <c r="C7" s="71" t="s">
        <v>94</v>
      </c>
      <c r="D7" s="71" t="s">
        <v>94</v>
      </c>
      <c r="E7" s="72" t="s">
        <v>94</v>
      </c>
      <c r="F7" s="71" t="s">
        <v>94</v>
      </c>
      <c r="G7" s="72" t="s">
        <v>94</v>
      </c>
      <c r="H7" s="71" t="s">
        <v>94</v>
      </c>
      <c r="I7" s="71" t="s">
        <v>94</v>
      </c>
      <c r="J7" s="72"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8" sqref="D7:D8"/>
    </sheetView>
  </sheetViews>
  <sheetFormatPr defaultColWidth="8.88571428571429" defaultRowHeight="12"/>
  <cols>
    <col min="1" max="1" width="21.1428571428571" style="40" customWidth="1"/>
    <col min="2" max="2" width="29" style="40"/>
    <col min="3" max="3" width="18.7142857142857" style="40" customWidth="1"/>
    <col min="4" max="4" width="24.847619047619" style="40" customWidth="1"/>
    <col min="5" max="7" width="23.5714285714286" style="40" customWidth="1"/>
    <col min="8" max="8" width="25.1333333333333" style="40" customWidth="1"/>
    <col min="9" max="9" width="18.847619047619" style="40" customWidth="1"/>
    <col min="10" max="16384" width="9.13333333333333" style="40"/>
  </cols>
  <sheetData>
    <row r="1" spans="1:9">
      <c r="A1" s="40" t="s">
        <v>2311</v>
      </c>
      <c r="I1" s="41"/>
    </row>
    <row r="2" ht="28.5" spans="1:9">
      <c r="B2" s="42" t="s">
        <v>18</v>
      </c>
      <c r="C2" s="42"/>
      <c r="D2" s="42"/>
      <c r="E2" s="42"/>
      <c r="F2" s="42"/>
      <c r="G2" s="42"/>
      <c r="H2" s="42"/>
      <c r="I2" s="42"/>
    </row>
    <row r="3" ht="13.5" spans="1:9">
      <c r="A3" s="43" t="s">
        <v>2312</v>
      </c>
      <c r="B3" s="40" t="s">
        <v>92</v>
      </c>
      <c r="C3" s="44"/>
    </row>
    <row r="4" ht="18" customHeight="1" spans="1:9">
      <c r="A4" s="45" t="s">
        <v>338</v>
      </c>
      <c r="B4" s="45" t="s">
        <v>339</v>
      </c>
      <c r="C4" s="45" t="s">
        <v>2313</v>
      </c>
      <c r="D4" s="45" t="s">
        <v>2314</v>
      </c>
      <c r="E4" s="45" t="s">
        <v>2315</v>
      </c>
      <c r="F4" s="45" t="s">
        <v>2316</v>
      </c>
      <c r="G4" s="46" t="s">
        <v>2317</v>
      </c>
      <c r="H4" s="47"/>
      <c r="I4" s="48"/>
    </row>
    <row r="5" ht="18" customHeight="1" spans="1:9">
      <c r="A5" s="49"/>
      <c r="B5" s="49"/>
      <c r="C5" s="49"/>
      <c r="D5" s="49"/>
      <c r="E5" s="49"/>
      <c r="F5" s="49"/>
      <c r="G5" s="50" t="s">
        <v>2208</v>
      </c>
      <c r="H5" s="50" t="s">
        <v>2318</v>
      </c>
      <c r="I5" s="50" t="s">
        <v>2319</v>
      </c>
    </row>
    <row r="6" ht="21" customHeight="1" spans="1:9">
      <c r="A6" s="51">
        <v>1</v>
      </c>
      <c r="B6" s="51">
        <v>2</v>
      </c>
      <c r="C6" s="51">
        <v>3</v>
      </c>
      <c r="D6" s="51">
        <v>4</v>
      </c>
      <c r="E6" s="51">
        <v>5</v>
      </c>
      <c r="F6" s="51">
        <v>6</v>
      </c>
      <c r="G6" s="51">
        <v>7</v>
      </c>
      <c r="H6" s="51">
        <v>8</v>
      </c>
      <c r="I6" s="51">
        <v>9</v>
      </c>
    </row>
    <row r="7" ht="42" customHeight="1" spans="1:9">
      <c r="A7" s="52" t="s">
        <v>2320</v>
      </c>
      <c r="B7" s="53"/>
      <c r="C7" s="53"/>
      <c r="D7" s="53"/>
      <c r="E7" s="53"/>
      <c r="F7" s="53"/>
      <c r="G7" s="51"/>
      <c r="H7" s="51"/>
      <c r="I7" s="51"/>
    </row>
    <row r="8" ht="24" customHeight="1" spans="1:9">
      <c r="A8" s="54"/>
      <c r="B8" s="55"/>
      <c r="C8" s="55"/>
      <c r="D8" s="55"/>
      <c r="E8" s="55"/>
      <c r="F8" s="55"/>
      <c r="G8" s="51"/>
      <c r="H8" s="51"/>
      <c r="I8" s="51"/>
    </row>
    <row r="9" ht="24" customHeight="1" spans="1:9">
      <c r="A9" s="56" t="s">
        <v>77</v>
      </c>
      <c r="B9" s="56"/>
      <c r="C9" s="56"/>
      <c r="D9" s="56"/>
      <c r="E9" s="56"/>
      <c r="F9" s="56"/>
      <c r="G9" s="51"/>
      <c r="H9" s="51"/>
      <c r="I9" s="51"/>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21" sqref="C21"/>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2321</v>
      </c>
      <c r="D1" s="29"/>
      <c r="E1" s="29"/>
      <c r="F1" s="29"/>
      <c r="G1" s="29"/>
      <c r="K1" s="30"/>
    </row>
    <row r="2" s="1" customFormat="1" ht="27.75" customHeight="1" spans="1:11">
      <c r="A2" s="31" t="s">
        <v>2322</v>
      </c>
      <c r="B2" s="31"/>
      <c r="C2" s="31"/>
      <c r="D2" s="31"/>
      <c r="E2" s="31"/>
      <c r="F2" s="31"/>
      <c r="G2" s="31"/>
      <c r="H2" s="31"/>
      <c r="I2" s="31"/>
      <c r="J2" s="31"/>
      <c r="K2" s="31"/>
    </row>
    <row r="3" s="1" customFormat="1" ht="13.5" customHeight="1" spans="1:11">
      <c r="A3" s="5" t="s">
        <v>22</v>
      </c>
      <c r="B3" s="6"/>
      <c r="C3" s="6"/>
      <c r="D3" s="6"/>
      <c r="E3" s="6"/>
      <c r="F3" s="6"/>
      <c r="G3" s="6"/>
      <c r="H3" s="7"/>
      <c r="I3" s="7"/>
      <c r="J3" s="7"/>
      <c r="K3" s="8" t="s">
        <v>329</v>
      </c>
    </row>
    <row r="4" s="1" customFormat="1" ht="21.75" customHeight="1" spans="1:11">
      <c r="A4" s="9" t="s">
        <v>427</v>
      </c>
      <c r="B4" s="9" t="s">
        <v>341</v>
      </c>
      <c r="C4" s="9" t="s">
        <v>428</v>
      </c>
      <c r="D4" s="10" t="s">
        <v>342</v>
      </c>
      <c r="E4" s="10" t="s">
        <v>343</v>
      </c>
      <c r="F4" s="10" t="s">
        <v>429</v>
      </c>
      <c r="G4" s="10" t="s">
        <v>430</v>
      </c>
      <c r="H4" s="16" t="s">
        <v>77</v>
      </c>
      <c r="I4" s="11" t="s">
        <v>2323</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3">
        <v>10</v>
      </c>
      <c r="K7" s="33">
        <v>11</v>
      </c>
    </row>
    <row r="8" s="1" customFormat="1" ht="37" customHeight="1" spans="1:11">
      <c r="A8" s="34" t="s">
        <v>2324</v>
      </c>
      <c r="B8" s="21"/>
      <c r="C8" s="35"/>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287</v>
      </c>
      <c r="B10" s="38"/>
      <c r="C10" s="38"/>
      <c r="D10" s="38"/>
      <c r="E10" s="38"/>
      <c r="F10" s="38"/>
      <c r="G10" s="38"/>
      <c r="H10" s="39"/>
      <c r="I10" s="36"/>
      <c r="J10" s="36"/>
      <c r="K10" s="3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6" workbookViewId="0">
      <selection activeCell="B35" sqref="B35:B36"/>
    </sheetView>
  </sheetViews>
  <sheetFormatPr defaultColWidth="8" defaultRowHeight="12" outlineLevelCol="3"/>
  <cols>
    <col min="1" max="1" width="39.5714285714286" style="74" customWidth="1"/>
    <col min="2" max="2" width="43.1333333333333" style="74" customWidth="1"/>
    <col min="3" max="3" width="40.4285714285714" style="74" customWidth="1"/>
    <col min="4" max="4" width="46.1333333333333" style="74" customWidth="1"/>
    <col min="5" max="5" width="8" style="58" customWidth="1"/>
    <col min="6" max="16384" width="8" style="58"/>
  </cols>
  <sheetData>
    <row r="1" ht="17" customHeight="1" spans="1:4">
      <c r="A1" s="358" t="s">
        <v>21</v>
      </c>
      <c r="B1" s="76"/>
      <c r="C1" s="76"/>
      <c r="D1" s="137"/>
    </row>
    <row r="2" ht="36" customHeight="1" spans="1:4">
      <c r="A2" s="60" t="s">
        <v>2</v>
      </c>
      <c r="B2" s="359"/>
      <c r="C2" s="359"/>
      <c r="D2" s="359"/>
    </row>
    <row r="3" ht="21" customHeight="1" spans="1:4">
      <c r="A3" s="79" t="s">
        <v>22</v>
      </c>
      <c r="B3" s="298"/>
      <c r="C3" s="298"/>
      <c r="D3" s="135" t="s">
        <v>23</v>
      </c>
    </row>
    <row r="4" ht="19.5" customHeight="1" spans="1:4">
      <c r="A4" s="85" t="s">
        <v>24</v>
      </c>
      <c r="B4" s="159"/>
      <c r="C4" s="85" t="s">
        <v>25</v>
      </c>
      <c r="D4" s="159"/>
    </row>
    <row r="5" ht="19.5" customHeight="1" spans="1:4">
      <c r="A5" s="84" t="s">
        <v>26</v>
      </c>
      <c r="B5" s="84" t="s">
        <v>27</v>
      </c>
      <c r="C5" s="84" t="s">
        <v>28</v>
      </c>
      <c r="D5" s="84" t="s">
        <v>27</v>
      </c>
    </row>
    <row r="6" ht="19.5" customHeight="1" spans="1:4">
      <c r="A6" s="88"/>
      <c r="B6" s="88"/>
      <c r="C6" s="88"/>
      <c r="D6" s="88"/>
    </row>
    <row r="7" ht="20.25" customHeight="1" spans="1:4">
      <c r="A7" s="304" t="s">
        <v>29</v>
      </c>
      <c r="B7" s="360">
        <v>61454519.32</v>
      </c>
      <c r="C7" s="304" t="s">
        <v>30</v>
      </c>
      <c r="D7" s="361">
        <v>23023330</v>
      </c>
    </row>
    <row r="8" ht="20.25" customHeight="1" spans="1:4">
      <c r="A8" s="304" t="s">
        <v>31</v>
      </c>
      <c r="B8" s="360"/>
      <c r="C8" s="304" t="s">
        <v>32</v>
      </c>
      <c r="D8" s="361"/>
    </row>
    <row r="9" ht="20.25" customHeight="1" spans="1:4">
      <c r="A9" s="304" t="s">
        <v>33</v>
      </c>
      <c r="B9" s="360"/>
      <c r="C9" s="304" t="s">
        <v>34</v>
      </c>
      <c r="D9" s="361">
        <v>90000</v>
      </c>
    </row>
    <row r="10" ht="20.25" customHeight="1" spans="1:4">
      <c r="A10" s="304" t="s">
        <v>35</v>
      </c>
      <c r="B10" s="360"/>
      <c r="C10" s="304" t="s">
        <v>36</v>
      </c>
      <c r="D10" s="361">
        <v>1077000</v>
      </c>
    </row>
    <row r="11" ht="20.25" customHeight="1" spans="1:4">
      <c r="A11" s="304" t="s">
        <v>37</v>
      </c>
      <c r="B11" s="362"/>
      <c r="C11" s="304" t="s">
        <v>38</v>
      </c>
      <c r="D11" s="361"/>
    </row>
    <row r="12" ht="20.25" customHeight="1" spans="1:4">
      <c r="A12" s="304" t="s">
        <v>39</v>
      </c>
      <c r="B12" s="363"/>
      <c r="C12" s="304" t="s">
        <v>40</v>
      </c>
      <c r="D12" s="361">
        <v>110200</v>
      </c>
    </row>
    <row r="13" ht="20.25" customHeight="1" spans="1:4">
      <c r="A13" s="304" t="s">
        <v>41</v>
      </c>
      <c r="B13" s="363"/>
      <c r="C13" s="304" t="s">
        <v>42</v>
      </c>
      <c r="D13" s="361">
        <v>40500</v>
      </c>
    </row>
    <row r="14" ht="20.25" customHeight="1" spans="1:4">
      <c r="A14" s="304" t="s">
        <v>43</v>
      </c>
      <c r="B14" s="363"/>
      <c r="C14" s="304" t="s">
        <v>44</v>
      </c>
      <c r="D14" s="361">
        <v>5178250.32</v>
      </c>
    </row>
    <row r="15" ht="20.25" customHeight="1" spans="1:4">
      <c r="A15" s="364" t="s">
        <v>45</v>
      </c>
      <c r="B15" s="365"/>
      <c r="C15" s="304" t="s">
        <v>46</v>
      </c>
      <c r="D15" s="361">
        <v>1666448</v>
      </c>
    </row>
    <row r="16" ht="20.25" customHeight="1" spans="1:4">
      <c r="A16" s="364" t="s">
        <v>47</v>
      </c>
      <c r="B16" s="366"/>
      <c r="C16" s="304" t="s">
        <v>48</v>
      </c>
      <c r="D16" s="361"/>
    </row>
    <row r="17" ht="20.25" customHeight="1" spans="1:4">
      <c r="A17" s="364"/>
      <c r="B17" s="367"/>
      <c r="C17" s="304" t="s">
        <v>49</v>
      </c>
      <c r="D17" s="361">
        <v>1440000</v>
      </c>
    </row>
    <row r="18" ht="20.25" customHeight="1" spans="1:4">
      <c r="A18" s="368"/>
      <c r="B18" s="367"/>
      <c r="C18" s="304" t="s">
        <v>50</v>
      </c>
      <c r="D18" s="361">
        <v>27710544</v>
      </c>
    </row>
    <row r="19" ht="20.25" customHeight="1" spans="1:4">
      <c r="A19" s="368"/>
      <c r="B19" s="367"/>
      <c r="C19" s="304" t="s">
        <v>51</v>
      </c>
      <c r="D19" s="361">
        <v>54000</v>
      </c>
    </row>
    <row r="20" ht="20.25" customHeight="1" spans="1:4">
      <c r="A20" s="368"/>
      <c r="B20" s="367"/>
      <c r="C20" s="304" t="s">
        <v>52</v>
      </c>
      <c r="D20" s="361">
        <v>10000</v>
      </c>
    </row>
    <row r="21" ht="20.25" customHeight="1" spans="1:4">
      <c r="A21" s="368"/>
      <c r="B21" s="367"/>
      <c r="C21" s="304" t="s">
        <v>53</v>
      </c>
      <c r="D21" s="361"/>
    </row>
    <row r="22" ht="20.25" customHeight="1" spans="1:4">
      <c r="A22" s="368"/>
      <c r="B22" s="367"/>
      <c r="C22" s="304" t="s">
        <v>54</v>
      </c>
      <c r="D22" s="361"/>
    </row>
    <row r="23" ht="20.25" customHeight="1" spans="1:4">
      <c r="A23" s="368"/>
      <c r="B23" s="367"/>
      <c r="C23" s="304" t="s">
        <v>55</v>
      </c>
      <c r="D23" s="361"/>
    </row>
    <row r="24" ht="20.25" customHeight="1" spans="1:4">
      <c r="A24" s="368"/>
      <c r="B24" s="367"/>
      <c r="C24" s="304" t="s">
        <v>56</v>
      </c>
      <c r="D24" s="361"/>
    </row>
    <row r="25" ht="20.25" customHeight="1" spans="1:4">
      <c r="A25" s="368"/>
      <c r="B25" s="367"/>
      <c r="C25" s="304" t="s">
        <v>57</v>
      </c>
      <c r="D25" s="361">
        <v>1405716</v>
      </c>
    </row>
    <row r="26" ht="20.25" customHeight="1" spans="1:4">
      <c r="A26" s="368"/>
      <c r="B26" s="367"/>
      <c r="C26" s="304" t="s">
        <v>58</v>
      </c>
      <c r="D26" s="361"/>
    </row>
    <row r="27" ht="20.25" customHeight="1" spans="1:4">
      <c r="A27" s="368"/>
      <c r="B27" s="367"/>
      <c r="C27" s="304" t="s">
        <v>59</v>
      </c>
      <c r="D27" s="361"/>
    </row>
    <row r="28" ht="20.25" customHeight="1" spans="1:4">
      <c r="A28" s="368"/>
      <c r="B28" s="367"/>
      <c r="C28" s="304" t="s">
        <v>60</v>
      </c>
      <c r="D28" s="361">
        <v>184500</v>
      </c>
    </row>
    <row r="29" ht="20.25" customHeight="1" spans="1:4">
      <c r="A29" s="368"/>
      <c r="B29" s="367"/>
      <c r="C29" s="304" t="s">
        <v>61</v>
      </c>
      <c r="D29" s="361"/>
    </row>
    <row r="30" ht="20.25" customHeight="1" spans="1:4">
      <c r="A30" s="369"/>
      <c r="B30" s="370"/>
      <c r="C30" s="304" t="s">
        <v>62</v>
      </c>
      <c r="D30" s="361"/>
    </row>
    <row r="31" ht="20.25" customHeight="1" spans="1:4">
      <c r="A31" s="369"/>
      <c r="B31" s="370"/>
      <c r="C31" s="304" t="s">
        <v>63</v>
      </c>
      <c r="D31" s="361"/>
    </row>
    <row r="32" ht="20.25" customHeight="1" spans="1:4">
      <c r="A32" s="369"/>
      <c r="B32" s="370"/>
      <c r="C32" s="304" t="s">
        <v>64</v>
      </c>
      <c r="D32" s="361"/>
    </row>
    <row r="33" ht="20.25" customHeight="1" spans="1:4">
      <c r="A33" s="371" t="s">
        <v>65</v>
      </c>
      <c r="B33" s="372">
        <v>61454519.32</v>
      </c>
      <c r="C33" s="309" t="s">
        <v>66</v>
      </c>
      <c r="D33" s="373">
        <v>61990488.32</v>
      </c>
    </row>
    <row r="34" ht="20.25" customHeight="1" spans="1:4">
      <c r="A34" s="364" t="s">
        <v>67</v>
      </c>
      <c r="B34" s="374">
        <v>535969</v>
      </c>
      <c r="C34" s="304" t="s">
        <v>68</v>
      </c>
      <c r="D34" s="276"/>
    </row>
    <row r="35" s="1" customFormat="1" ht="25.4" customHeight="1" spans="1:4">
      <c r="A35" s="375" t="s">
        <v>69</v>
      </c>
      <c r="B35" s="374">
        <v>525149</v>
      </c>
      <c r="C35" s="376" t="s">
        <v>69</v>
      </c>
      <c r="D35" s="377"/>
    </row>
    <row r="36" s="1" customFormat="1" ht="25.4" customHeight="1" spans="1:4">
      <c r="A36" s="375" t="s">
        <v>70</v>
      </c>
      <c r="B36" s="374">
        <v>10820</v>
      </c>
      <c r="C36" s="376" t="s">
        <v>71</v>
      </c>
      <c r="D36" s="377"/>
    </row>
    <row r="37" ht="20.25" customHeight="1" spans="1:4">
      <c r="A37" s="378" t="s">
        <v>72</v>
      </c>
      <c r="B37" s="372">
        <v>61990488.32</v>
      </c>
      <c r="C37" s="309" t="s">
        <v>73</v>
      </c>
      <c r="D37" s="373">
        <v>61990488.32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opLeftCell="A14" workbookViewId="0">
      <selection activeCell="G32" sqref="G32"/>
    </sheetView>
  </sheetViews>
  <sheetFormatPr defaultColWidth="10.447619047619" defaultRowHeight="14.25" customHeight="1" outlineLevelCol="6"/>
  <cols>
    <col min="1" max="1" width="30.2857142857143" style="1" customWidth="1"/>
    <col min="2" max="2" width="23.1428571428571"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2325</v>
      </c>
      <c r="B1" s="3"/>
      <c r="C1" s="3"/>
      <c r="D1" s="3"/>
      <c r="E1" s="3"/>
      <c r="F1" s="3"/>
      <c r="G1" s="3"/>
    </row>
    <row r="2" s="1" customFormat="1" ht="27.75" customHeight="1" spans="1:7">
      <c r="A2" s="4" t="s">
        <v>2326</v>
      </c>
      <c r="B2" s="4"/>
      <c r="C2" s="4"/>
      <c r="D2" s="4"/>
      <c r="E2" s="4"/>
      <c r="F2" s="4"/>
      <c r="G2" s="4"/>
    </row>
    <row r="3" s="1" customFormat="1" ht="13.5" customHeight="1" spans="1:7">
      <c r="A3" s="5" t="s">
        <v>22</v>
      </c>
      <c r="B3" s="6"/>
      <c r="C3" s="6"/>
      <c r="D3" s="6"/>
      <c r="E3" s="7"/>
      <c r="F3" s="7"/>
      <c r="G3" s="8" t="s">
        <v>329</v>
      </c>
    </row>
    <row r="4" s="1" customFormat="1" ht="21.75" customHeight="1" spans="1:7">
      <c r="A4" s="9" t="s">
        <v>428</v>
      </c>
      <c r="B4" s="9" t="s">
        <v>427</v>
      </c>
      <c r="C4" s="9" t="s">
        <v>341</v>
      </c>
      <c r="D4" s="10" t="s">
        <v>2327</v>
      </c>
      <c r="E4" s="11" t="s">
        <v>80</v>
      </c>
      <c r="F4" s="12"/>
      <c r="G4" s="13"/>
    </row>
    <row r="5" s="1" customFormat="1" ht="21.75" customHeight="1" spans="1:7">
      <c r="A5" s="14"/>
      <c r="B5" s="14"/>
      <c r="C5" s="14"/>
      <c r="D5" s="15"/>
      <c r="E5" s="16" t="s">
        <v>2328</v>
      </c>
      <c r="F5" s="10" t="s">
        <v>2329</v>
      </c>
      <c r="G5" s="10" t="s">
        <v>2330</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4" customHeight="1" spans="1:7">
      <c r="A8" s="21" t="s">
        <v>92</v>
      </c>
      <c r="B8" s="22" t="s">
        <v>437</v>
      </c>
      <c r="C8" s="22" t="s">
        <v>456</v>
      </c>
      <c r="D8" s="21" t="s">
        <v>2331</v>
      </c>
      <c r="E8" s="23">
        <v>90000</v>
      </c>
      <c r="F8" s="23">
        <v>90000</v>
      </c>
      <c r="G8" s="23">
        <v>90000</v>
      </c>
    </row>
    <row r="9" s="1" customFormat="1" ht="24" customHeight="1" spans="1:7">
      <c r="A9" s="21" t="s">
        <v>92</v>
      </c>
      <c r="B9" s="22" t="s">
        <v>450</v>
      </c>
      <c r="C9" s="22" t="s">
        <v>504</v>
      </c>
      <c r="D9" s="21" t="s">
        <v>2331</v>
      </c>
      <c r="E9" s="23">
        <v>6400</v>
      </c>
      <c r="F9" s="23">
        <v>6400</v>
      </c>
      <c r="G9" s="23">
        <v>6400</v>
      </c>
    </row>
    <row r="10" s="1" customFormat="1" ht="24" customHeight="1" spans="1:7">
      <c r="A10" s="21" t="s">
        <v>92</v>
      </c>
      <c r="B10" s="22" t="s">
        <v>437</v>
      </c>
      <c r="C10" s="22" t="s">
        <v>512</v>
      </c>
      <c r="D10" s="21" t="s">
        <v>2331</v>
      </c>
      <c r="E10" s="23">
        <v>10800</v>
      </c>
      <c r="F10" s="23">
        <v>10800</v>
      </c>
      <c r="G10" s="23">
        <v>10800</v>
      </c>
    </row>
    <row r="11" s="1" customFormat="1" ht="24" customHeight="1" spans="1:7">
      <c r="A11" s="21" t="s">
        <v>92</v>
      </c>
      <c r="B11" s="22" t="s">
        <v>437</v>
      </c>
      <c r="C11" s="22" t="s">
        <v>478</v>
      </c>
      <c r="D11" s="21" t="s">
        <v>2331</v>
      </c>
      <c r="E11" s="23">
        <v>4500</v>
      </c>
      <c r="F11" s="23">
        <v>4500</v>
      </c>
      <c r="G11" s="23">
        <v>4500</v>
      </c>
    </row>
    <row r="12" s="1" customFormat="1" ht="24" customHeight="1" spans="1:7">
      <c r="A12" s="21" t="s">
        <v>92</v>
      </c>
      <c r="B12" s="22" t="s">
        <v>437</v>
      </c>
      <c r="C12" s="22" t="s">
        <v>534</v>
      </c>
      <c r="D12" s="21" t="s">
        <v>2331</v>
      </c>
      <c r="E12" s="23">
        <v>640000</v>
      </c>
      <c r="F12" s="23">
        <v>640000</v>
      </c>
      <c r="G12" s="23">
        <v>640000</v>
      </c>
    </row>
    <row r="13" s="1" customFormat="1" ht="24" customHeight="1" spans="1:7">
      <c r="A13" s="21" t="s">
        <v>92</v>
      </c>
      <c r="B13" s="22" t="s">
        <v>450</v>
      </c>
      <c r="C13" s="22" t="s">
        <v>530</v>
      </c>
      <c r="D13" s="21" t="s">
        <v>2331</v>
      </c>
      <c r="E13" s="23">
        <v>204000</v>
      </c>
      <c r="F13" s="23">
        <v>204000</v>
      </c>
      <c r="G13" s="23">
        <v>204000</v>
      </c>
    </row>
    <row r="14" s="1" customFormat="1" ht="24" customHeight="1" spans="1:7">
      <c r="A14" s="21" t="s">
        <v>92</v>
      </c>
      <c r="B14" s="22" t="s">
        <v>437</v>
      </c>
      <c r="C14" s="22" t="s">
        <v>460</v>
      </c>
      <c r="D14" s="21" t="s">
        <v>2331</v>
      </c>
      <c r="E14" s="23">
        <v>56700</v>
      </c>
      <c r="F14" s="23">
        <v>56700</v>
      </c>
      <c r="G14" s="23">
        <v>56700</v>
      </c>
    </row>
    <row r="15" s="1" customFormat="1" ht="24" customHeight="1" spans="1:7">
      <c r="A15" s="21" t="s">
        <v>92</v>
      </c>
      <c r="B15" s="22" t="s">
        <v>437</v>
      </c>
      <c r="C15" s="22" t="s">
        <v>516</v>
      </c>
      <c r="D15" s="21" t="s">
        <v>2331</v>
      </c>
      <c r="E15" s="23">
        <v>18000</v>
      </c>
      <c r="F15" s="23">
        <v>18000</v>
      </c>
      <c r="G15" s="23">
        <v>18000</v>
      </c>
    </row>
    <row r="16" s="1" customFormat="1" ht="24" customHeight="1" spans="1:7">
      <c r="A16" s="21" t="s">
        <v>92</v>
      </c>
      <c r="B16" s="22" t="s">
        <v>434</v>
      </c>
      <c r="C16" s="22" t="s">
        <v>538</v>
      </c>
      <c r="D16" s="21" t="s">
        <v>2331</v>
      </c>
      <c r="E16" s="23">
        <v>359879</v>
      </c>
      <c r="F16" s="23">
        <v>359879</v>
      </c>
      <c r="G16" s="23">
        <v>359879</v>
      </c>
    </row>
    <row r="17" s="1" customFormat="1" ht="24" customHeight="1" spans="1:7">
      <c r="A17" s="21" t="s">
        <v>92</v>
      </c>
      <c r="B17" s="22" t="s">
        <v>434</v>
      </c>
      <c r="C17" s="22" t="s">
        <v>496</v>
      </c>
      <c r="D17" s="21" t="s">
        <v>2331</v>
      </c>
      <c r="E17" s="23">
        <v>2000000</v>
      </c>
      <c r="F17" s="23">
        <v>2000000</v>
      </c>
      <c r="G17" s="23">
        <v>2000000</v>
      </c>
    </row>
    <row r="18" s="1" customFormat="1" ht="24" customHeight="1" spans="1:7">
      <c r="A18" s="21" t="s">
        <v>92</v>
      </c>
      <c r="B18" s="22" t="s">
        <v>437</v>
      </c>
      <c r="C18" s="22" t="s">
        <v>484</v>
      </c>
      <c r="D18" s="21" t="s">
        <v>2331</v>
      </c>
      <c r="E18" s="23">
        <v>1577000</v>
      </c>
      <c r="F18" s="23">
        <v>1577000</v>
      </c>
      <c r="G18" s="23">
        <v>1577000</v>
      </c>
    </row>
    <row r="19" s="1" customFormat="1" ht="24" customHeight="1" spans="1:7">
      <c r="A19" s="21" t="s">
        <v>92</v>
      </c>
      <c r="B19" s="22" t="s">
        <v>434</v>
      </c>
      <c r="C19" s="22" t="s">
        <v>518</v>
      </c>
      <c r="D19" s="21" t="s">
        <v>2331</v>
      </c>
      <c r="E19" s="23">
        <v>32800</v>
      </c>
      <c r="F19" s="23">
        <v>32800</v>
      </c>
      <c r="G19" s="23">
        <v>32800</v>
      </c>
    </row>
    <row r="20" s="1" customFormat="1" ht="24" customHeight="1" spans="1:7">
      <c r="A20" s="21" t="s">
        <v>92</v>
      </c>
      <c r="B20" s="22" t="s">
        <v>450</v>
      </c>
      <c r="C20" s="22" t="s">
        <v>524</v>
      </c>
      <c r="D20" s="21" t="s">
        <v>2331</v>
      </c>
      <c r="E20" s="23">
        <v>120000</v>
      </c>
      <c r="F20" s="23">
        <v>120000</v>
      </c>
      <c r="G20" s="23">
        <v>120000</v>
      </c>
    </row>
    <row r="21" s="1" customFormat="1" ht="24" customHeight="1" spans="1:7">
      <c r="A21" s="21" t="s">
        <v>92</v>
      </c>
      <c r="B21" s="22" t="s">
        <v>450</v>
      </c>
      <c r="C21" s="22" t="s">
        <v>498</v>
      </c>
      <c r="D21" s="21" t="s">
        <v>2331</v>
      </c>
      <c r="E21" s="23">
        <v>31500</v>
      </c>
      <c r="F21" s="23">
        <v>31500</v>
      </c>
      <c r="G21" s="23">
        <v>31500</v>
      </c>
    </row>
    <row r="22" s="1" customFormat="1" ht="24" customHeight="1" spans="1:7">
      <c r="A22" s="21" t="s">
        <v>92</v>
      </c>
      <c r="B22" s="22" t="s">
        <v>450</v>
      </c>
      <c r="C22" s="22" t="s">
        <v>526</v>
      </c>
      <c r="D22" s="21" t="s">
        <v>2331</v>
      </c>
      <c r="E22" s="23">
        <v>600000</v>
      </c>
      <c r="F22" s="23">
        <v>600000</v>
      </c>
      <c r="G22" s="23">
        <v>600000</v>
      </c>
    </row>
    <row r="23" s="1" customFormat="1" ht="24" customHeight="1" spans="1:7">
      <c r="A23" s="21" t="s">
        <v>92</v>
      </c>
      <c r="B23" s="22" t="s">
        <v>437</v>
      </c>
      <c r="C23" s="22" t="s">
        <v>443</v>
      </c>
      <c r="D23" s="21" t="s">
        <v>2331</v>
      </c>
      <c r="E23" s="23">
        <v>100000</v>
      </c>
      <c r="F23" s="23">
        <v>100000</v>
      </c>
      <c r="G23" s="23">
        <v>100000</v>
      </c>
    </row>
    <row r="24" s="1" customFormat="1" ht="24" customHeight="1" spans="1:7">
      <c r="A24" s="21" t="s">
        <v>92</v>
      </c>
      <c r="B24" s="22" t="s">
        <v>437</v>
      </c>
      <c r="C24" s="22" t="s">
        <v>472</v>
      </c>
      <c r="D24" s="21" t="s">
        <v>2331</v>
      </c>
      <c r="E24" s="23">
        <v>206852</v>
      </c>
      <c r="F24" s="23">
        <v>206852</v>
      </c>
      <c r="G24" s="23">
        <v>206852</v>
      </c>
    </row>
    <row r="25" s="1" customFormat="1" ht="24" customHeight="1" spans="1:7">
      <c r="A25" s="21" t="s">
        <v>92</v>
      </c>
      <c r="B25" s="22" t="s">
        <v>450</v>
      </c>
      <c r="C25" s="22" t="s">
        <v>532</v>
      </c>
      <c r="D25" s="21" t="s">
        <v>2331</v>
      </c>
      <c r="E25" s="23">
        <v>22500</v>
      </c>
      <c r="F25" s="23">
        <v>22500</v>
      </c>
      <c r="G25" s="23">
        <v>22500</v>
      </c>
    </row>
    <row r="26" s="1" customFormat="1" ht="24" customHeight="1" spans="1:7">
      <c r="A26" s="21" t="s">
        <v>92</v>
      </c>
      <c r="B26" s="22" t="s">
        <v>437</v>
      </c>
      <c r="C26" s="22" t="s">
        <v>514</v>
      </c>
      <c r="D26" s="21" t="s">
        <v>2331</v>
      </c>
      <c r="E26" s="23">
        <v>92200</v>
      </c>
      <c r="F26" s="23">
        <v>92200</v>
      </c>
      <c r="G26" s="23">
        <v>92200</v>
      </c>
    </row>
    <row r="27" s="1" customFormat="1" ht="24" customHeight="1" spans="1:7">
      <c r="A27" s="21" t="s">
        <v>92</v>
      </c>
      <c r="B27" s="22" t="s">
        <v>437</v>
      </c>
      <c r="C27" s="22" t="s">
        <v>439</v>
      </c>
      <c r="D27" s="21" t="s">
        <v>2331</v>
      </c>
      <c r="E27" s="23">
        <v>54000</v>
      </c>
      <c r="F27" s="23">
        <v>54000</v>
      </c>
      <c r="G27" s="23">
        <v>54000</v>
      </c>
    </row>
    <row r="28" s="1" customFormat="1" ht="24" customHeight="1" spans="1:7">
      <c r="A28" s="21" t="s">
        <v>92</v>
      </c>
      <c r="B28" s="22" t="s">
        <v>434</v>
      </c>
      <c r="C28" s="22" t="s">
        <v>447</v>
      </c>
      <c r="D28" s="21" t="s">
        <v>2331</v>
      </c>
      <c r="E28" s="23">
        <v>37800</v>
      </c>
      <c r="F28" s="23">
        <v>37800</v>
      </c>
      <c r="G28" s="23">
        <v>37800</v>
      </c>
    </row>
    <row r="29" s="1" customFormat="1" ht="24" customHeight="1" spans="1:7">
      <c r="A29" s="21" t="s">
        <v>92</v>
      </c>
      <c r="B29" s="22" t="s">
        <v>434</v>
      </c>
      <c r="C29" s="22" t="s">
        <v>486</v>
      </c>
      <c r="D29" s="21" t="s">
        <v>2331</v>
      </c>
      <c r="E29" s="23">
        <v>22622560</v>
      </c>
      <c r="F29" s="23">
        <v>22622560</v>
      </c>
      <c r="G29" s="23">
        <v>22622560</v>
      </c>
    </row>
    <row r="30" s="1" customFormat="1" ht="24" customHeight="1" spans="1:7">
      <c r="A30" s="21" t="s">
        <v>92</v>
      </c>
      <c r="B30" s="22" t="s">
        <v>434</v>
      </c>
      <c r="C30" s="22" t="s">
        <v>490</v>
      </c>
      <c r="D30" s="21" t="s">
        <v>2331</v>
      </c>
      <c r="E30" s="23">
        <v>871200</v>
      </c>
      <c r="F30" s="23">
        <v>871200</v>
      </c>
      <c r="G30" s="23">
        <v>871200</v>
      </c>
    </row>
    <row r="31" s="1" customFormat="1" ht="24" customHeight="1" spans="1:7">
      <c r="A31" s="21" t="s">
        <v>92</v>
      </c>
      <c r="B31" s="22" t="s">
        <v>450</v>
      </c>
      <c r="C31" s="22" t="s">
        <v>482</v>
      </c>
      <c r="D31" s="21" t="s">
        <v>2331</v>
      </c>
      <c r="E31" s="23">
        <v>1350000</v>
      </c>
      <c r="F31" s="23">
        <v>1350000</v>
      </c>
      <c r="G31" s="23">
        <v>1350000</v>
      </c>
    </row>
    <row r="32" s="1" customFormat="1" ht="24" customHeight="1" spans="1:7">
      <c r="A32" s="21" t="s">
        <v>92</v>
      </c>
      <c r="B32" s="22" t="s">
        <v>437</v>
      </c>
      <c r="C32" s="22" t="s">
        <v>528</v>
      </c>
      <c r="D32" s="21" t="s">
        <v>2331</v>
      </c>
      <c r="E32" s="23">
        <v>72000</v>
      </c>
      <c r="F32" s="23">
        <v>72000</v>
      </c>
      <c r="G32" s="23">
        <v>72000</v>
      </c>
    </row>
    <row r="33" s="1" customFormat="1" ht="24" customHeight="1" spans="1:7">
      <c r="A33" s="21" t="s">
        <v>92</v>
      </c>
      <c r="B33" s="22" t="s">
        <v>450</v>
      </c>
      <c r="C33" s="22" t="s">
        <v>452</v>
      </c>
      <c r="D33" s="21" t="s">
        <v>2331</v>
      </c>
      <c r="E33" s="23">
        <v>90000</v>
      </c>
      <c r="F33" s="23">
        <v>90000</v>
      </c>
      <c r="G33" s="23">
        <v>90000</v>
      </c>
    </row>
    <row r="34" s="1" customFormat="1" ht="24" customHeight="1" spans="1:7">
      <c r="A34" s="21" t="s">
        <v>92</v>
      </c>
      <c r="B34" s="22" t="s">
        <v>437</v>
      </c>
      <c r="C34" s="22" t="s">
        <v>445</v>
      </c>
      <c r="D34" s="21" t="s">
        <v>2331</v>
      </c>
      <c r="E34" s="23">
        <v>1800</v>
      </c>
      <c r="F34" s="23">
        <v>1800</v>
      </c>
      <c r="G34" s="23">
        <v>1800</v>
      </c>
    </row>
    <row r="35" s="1" customFormat="1" ht="24" customHeight="1" spans="1:7">
      <c r="A35" s="21" t="s">
        <v>92</v>
      </c>
      <c r="B35" s="22" t="s">
        <v>437</v>
      </c>
      <c r="C35" s="22" t="s">
        <v>506</v>
      </c>
      <c r="D35" s="21" t="s">
        <v>2331</v>
      </c>
      <c r="E35" s="23">
        <v>10200</v>
      </c>
      <c r="F35" s="23">
        <v>10200</v>
      </c>
      <c r="G35" s="23">
        <v>10200</v>
      </c>
    </row>
    <row r="36" s="1" customFormat="1" ht="24" customHeight="1" spans="1:7">
      <c r="A36" s="21" t="s">
        <v>92</v>
      </c>
      <c r="B36" s="22" t="s">
        <v>437</v>
      </c>
      <c r="C36" s="22" t="s">
        <v>520</v>
      </c>
      <c r="D36" s="21" t="s">
        <v>2331</v>
      </c>
      <c r="E36" s="23">
        <v>60000</v>
      </c>
      <c r="F36" s="23">
        <v>60000</v>
      </c>
      <c r="G36" s="23">
        <v>60000</v>
      </c>
    </row>
    <row r="37" s="1" customFormat="1" ht="24" customHeight="1" spans="1:7">
      <c r="A37" s="21" t="s">
        <v>92</v>
      </c>
      <c r="B37" s="22" t="s">
        <v>437</v>
      </c>
      <c r="C37" s="22" t="s">
        <v>500</v>
      </c>
      <c r="D37" s="21" t="s">
        <v>2331</v>
      </c>
      <c r="E37" s="23">
        <v>11400</v>
      </c>
      <c r="F37" s="23">
        <v>11400</v>
      </c>
      <c r="G37" s="23">
        <v>11400</v>
      </c>
    </row>
    <row r="38" s="1" customFormat="1" ht="24" customHeight="1" spans="1:7">
      <c r="A38" s="21" t="s">
        <v>92</v>
      </c>
      <c r="B38" s="22" t="s">
        <v>437</v>
      </c>
      <c r="C38" s="22" t="s">
        <v>466</v>
      </c>
      <c r="D38" s="21" t="s">
        <v>2331</v>
      </c>
      <c r="E38" s="23">
        <v>45000</v>
      </c>
      <c r="F38" s="23">
        <v>45000</v>
      </c>
      <c r="G38" s="23">
        <v>45000</v>
      </c>
    </row>
    <row r="39" s="1" customFormat="1" ht="24" customHeight="1" spans="1:7">
      <c r="A39" s="21" t="s">
        <v>92</v>
      </c>
      <c r="B39" s="22" t="s">
        <v>437</v>
      </c>
      <c r="C39" s="22" t="s">
        <v>502</v>
      </c>
      <c r="D39" s="21" t="s">
        <v>2331</v>
      </c>
      <c r="E39" s="23">
        <v>72454</v>
      </c>
      <c r="F39" s="23">
        <v>72454</v>
      </c>
      <c r="G39" s="23">
        <v>72454</v>
      </c>
    </row>
    <row r="40" s="1" customFormat="1" ht="24" customHeight="1" spans="1:7">
      <c r="A40" s="21" t="s">
        <v>92</v>
      </c>
      <c r="B40" s="22" t="s">
        <v>437</v>
      </c>
      <c r="C40" s="22" t="s">
        <v>468</v>
      </c>
      <c r="D40" s="21" t="s">
        <v>2331</v>
      </c>
      <c r="E40" s="23">
        <v>36000</v>
      </c>
      <c r="F40" s="23">
        <v>36000</v>
      </c>
      <c r="G40" s="23">
        <v>36000</v>
      </c>
    </row>
    <row r="41" s="1" customFormat="1" ht="24" customHeight="1" spans="1:7">
      <c r="A41" s="21" t="s">
        <v>92</v>
      </c>
      <c r="B41" s="22" t="s">
        <v>450</v>
      </c>
      <c r="C41" s="22" t="s">
        <v>508</v>
      </c>
      <c r="D41" s="21" t="s">
        <v>2331</v>
      </c>
      <c r="E41" s="23">
        <v>30908.32</v>
      </c>
      <c r="F41" s="23">
        <v>30908.32</v>
      </c>
      <c r="G41" s="23">
        <v>30908.32</v>
      </c>
    </row>
    <row r="42" s="1" customFormat="1" ht="24" customHeight="1" spans="1:7">
      <c r="A42" s="21" t="s">
        <v>92</v>
      </c>
      <c r="B42" s="22" t="s">
        <v>434</v>
      </c>
      <c r="C42" s="22" t="s">
        <v>454</v>
      </c>
      <c r="D42" s="21" t="s">
        <v>2331</v>
      </c>
      <c r="E42" s="23">
        <v>350000</v>
      </c>
      <c r="F42" s="23">
        <v>350000</v>
      </c>
      <c r="G42" s="23">
        <v>350000</v>
      </c>
    </row>
    <row r="43" s="1" customFormat="1" ht="24" customHeight="1" spans="1:7">
      <c r="A43" s="21" t="s">
        <v>92</v>
      </c>
      <c r="B43" s="22" t="s">
        <v>437</v>
      </c>
      <c r="C43" s="22" t="s">
        <v>480</v>
      </c>
      <c r="D43" s="21" t="s">
        <v>2331</v>
      </c>
      <c r="E43" s="23">
        <v>1800</v>
      </c>
      <c r="F43" s="23">
        <v>1800</v>
      </c>
      <c r="G43" s="23">
        <v>1800</v>
      </c>
    </row>
    <row r="44" s="1" customFormat="1" ht="24" customHeight="1" spans="1:7">
      <c r="A44" s="21" t="s">
        <v>92</v>
      </c>
      <c r="B44" s="22" t="s">
        <v>437</v>
      </c>
      <c r="C44" s="22" t="s">
        <v>449</v>
      </c>
      <c r="D44" s="21" t="s">
        <v>2331</v>
      </c>
      <c r="E44" s="23">
        <v>162000</v>
      </c>
      <c r="F44" s="23">
        <v>162000</v>
      </c>
      <c r="G44" s="23">
        <v>162000</v>
      </c>
    </row>
    <row r="45" s="1" customFormat="1" ht="24" customHeight="1" spans="1:7">
      <c r="A45" s="21" t="s">
        <v>92</v>
      </c>
      <c r="B45" s="22" t="s">
        <v>434</v>
      </c>
      <c r="C45" s="22" t="s">
        <v>458</v>
      </c>
      <c r="D45" s="21" t="s">
        <v>2331</v>
      </c>
      <c r="E45" s="23">
        <v>90000</v>
      </c>
      <c r="F45" s="23">
        <v>90000</v>
      </c>
      <c r="G45" s="23">
        <v>90000</v>
      </c>
    </row>
    <row r="46" s="1" customFormat="1" ht="24" customHeight="1" spans="1:7">
      <c r="A46" s="21" t="s">
        <v>92</v>
      </c>
      <c r="B46" s="22" t="s">
        <v>437</v>
      </c>
      <c r="C46" s="22" t="s">
        <v>470</v>
      </c>
      <c r="D46" s="21" t="s">
        <v>2331</v>
      </c>
      <c r="E46" s="23">
        <v>18180</v>
      </c>
      <c r="F46" s="23">
        <v>18180</v>
      </c>
      <c r="G46" s="23">
        <v>18180</v>
      </c>
    </row>
    <row r="47" s="1" customFormat="1" ht="24" customHeight="1" spans="1:7">
      <c r="A47" s="21" t="s">
        <v>92</v>
      </c>
      <c r="B47" s="22" t="s">
        <v>434</v>
      </c>
      <c r="C47" s="22" t="s">
        <v>436</v>
      </c>
      <c r="D47" s="21" t="s">
        <v>2331</v>
      </c>
      <c r="E47" s="23">
        <v>1350000</v>
      </c>
      <c r="F47" s="23">
        <v>1350000</v>
      </c>
      <c r="G47" s="23">
        <v>1350000</v>
      </c>
    </row>
    <row r="48" s="1" customFormat="1" ht="24" customHeight="1" spans="1:7">
      <c r="A48" s="21" t="s">
        <v>92</v>
      </c>
      <c r="B48" s="22" t="s">
        <v>437</v>
      </c>
      <c r="C48" s="22" t="s">
        <v>462</v>
      </c>
      <c r="D48" s="21" t="s">
        <v>2331</v>
      </c>
      <c r="E48" s="23">
        <v>868914</v>
      </c>
      <c r="F48" s="23">
        <v>868914</v>
      </c>
      <c r="G48" s="23">
        <v>868914</v>
      </c>
    </row>
    <row r="49" s="1" customFormat="1" ht="24" customHeight="1" spans="1:7">
      <c r="A49" s="21" t="s">
        <v>92</v>
      </c>
      <c r="B49" s="22" t="s">
        <v>437</v>
      </c>
      <c r="C49" s="22" t="s">
        <v>522</v>
      </c>
      <c r="D49" s="21" t="s">
        <v>2331</v>
      </c>
      <c r="E49" s="23">
        <v>729120</v>
      </c>
      <c r="F49" s="23">
        <v>729120</v>
      </c>
      <c r="G49" s="23">
        <v>729120</v>
      </c>
    </row>
    <row r="50" s="1" customFormat="1" ht="24" customHeight="1" spans="1:7">
      <c r="A50" s="21" t="s">
        <v>92</v>
      </c>
      <c r="B50" s="22" t="s">
        <v>437</v>
      </c>
      <c r="C50" s="22" t="s">
        <v>474</v>
      </c>
      <c r="D50" s="21" t="s">
        <v>2331</v>
      </c>
      <c r="E50" s="23">
        <v>45000</v>
      </c>
      <c r="F50" s="23">
        <v>45000</v>
      </c>
      <c r="G50" s="23">
        <v>45000</v>
      </c>
    </row>
    <row r="51" s="1" customFormat="1" ht="24" customHeight="1" spans="1:7">
      <c r="A51" s="21" t="s">
        <v>92</v>
      </c>
      <c r="B51" s="22" t="s">
        <v>437</v>
      </c>
      <c r="C51" s="22" t="s">
        <v>476</v>
      </c>
      <c r="D51" s="21" t="s">
        <v>2331</v>
      </c>
      <c r="E51" s="23">
        <v>450000</v>
      </c>
      <c r="F51" s="23">
        <v>450000</v>
      </c>
      <c r="G51" s="23">
        <v>450000</v>
      </c>
    </row>
    <row r="52" s="1" customFormat="1" ht="24" customHeight="1" spans="1:7">
      <c r="A52" s="21" t="s">
        <v>92</v>
      </c>
      <c r="B52" s="22" t="s">
        <v>434</v>
      </c>
      <c r="C52" s="22" t="s">
        <v>494</v>
      </c>
      <c r="D52" s="21" t="s">
        <v>2331</v>
      </c>
      <c r="E52" s="23">
        <v>1555840</v>
      </c>
      <c r="F52" s="23">
        <v>1555840</v>
      </c>
      <c r="G52" s="23">
        <v>1555840</v>
      </c>
    </row>
    <row r="53" s="1" customFormat="1" ht="18.75" customHeight="1" spans="1:7">
      <c r="A53" s="24" t="s">
        <v>77</v>
      </c>
      <c r="B53" s="25"/>
      <c r="C53" s="25"/>
      <c r="D53" s="26"/>
      <c r="E53" s="27">
        <f>SUM(E8:E52)</f>
        <v>37159307.32</v>
      </c>
      <c r="F53" s="27">
        <f>SUM(F8:F52)</f>
        <v>37159307.32</v>
      </c>
      <c r="G53" s="27">
        <f>SUM(G8:G52)</f>
        <v>37159307.32</v>
      </c>
    </row>
  </sheetData>
  <mergeCells count="11">
    <mergeCell ref="A2:G2"/>
    <mergeCell ref="A3:D3"/>
    <mergeCell ref="E4:G4"/>
    <mergeCell ref="A53:D53"/>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zoomScaleSheetLayoutView="60" topLeftCell="G1" workbookViewId="0">
      <selection activeCell="Q27" sqref="Q27"/>
    </sheetView>
  </sheetViews>
  <sheetFormatPr defaultColWidth="8" defaultRowHeight="14.25" customHeight="1"/>
  <cols>
    <col min="1" max="1" width="21.1333333333333" style="74" customWidth="1"/>
    <col min="2" max="2" width="38" style="74" customWidth="1"/>
    <col min="3" max="3" width="18.4285714285714" style="74" customWidth="1"/>
    <col min="4" max="4" width="19.4285714285714" style="74" customWidth="1"/>
    <col min="5" max="5" width="19.1428571428571" style="74" customWidth="1"/>
    <col min="6" max="6" width="14" style="74" customWidth="1"/>
    <col min="7" max="8" width="12.5714285714286" style="74" customWidth="1"/>
    <col min="9" max="9" width="8.84761904761905" style="74" customWidth="1"/>
    <col min="10" max="14" width="12.5714285714286" style="74" customWidth="1"/>
    <col min="15" max="15" width="16" style="58" customWidth="1"/>
    <col min="16" max="16" width="15.5714285714286" style="58" customWidth="1"/>
    <col min="17" max="17" width="9.71428571428571" style="58" customWidth="1"/>
    <col min="18" max="18" width="10.5714285714286" style="58" customWidth="1"/>
    <col min="19" max="19" width="12.2857142857143" style="74" customWidth="1"/>
    <col min="20" max="20" width="8" style="58" customWidth="1"/>
    <col min="21" max="16384" width="8" style="58"/>
  </cols>
  <sheetData>
    <row r="1" ht="12" customHeight="1" spans="1:19">
      <c r="A1" s="329" t="s">
        <v>74</v>
      </c>
      <c r="B1" s="76"/>
      <c r="C1" s="76"/>
      <c r="D1" s="76"/>
      <c r="E1" s="76"/>
      <c r="F1" s="76"/>
      <c r="G1" s="76"/>
      <c r="H1" s="76"/>
      <c r="I1" s="76"/>
      <c r="J1" s="76"/>
      <c r="K1" s="76"/>
      <c r="L1" s="76"/>
      <c r="M1" s="76"/>
      <c r="N1" s="76"/>
      <c r="O1" s="330"/>
      <c r="P1" s="330"/>
      <c r="Q1" s="330"/>
      <c r="R1" s="330"/>
    </row>
    <row r="2" ht="36" customHeight="1" spans="1:19">
      <c r="A2" s="331" t="s">
        <v>3</v>
      </c>
      <c r="B2" s="61"/>
      <c r="C2" s="61"/>
      <c r="D2" s="61"/>
      <c r="E2" s="61"/>
      <c r="F2" s="61"/>
      <c r="G2" s="61"/>
      <c r="H2" s="61"/>
      <c r="I2" s="61"/>
      <c r="J2" s="61"/>
      <c r="K2" s="61"/>
      <c r="L2" s="61"/>
      <c r="M2" s="61"/>
      <c r="N2" s="61"/>
      <c r="O2" s="62"/>
      <c r="P2" s="62"/>
      <c r="Q2" s="62"/>
      <c r="R2" s="62"/>
      <c r="S2" s="61"/>
    </row>
    <row r="3" ht="20.25" customHeight="1" spans="1:19">
      <c r="A3" s="79" t="s">
        <v>22</v>
      </c>
      <c r="B3" s="80"/>
      <c r="C3" s="80"/>
      <c r="D3" s="80"/>
      <c r="E3" s="80"/>
      <c r="F3" s="80"/>
      <c r="G3" s="80"/>
      <c r="H3" s="80"/>
      <c r="I3" s="80"/>
      <c r="J3" s="80"/>
      <c r="K3" s="80"/>
      <c r="L3" s="80"/>
      <c r="M3" s="80"/>
      <c r="N3" s="80"/>
      <c r="O3" s="332"/>
      <c r="P3" s="332"/>
      <c r="Q3" s="332"/>
      <c r="R3" s="332"/>
      <c r="S3" s="333" t="s">
        <v>23</v>
      </c>
    </row>
    <row r="4" ht="18.75" customHeight="1" spans="1:19">
      <c r="A4" s="334" t="s">
        <v>75</v>
      </c>
      <c r="B4" s="335" t="s">
        <v>76</v>
      </c>
      <c r="C4" s="335" t="s">
        <v>77</v>
      </c>
      <c r="D4" s="336" t="s">
        <v>78</v>
      </c>
      <c r="E4" s="337"/>
      <c r="F4" s="337"/>
      <c r="G4" s="337"/>
      <c r="H4" s="337"/>
      <c r="I4" s="337"/>
      <c r="J4" s="337"/>
      <c r="K4" s="337"/>
      <c r="L4" s="337"/>
      <c r="M4" s="337"/>
      <c r="N4" s="337"/>
      <c r="O4" s="338" t="s">
        <v>67</v>
      </c>
      <c r="P4" s="338"/>
      <c r="Q4" s="338"/>
      <c r="R4" s="338"/>
      <c r="S4" s="225"/>
    </row>
    <row r="5" ht="18.75" customHeight="1" spans="1:19">
      <c r="A5" s="339"/>
      <c r="B5" s="340"/>
      <c r="C5" s="340"/>
      <c r="D5" s="341" t="s">
        <v>79</v>
      </c>
      <c r="E5" s="341" t="s">
        <v>80</v>
      </c>
      <c r="F5" s="341" t="s">
        <v>81</v>
      </c>
      <c r="G5" s="341" t="s">
        <v>82</v>
      </c>
      <c r="H5" s="341" t="s">
        <v>83</v>
      </c>
      <c r="I5" s="342" t="s">
        <v>84</v>
      </c>
      <c r="J5" s="337"/>
      <c r="K5" s="337"/>
      <c r="L5" s="337"/>
      <c r="M5" s="337"/>
      <c r="N5" s="337"/>
      <c r="O5" s="338" t="s">
        <v>79</v>
      </c>
      <c r="P5" s="338" t="s">
        <v>80</v>
      </c>
      <c r="Q5" s="338" t="s">
        <v>81</v>
      </c>
      <c r="R5" s="343" t="s">
        <v>82</v>
      </c>
      <c r="S5" s="338" t="s">
        <v>85</v>
      </c>
    </row>
    <row r="6" ht="33.75" customHeight="1" spans="1:19">
      <c r="A6" s="344"/>
      <c r="B6" s="345"/>
      <c r="C6" s="345"/>
      <c r="D6" s="344"/>
      <c r="E6" s="344"/>
      <c r="F6" s="344"/>
      <c r="G6" s="344"/>
      <c r="H6" s="344"/>
      <c r="I6" s="345" t="s">
        <v>79</v>
      </c>
      <c r="J6" s="345" t="s">
        <v>86</v>
      </c>
      <c r="K6" s="345" t="s">
        <v>87</v>
      </c>
      <c r="L6" s="345" t="s">
        <v>88</v>
      </c>
      <c r="M6" s="345" t="s">
        <v>89</v>
      </c>
      <c r="N6" s="346" t="s">
        <v>90</v>
      </c>
      <c r="O6" s="338"/>
      <c r="P6" s="338"/>
      <c r="Q6" s="338"/>
      <c r="R6" s="343"/>
      <c r="S6" s="338"/>
    </row>
    <row r="7" ht="16.5" customHeight="1" spans="1:19">
      <c r="A7" s="347">
        <v>1</v>
      </c>
      <c r="B7" s="347">
        <v>2</v>
      </c>
      <c r="C7" s="347">
        <v>3</v>
      </c>
      <c r="D7" s="347">
        <v>4</v>
      </c>
      <c r="E7" s="347">
        <v>5</v>
      </c>
      <c r="F7" s="347">
        <v>6</v>
      </c>
      <c r="G7" s="347">
        <v>7</v>
      </c>
      <c r="H7" s="347">
        <v>8</v>
      </c>
      <c r="I7" s="347">
        <v>9</v>
      </c>
      <c r="J7" s="347">
        <v>10</v>
      </c>
      <c r="K7" s="347">
        <v>11</v>
      </c>
      <c r="L7" s="347">
        <v>12</v>
      </c>
      <c r="M7" s="347">
        <v>13</v>
      </c>
      <c r="N7" s="347">
        <v>14</v>
      </c>
      <c r="O7" s="347">
        <v>15</v>
      </c>
      <c r="P7" s="347">
        <v>16</v>
      </c>
      <c r="Q7" s="347">
        <v>17</v>
      </c>
      <c r="R7" s="347">
        <v>18</v>
      </c>
      <c r="S7" s="249">
        <v>19</v>
      </c>
    </row>
    <row r="8" ht="16.5" customHeight="1" spans="1:19">
      <c r="A8" s="348" t="s">
        <v>91</v>
      </c>
      <c r="B8" s="348" t="s">
        <v>92</v>
      </c>
      <c r="C8" s="349">
        <v>61990488.32</v>
      </c>
      <c r="D8" s="349">
        <v>61454519.32</v>
      </c>
      <c r="E8" s="349">
        <v>61454519.32</v>
      </c>
      <c r="F8" s="350"/>
      <c r="G8" s="350"/>
      <c r="H8" s="350"/>
      <c r="I8" s="350"/>
      <c r="J8" s="350"/>
      <c r="K8" s="350"/>
      <c r="L8" s="350"/>
      <c r="M8" s="350"/>
      <c r="N8" s="350"/>
      <c r="O8" s="349">
        <v>535969</v>
      </c>
      <c r="P8" s="349">
        <v>525149</v>
      </c>
      <c r="Q8" s="351"/>
      <c r="R8" s="351"/>
      <c r="S8" s="349">
        <v>10820</v>
      </c>
    </row>
    <row r="9" ht="16.5" customHeight="1" spans="1:19">
      <c r="A9" s="352" t="s">
        <v>93</v>
      </c>
      <c r="B9" s="352" t="s">
        <v>92</v>
      </c>
      <c r="C9" s="349">
        <v>61990488.32</v>
      </c>
      <c r="D9" s="349">
        <v>61454519.32</v>
      </c>
      <c r="E9" s="349">
        <v>61454519.32</v>
      </c>
      <c r="F9" s="104" t="s">
        <v>94</v>
      </c>
      <c r="G9" s="104" t="s">
        <v>94</v>
      </c>
      <c r="H9" s="104" t="s">
        <v>94</v>
      </c>
      <c r="I9" s="104" t="s">
        <v>94</v>
      </c>
      <c r="J9" s="104" t="s">
        <v>94</v>
      </c>
      <c r="K9" s="104" t="s">
        <v>94</v>
      </c>
      <c r="L9" s="104" t="s">
        <v>94</v>
      </c>
      <c r="M9" s="104" t="s">
        <v>94</v>
      </c>
      <c r="N9" s="353" t="s">
        <v>94</v>
      </c>
      <c r="O9" s="349">
        <v>535969</v>
      </c>
      <c r="P9" s="349">
        <v>525149</v>
      </c>
      <c r="Q9" s="354"/>
      <c r="R9" s="355"/>
      <c r="S9" s="349">
        <v>10820</v>
      </c>
    </row>
    <row r="10" ht="16.5" customHeight="1" spans="1:19">
      <c r="A10" s="356" t="s">
        <v>77</v>
      </c>
      <c r="B10" s="357"/>
      <c r="C10" s="349">
        <v>61990488.32</v>
      </c>
      <c r="D10" s="349">
        <v>61454519.32</v>
      </c>
      <c r="E10" s="349">
        <v>61454519.32</v>
      </c>
      <c r="F10" s="104" t="s">
        <v>94</v>
      </c>
      <c r="G10" s="104" t="s">
        <v>94</v>
      </c>
      <c r="H10" s="104" t="s">
        <v>94</v>
      </c>
      <c r="I10" s="104" t="s">
        <v>94</v>
      </c>
      <c r="J10" s="104" t="s">
        <v>94</v>
      </c>
      <c r="K10" s="104" t="s">
        <v>94</v>
      </c>
      <c r="L10" s="104" t="s">
        <v>94</v>
      </c>
      <c r="M10" s="104" t="s">
        <v>94</v>
      </c>
      <c r="N10" s="353" t="s">
        <v>94</v>
      </c>
      <c r="O10" s="349">
        <v>535969</v>
      </c>
      <c r="P10" s="349">
        <v>525149</v>
      </c>
      <c r="Q10" s="354"/>
      <c r="R10" s="355"/>
      <c r="S10" s="349">
        <v>10820</v>
      </c>
    </row>
    <row r="11" customHeight="1" spans="1:19">
      <c r="S11" s="59"/>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2"/>
  <sheetViews>
    <sheetView zoomScale="115" zoomScaleNormal="115" zoomScaleSheetLayoutView="60" topLeftCell="C81" workbookViewId="0">
      <selection activeCell="H103" sqref="H103"/>
    </sheetView>
  </sheetViews>
  <sheetFormatPr defaultColWidth="8.88571428571429" defaultRowHeight="14.25" customHeight="1"/>
  <cols>
    <col min="1" max="1" width="14.2857142857143" style="74" customWidth="1"/>
    <col min="2" max="2" width="29.1333333333333" style="74" customWidth="1"/>
    <col min="3" max="3" width="20.5714285714286" style="74" customWidth="1"/>
    <col min="4" max="4" width="19" style="312" customWidth="1"/>
    <col min="5" max="8" width="18.847619047619" style="74" customWidth="1"/>
    <col min="9" max="9" width="15.5714285714286" style="74" customWidth="1"/>
    <col min="10" max="10" width="14.1333333333333" style="74" customWidth="1"/>
    <col min="11" max="15" width="18.847619047619" style="74" customWidth="1"/>
    <col min="16" max="16" width="9.13333333333333" style="74" customWidth="1"/>
    <col min="17" max="16384" width="9.13333333333333" style="74"/>
  </cols>
  <sheetData>
    <row r="1" ht="15.75" customHeight="1" spans="1:15">
      <c r="A1" s="278" t="s">
        <v>95</v>
      </c>
      <c r="B1" s="76"/>
      <c r="C1" s="76"/>
      <c r="D1" s="313"/>
      <c r="E1" s="76"/>
      <c r="F1" s="76"/>
      <c r="G1" s="76"/>
      <c r="H1" s="76"/>
      <c r="I1" s="76"/>
      <c r="J1" s="76"/>
      <c r="K1" s="76"/>
      <c r="L1" s="76"/>
      <c r="M1" s="76"/>
      <c r="N1" s="76"/>
    </row>
    <row r="2" ht="28.5" customHeight="1" spans="1:15">
      <c r="A2" s="61" t="s">
        <v>4</v>
      </c>
      <c r="B2" s="61"/>
      <c r="C2" s="61"/>
      <c r="D2" s="314"/>
      <c r="E2" s="61"/>
      <c r="F2" s="61"/>
      <c r="G2" s="61"/>
      <c r="H2" s="61"/>
      <c r="I2" s="61"/>
      <c r="J2" s="61"/>
      <c r="K2" s="61"/>
      <c r="L2" s="61"/>
      <c r="M2" s="61"/>
      <c r="N2" s="61"/>
      <c r="O2" s="61"/>
    </row>
    <row r="3" ht="15" customHeight="1" spans="1:15">
      <c r="A3" s="315" t="s">
        <v>22</v>
      </c>
      <c r="B3" s="316"/>
      <c r="C3" s="114"/>
      <c r="D3" s="317"/>
      <c r="E3" s="114"/>
      <c r="F3" s="114"/>
      <c r="G3" s="114"/>
      <c r="H3" s="114"/>
      <c r="I3" s="114"/>
      <c r="J3" s="114"/>
      <c r="K3" s="114"/>
      <c r="L3" s="114"/>
      <c r="M3" s="80"/>
      <c r="N3" s="80"/>
      <c r="O3" s="154" t="s">
        <v>23</v>
      </c>
    </row>
    <row r="4" ht="17.25" customHeight="1" spans="1:15">
      <c r="A4" s="90" t="s">
        <v>96</v>
      </c>
      <c r="B4" s="90" t="s">
        <v>97</v>
      </c>
      <c r="C4" s="91" t="s">
        <v>77</v>
      </c>
      <c r="D4" s="318" t="s">
        <v>80</v>
      </c>
      <c r="E4" s="118"/>
      <c r="F4" s="118"/>
      <c r="G4" s="118" t="s">
        <v>81</v>
      </c>
      <c r="H4" s="118" t="s">
        <v>82</v>
      </c>
      <c r="I4" s="118" t="s">
        <v>98</v>
      </c>
      <c r="J4" s="118" t="s">
        <v>84</v>
      </c>
      <c r="K4" s="118"/>
      <c r="L4" s="118"/>
      <c r="M4" s="118"/>
      <c r="N4" s="118"/>
      <c r="O4" s="118"/>
    </row>
    <row r="5" ht="27" spans="1:15">
      <c r="A5" s="92"/>
      <c r="B5" s="92"/>
      <c r="C5" s="319"/>
      <c r="D5" s="318" t="s">
        <v>79</v>
      </c>
      <c r="E5" s="118" t="s">
        <v>99</v>
      </c>
      <c r="F5" s="118" t="s">
        <v>100</v>
      </c>
      <c r="G5" s="118"/>
      <c r="H5" s="118"/>
      <c r="I5" s="118"/>
      <c r="J5" s="118" t="s">
        <v>79</v>
      </c>
      <c r="K5" s="118" t="s">
        <v>101</v>
      </c>
      <c r="L5" s="118" t="s">
        <v>102</v>
      </c>
      <c r="M5" s="118" t="s">
        <v>103</v>
      </c>
      <c r="N5" s="118" t="s">
        <v>104</v>
      </c>
      <c r="O5" s="118" t="s">
        <v>105</v>
      </c>
    </row>
    <row r="6" ht="16.5" customHeight="1" spans="1:15">
      <c r="A6" s="95">
        <v>1</v>
      </c>
      <c r="B6" s="95">
        <v>2</v>
      </c>
      <c r="C6" s="95">
        <v>3</v>
      </c>
      <c r="D6" s="161">
        <v>4</v>
      </c>
      <c r="E6" s="95">
        <v>5</v>
      </c>
      <c r="F6" s="95">
        <v>6</v>
      </c>
      <c r="G6" s="95">
        <v>7</v>
      </c>
      <c r="H6" s="95">
        <v>8</v>
      </c>
      <c r="I6" s="95">
        <v>9</v>
      </c>
      <c r="J6" s="95">
        <v>10</v>
      </c>
      <c r="K6" s="95">
        <v>11</v>
      </c>
      <c r="L6" s="95">
        <v>12</v>
      </c>
      <c r="M6" s="95">
        <v>13</v>
      </c>
      <c r="N6" s="95">
        <v>14</v>
      </c>
      <c r="O6" s="95">
        <v>15</v>
      </c>
    </row>
    <row r="7" ht="16.5" customHeight="1" spans="1:15">
      <c r="A7" s="146" t="s">
        <v>106</v>
      </c>
      <c r="B7" s="146" t="s">
        <v>107</v>
      </c>
      <c r="C7" s="320">
        <v>23023330</v>
      </c>
      <c r="D7" s="321">
        <v>23023330</v>
      </c>
      <c r="E7" s="320">
        <v>18289478</v>
      </c>
      <c r="F7" s="320">
        <v>4733852</v>
      </c>
      <c r="G7" s="129"/>
      <c r="H7" s="129"/>
      <c r="I7" s="129"/>
      <c r="J7" s="320"/>
      <c r="K7" s="320"/>
      <c r="L7" s="320"/>
      <c r="M7" s="320"/>
      <c r="N7" s="320"/>
      <c r="O7" s="320"/>
    </row>
    <row r="8" ht="16.5" customHeight="1" spans="1:15">
      <c r="A8" s="322" t="s">
        <v>108</v>
      </c>
      <c r="B8" s="322" t="s">
        <v>109</v>
      </c>
      <c r="C8" s="320">
        <v>38162.99</v>
      </c>
      <c r="D8" s="321">
        <v>38162.99</v>
      </c>
      <c r="E8" s="320"/>
      <c r="F8" s="320">
        <v>38162.99</v>
      </c>
      <c r="G8" s="129"/>
      <c r="H8" s="129"/>
      <c r="I8" s="129"/>
      <c r="J8" s="320"/>
      <c r="K8" s="320"/>
      <c r="L8" s="320"/>
      <c r="M8" s="320"/>
      <c r="N8" s="320"/>
      <c r="O8" s="320"/>
    </row>
    <row r="9" ht="16.5" customHeight="1" spans="1:15">
      <c r="A9" s="323" t="s">
        <v>110</v>
      </c>
      <c r="B9" s="323" t="s">
        <v>111</v>
      </c>
      <c r="C9" s="320">
        <v>19982.99</v>
      </c>
      <c r="D9" s="321">
        <v>19982.99</v>
      </c>
      <c r="E9" s="320"/>
      <c r="F9" s="320">
        <v>19982.99</v>
      </c>
      <c r="G9" s="129"/>
      <c r="H9" s="129"/>
      <c r="I9" s="129"/>
      <c r="J9" s="320"/>
      <c r="K9" s="320"/>
      <c r="L9" s="320"/>
      <c r="M9" s="320"/>
      <c r="N9" s="320"/>
      <c r="O9" s="320"/>
    </row>
    <row r="10" ht="16.5" customHeight="1" spans="1:15">
      <c r="A10" s="323" t="s">
        <v>112</v>
      </c>
      <c r="B10" s="323" t="s">
        <v>113</v>
      </c>
      <c r="C10" s="320">
        <v>18180</v>
      </c>
      <c r="D10" s="321">
        <v>18180</v>
      </c>
      <c r="E10" s="320"/>
      <c r="F10" s="320">
        <v>18180</v>
      </c>
      <c r="G10" s="129"/>
      <c r="H10" s="129"/>
      <c r="I10" s="129"/>
      <c r="J10" s="320"/>
      <c r="K10" s="320"/>
      <c r="L10" s="320"/>
      <c r="M10" s="320"/>
      <c r="N10" s="320"/>
      <c r="O10" s="320"/>
    </row>
    <row r="11" ht="16.5" customHeight="1" spans="1:15">
      <c r="A11" s="322" t="s">
        <v>114</v>
      </c>
      <c r="B11" s="322" t="s">
        <v>115</v>
      </c>
      <c r="C11" s="320">
        <v>22406127.01</v>
      </c>
      <c r="D11" s="321">
        <v>22406127.01</v>
      </c>
      <c r="E11" s="320">
        <v>18280838</v>
      </c>
      <c r="F11" s="320">
        <v>4125289.01</v>
      </c>
      <c r="G11" s="129"/>
      <c r="H11" s="129"/>
      <c r="I11" s="129"/>
      <c r="J11" s="320"/>
      <c r="K11" s="320"/>
      <c r="L11" s="320"/>
      <c r="M11" s="320"/>
      <c r="N11" s="320"/>
      <c r="O11" s="320"/>
    </row>
    <row r="12" ht="16.5" customHeight="1" spans="1:15">
      <c r="A12" s="323" t="s">
        <v>116</v>
      </c>
      <c r="B12" s="323" t="s">
        <v>117</v>
      </c>
      <c r="C12" s="320">
        <v>10619913</v>
      </c>
      <c r="D12" s="321">
        <v>10619913</v>
      </c>
      <c r="E12" s="320">
        <v>10619913</v>
      </c>
      <c r="F12" s="320"/>
      <c r="G12" s="129"/>
      <c r="H12" s="129"/>
      <c r="I12" s="129"/>
      <c r="J12" s="320"/>
      <c r="K12" s="320"/>
      <c r="L12" s="320"/>
      <c r="M12" s="320"/>
      <c r="N12" s="320"/>
      <c r="O12" s="320"/>
    </row>
    <row r="13" ht="16.5" customHeight="1" spans="1:15">
      <c r="A13" s="323" t="s">
        <v>118</v>
      </c>
      <c r="B13" s="323" t="s">
        <v>111</v>
      </c>
      <c r="C13" s="320">
        <v>4125289.01</v>
      </c>
      <c r="D13" s="321">
        <v>4125289.01</v>
      </c>
      <c r="E13" s="320"/>
      <c r="F13" s="320">
        <v>4125289.01</v>
      </c>
      <c r="G13" s="129"/>
      <c r="H13" s="129"/>
      <c r="I13" s="129"/>
      <c r="J13" s="320"/>
      <c r="K13" s="320"/>
      <c r="L13" s="320"/>
      <c r="M13" s="320"/>
      <c r="N13" s="320"/>
      <c r="O13" s="320"/>
    </row>
    <row r="14" ht="16.5" customHeight="1" spans="1:15">
      <c r="A14" s="323" t="s">
        <v>119</v>
      </c>
      <c r="B14" s="323" t="s">
        <v>120</v>
      </c>
      <c r="C14" s="320">
        <v>7660925</v>
      </c>
      <c r="D14" s="321">
        <v>7660925</v>
      </c>
      <c r="E14" s="320">
        <v>7660925</v>
      </c>
      <c r="F14" s="320"/>
      <c r="G14" s="129"/>
      <c r="H14" s="129"/>
      <c r="I14" s="129"/>
      <c r="J14" s="320"/>
      <c r="K14" s="320"/>
      <c r="L14" s="320"/>
      <c r="M14" s="320"/>
      <c r="N14" s="320"/>
      <c r="O14" s="320"/>
    </row>
    <row r="15" ht="16.5" customHeight="1" spans="1:15">
      <c r="A15" s="322" t="s">
        <v>121</v>
      </c>
      <c r="B15" s="322" t="s">
        <v>122</v>
      </c>
      <c r="C15" s="320">
        <v>20400</v>
      </c>
      <c r="D15" s="321">
        <v>20400</v>
      </c>
      <c r="E15" s="320"/>
      <c r="F15" s="320">
        <v>20400</v>
      </c>
      <c r="G15" s="129"/>
      <c r="H15" s="129"/>
      <c r="I15" s="129"/>
      <c r="J15" s="320"/>
      <c r="K15" s="320"/>
      <c r="L15" s="320"/>
      <c r="M15" s="320"/>
      <c r="N15" s="320"/>
      <c r="O15" s="320"/>
    </row>
    <row r="16" ht="16.5" customHeight="1" spans="1:15">
      <c r="A16" s="323" t="s">
        <v>123</v>
      </c>
      <c r="B16" s="323" t="s">
        <v>124</v>
      </c>
      <c r="C16" s="320">
        <v>18000</v>
      </c>
      <c r="D16" s="321">
        <v>18000</v>
      </c>
      <c r="E16" s="320"/>
      <c r="F16" s="320">
        <v>18000</v>
      </c>
      <c r="G16" s="129"/>
      <c r="H16" s="129"/>
      <c r="I16" s="129"/>
      <c r="J16" s="320"/>
      <c r="K16" s="320"/>
      <c r="L16" s="320"/>
      <c r="M16" s="320"/>
      <c r="N16" s="320"/>
      <c r="O16" s="320"/>
    </row>
    <row r="17" ht="16.5" customHeight="1" spans="1:15">
      <c r="A17" s="323" t="s">
        <v>125</v>
      </c>
      <c r="B17" s="323" t="s">
        <v>126</v>
      </c>
      <c r="C17" s="320">
        <v>2400</v>
      </c>
      <c r="D17" s="321">
        <v>2400</v>
      </c>
      <c r="E17" s="320"/>
      <c r="F17" s="320">
        <v>2400</v>
      </c>
      <c r="G17" s="129"/>
      <c r="H17" s="129"/>
      <c r="I17" s="129"/>
      <c r="J17" s="320"/>
      <c r="K17" s="320"/>
      <c r="L17" s="320"/>
      <c r="M17" s="320"/>
      <c r="N17" s="320"/>
      <c r="O17" s="320"/>
    </row>
    <row r="18" ht="16.5" customHeight="1" spans="1:15">
      <c r="A18" s="322" t="s">
        <v>127</v>
      </c>
      <c r="B18" s="322" t="s">
        <v>128</v>
      </c>
      <c r="C18" s="320">
        <v>450000</v>
      </c>
      <c r="D18" s="321">
        <v>450000</v>
      </c>
      <c r="E18" s="320"/>
      <c r="F18" s="320">
        <v>450000</v>
      </c>
      <c r="G18" s="129"/>
      <c r="H18" s="129"/>
      <c r="I18" s="129"/>
      <c r="J18" s="320"/>
      <c r="K18" s="320"/>
      <c r="L18" s="320"/>
      <c r="M18" s="320"/>
      <c r="N18" s="320"/>
      <c r="O18" s="320"/>
    </row>
    <row r="19" ht="16.5" customHeight="1" spans="1:15">
      <c r="A19" s="323" t="s">
        <v>129</v>
      </c>
      <c r="B19" s="323" t="s">
        <v>111</v>
      </c>
      <c r="C19" s="320">
        <v>450000</v>
      </c>
      <c r="D19" s="321">
        <v>450000</v>
      </c>
      <c r="E19" s="320"/>
      <c r="F19" s="320">
        <v>450000</v>
      </c>
      <c r="G19" s="129"/>
      <c r="H19" s="129"/>
      <c r="I19" s="129"/>
      <c r="J19" s="320"/>
      <c r="K19" s="320"/>
      <c r="L19" s="320"/>
      <c r="M19" s="320"/>
      <c r="N19" s="320"/>
      <c r="O19" s="320"/>
    </row>
    <row r="20" ht="16.5" customHeight="1" spans="1:15">
      <c r="A20" s="322" t="s">
        <v>130</v>
      </c>
      <c r="B20" s="322" t="s">
        <v>131</v>
      </c>
      <c r="C20" s="320">
        <v>100000</v>
      </c>
      <c r="D20" s="321">
        <v>100000</v>
      </c>
      <c r="E20" s="320"/>
      <c r="F20" s="320">
        <v>100000</v>
      </c>
      <c r="G20" s="129"/>
      <c r="H20" s="129"/>
      <c r="I20" s="129"/>
      <c r="J20" s="320"/>
      <c r="K20" s="320"/>
      <c r="L20" s="320"/>
      <c r="M20" s="320"/>
      <c r="N20" s="320"/>
      <c r="O20" s="320"/>
    </row>
    <row r="21" ht="16.5" customHeight="1" spans="1:15">
      <c r="A21" s="323" t="s">
        <v>132</v>
      </c>
      <c r="B21" s="323" t="s">
        <v>111</v>
      </c>
      <c r="C21" s="320">
        <v>100000</v>
      </c>
      <c r="D21" s="321">
        <v>100000</v>
      </c>
      <c r="E21" s="320"/>
      <c r="F21" s="320">
        <v>100000</v>
      </c>
      <c r="G21" s="129"/>
      <c r="H21" s="129"/>
      <c r="I21" s="129"/>
      <c r="J21" s="320"/>
      <c r="K21" s="320"/>
      <c r="L21" s="320"/>
      <c r="M21" s="320"/>
      <c r="N21" s="320"/>
      <c r="O21" s="320"/>
    </row>
    <row r="22" ht="16.5" customHeight="1" spans="1:15">
      <c r="A22" s="322" t="s">
        <v>133</v>
      </c>
      <c r="B22" s="322" t="s">
        <v>134</v>
      </c>
      <c r="C22" s="320">
        <v>8640</v>
      </c>
      <c r="D22" s="321">
        <v>8640</v>
      </c>
      <c r="E22" s="320">
        <v>8640</v>
      </c>
      <c r="F22" s="320"/>
      <c r="G22" s="129"/>
      <c r="H22" s="129"/>
      <c r="I22" s="129"/>
      <c r="J22" s="320"/>
      <c r="K22" s="320"/>
      <c r="L22" s="320"/>
      <c r="M22" s="320"/>
      <c r="N22" s="320"/>
      <c r="O22" s="320"/>
    </row>
    <row r="23" ht="16.5" customHeight="1" spans="1:15">
      <c r="A23" s="323" t="s">
        <v>135</v>
      </c>
      <c r="B23" s="323" t="s">
        <v>134</v>
      </c>
      <c r="C23" s="320">
        <v>8640</v>
      </c>
      <c r="D23" s="321">
        <v>8640</v>
      </c>
      <c r="E23" s="320">
        <v>8640</v>
      </c>
      <c r="F23" s="320"/>
      <c r="G23" s="129"/>
      <c r="H23" s="129"/>
      <c r="I23" s="129"/>
      <c r="J23" s="320"/>
      <c r="K23" s="320"/>
      <c r="L23" s="320"/>
      <c r="M23" s="320"/>
      <c r="N23" s="320"/>
      <c r="O23" s="320"/>
    </row>
    <row r="24" ht="16.5" customHeight="1" spans="1:15">
      <c r="A24" s="146" t="s">
        <v>136</v>
      </c>
      <c r="B24" s="146" t="s">
        <v>137</v>
      </c>
      <c r="C24" s="320">
        <v>90000</v>
      </c>
      <c r="D24" s="321">
        <v>90000</v>
      </c>
      <c r="E24" s="320"/>
      <c r="F24" s="320">
        <v>90000</v>
      </c>
      <c r="G24" s="129"/>
      <c r="H24" s="129"/>
      <c r="I24" s="129"/>
      <c r="J24" s="320"/>
      <c r="K24" s="320"/>
      <c r="L24" s="320"/>
      <c r="M24" s="320"/>
      <c r="N24" s="320"/>
      <c r="O24" s="320"/>
    </row>
    <row r="25" ht="16.5" customHeight="1" spans="1:15">
      <c r="A25" s="322" t="s">
        <v>138</v>
      </c>
      <c r="B25" s="322" t="s">
        <v>139</v>
      </c>
      <c r="C25" s="320">
        <v>90000</v>
      </c>
      <c r="D25" s="321">
        <v>90000</v>
      </c>
      <c r="E25" s="320"/>
      <c r="F25" s="320">
        <v>90000</v>
      </c>
      <c r="G25" s="129"/>
      <c r="H25" s="129"/>
      <c r="I25" s="129"/>
      <c r="J25" s="320"/>
      <c r="K25" s="320"/>
      <c r="L25" s="320"/>
      <c r="M25" s="320"/>
      <c r="N25" s="320"/>
      <c r="O25" s="320"/>
    </row>
    <row r="26" ht="16.5" customHeight="1" spans="1:15">
      <c r="A26" s="323" t="s">
        <v>140</v>
      </c>
      <c r="B26" s="323" t="s">
        <v>141</v>
      </c>
      <c r="C26" s="320">
        <v>90000</v>
      </c>
      <c r="D26" s="321">
        <v>90000</v>
      </c>
      <c r="E26" s="320"/>
      <c r="F26" s="320">
        <v>90000</v>
      </c>
      <c r="G26" s="129"/>
      <c r="H26" s="129"/>
      <c r="I26" s="129"/>
      <c r="J26" s="320"/>
      <c r="K26" s="320"/>
      <c r="L26" s="320"/>
      <c r="M26" s="320"/>
      <c r="N26" s="320"/>
      <c r="O26" s="320"/>
    </row>
    <row r="27" ht="16.5" customHeight="1" spans="1:15">
      <c r="A27" s="146" t="s">
        <v>142</v>
      </c>
      <c r="B27" s="146" t="s">
        <v>143</v>
      </c>
      <c r="C27" s="320">
        <v>1077000</v>
      </c>
      <c r="D27" s="321">
        <v>1077000</v>
      </c>
      <c r="E27" s="320"/>
      <c r="F27" s="320">
        <v>1077000</v>
      </c>
      <c r="G27" s="129"/>
      <c r="H27" s="129"/>
      <c r="I27" s="129"/>
      <c r="J27" s="320"/>
      <c r="K27" s="320"/>
      <c r="L27" s="320"/>
      <c r="M27" s="320"/>
      <c r="N27" s="320"/>
      <c r="O27" s="320"/>
    </row>
    <row r="28" ht="16.5" customHeight="1" spans="1:15">
      <c r="A28" s="322" t="s">
        <v>144</v>
      </c>
      <c r="B28" s="322" t="s">
        <v>145</v>
      </c>
      <c r="C28" s="320">
        <v>1075200</v>
      </c>
      <c r="D28" s="321">
        <v>1075200</v>
      </c>
      <c r="E28" s="320"/>
      <c r="F28" s="320">
        <v>1075200</v>
      </c>
      <c r="G28" s="129"/>
      <c r="H28" s="129"/>
      <c r="I28" s="129"/>
      <c r="J28" s="320"/>
      <c r="K28" s="320"/>
      <c r="L28" s="320"/>
      <c r="M28" s="320"/>
      <c r="N28" s="320"/>
      <c r="O28" s="320"/>
    </row>
    <row r="29" ht="16.5" customHeight="1" spans="1:15">
      <c r="A29" s="323" t="s">
        <v>146</v>
      </c>
      <c r="B29" s="323" t="s">
        <v>147</v>
      </c>
      <c r="C29" s="320">
        <v>1075200</v>
      </c>
      <c r="D29" s="321">
        <v>1075200</v>
      </c>
      <c r="E29" s="320"/>
      <c r="F29" s="320">
        <v>1075200</v>
      </c>
      <c r="G29" s="129"/>
      <c r="H29" s="129"/>
      <c r="I29" s="129"/>
      <c r="J29" s="320"/>
      <c r="K29" s="320"/>
      <c r="L29" s="320"/>
      <c r="M29" s="320"/>
      <c r="N29" s="320"/>
      <c r="O29" s="320"/>
    </row>
    <row r="30" ht="16.5" customHeight="1" spans="1:15">
      <c r="A30" s="322" t="s">
        <v>148</v>
      </c>
      <c r="B30" s="322" t="s">
        <v>149</v>
      </c>
      <c r="C30" s="320">
        <v>1800</v>
      </c>
      <c r="D30" s="321">
        <v>1800</v>
      </c>
      <c r="E30" s="320"/>
      <c r="F30" s="320">
        <v>1800</v>
      </c>
      <c r="G30" s="129"/>
      <c r="H30" s="129"/>
      <c r="I30" s="129"/>
      <c r="J30" s="320"/>
      <c r="K30" s="320"/>
      <c r="L30" s="320"/>
      <c r="M30" s="320"/>
      <c r="N30" s="320"/>
      <c r="O30" s="320"/>
    </row>
    <row r="31" ht="16.5" customHeight="1" spans="1:15">
      <c r="A31" s="323" t="s">
        <v>150</v>
      </c>
      <c r="B31" s="323" t="s">
        <v>151</v>
      </c>
      <c r="C31" s="320">
        <v>1800</v>
      </c>
      <c r="D31" s="321">
        <v>1800</v>
      </c>
      <c r="E31" s="320"/>
      <c r="F31" s="320">
        <v>1800</v>
      </c>
      <c r="G31" s="129"/>
      <c r="H31" s="129"/>
      <c r="I31" s="129"/>
      <c r="J31" s="320"/>
      <c r="K31" s="320"/>
      <c r="L31" s="320"/>
      <c r="M31" s="320"/>
      <c r="N31" s="320"/>
      <c r="O31" s="320"/>
    </row>
    <row r="32" ht="16.5" customHeight="1" spans="1:15">
      <c r="A32" s="146" t="s">
        <v>152</v>
      </c>
      <c r="B32" s="146" t="s">
        <v>153</v>
      </c>
      <c r="C32" s="320">
        <v>110200</v>
      </c>
      <c r="D32" s="321">
        <v>110200</v>
      </c>
      <c r="E32" s="320"/>
      <c r="F32" s="320">
        <v>110200</v>
      </c>
      <c r="G32" s="129"/>
      <c r="H32" s="129"/>
      <c r="I32" s="129"/>
      <c r="J32" s="320"/>
      <c r="K32" s="320"/>
      <c r="L32" s="320"/>
      <c r="M32" s="320"/>
      <c r="N32" s="320"/>
      <c r="O32" s="320"/>
    </row>
    <row r="33" ht="16.5" customHeight="1" spans="1:15">
      <c r="A33" s="322" t="s">
        <v>154</v>
      </c>
      <c r="B33" s="322" t="s">
        <v>155</v>
      </c>
      <c r="C33" s="320">
        <v>110200</v>
      </c>
      <c r="D33" s="321">
        <v>110200</v>
      </c>
      <c r="E33" s="320"/>
      <c r="F33" s="320">
        <v>110200</v>
      </c>
      <c r="G33" s="129"/>
      <c r="H33" s="129"/>
      <c r="I33" s="129"/>
      <c r="J33" s="320"/>
      <c r="K33" s="320"/>
      <c r="L33" s="320"/>
      <c r="M33" s="320"/>
      <c r="N33" s="320"/>
      <c r="O33" s="320"/>
    </row>
    <row r="34" ht="16.5" customHeight="1" spans="1:15">
      <c r="A34" s="323" t="s">
        <v>156</v>
      </c>
      <c r="B34" s="323" t="s">
        <v>157</v>
      </c>
      <c r="C34" s="320">
        <v>110200</v>
      </c>
      <c r="D34" s="321">
        <v>110200</v>
      </c>
      <c r="E34" s="320"/>
      <c r="F34" s="320">
        <v>110200</v>
      </c>
      <c r="G34" s="129"/>
      <c r="H34" s="129"/>
      <c r="I34" s="129"/>
      <c r="J34" s="320"/>
      <c r="K34" s="320"/>
      <c r="L34" s="320"/>
      <c r="M34" s="320"/>
      <c r="N34" s="320"/>
      <c r="O34" s="320"/>
    </row>
    <row r="35" ht="16.5" customHeight="1" spans="1:15">
      <c r="A35" s="146" t="s">
        <v>158</v>
      </c>
      <c r="B35" s="146" t="s">
        <v>159</v>
      </c>
      <c r="C35" s="320">
        <v>40500</v>
      </c>
      <c r="D35" s="321">
        <v>40500</v>
      </c>
      <c r="E35" s="320"/>
      <c r="F35" s="320">
        <v>40500</v>
      </c>
      <c r="G35" s="129"/>
      <c r="H35" s="129"/>
      <c r="I35" s="129"/>
      <c r="J35" s="320"/>
      <c r="K35" s="320"/>
      <c r="L35" s="320"/>
      <c r="M35" s="320"/>
      <c r="N35" s="320"/>
      <c r="O35" s="320"/>
    </row>
    <row r="36" ht="16.5" customHeight="1" spans="1:15">
      <c r="A36" s="322" t="s">
        <v>160</v>
      </c>
      <c r="B36" s="322" t="s">
        <v>161</v>
      </c>
      <c r="C36" s="320">
        <v>9000</v>
      </c>
      <c r="D36" s="321">
        <v>9000</v>
      </c>
      <c r="E36" s="320"/>
      <c r="F36" s="320">
        <v>9000</v>
      </c>
      <c r="G36" s="129"/>
      <c r="H36" s="129"/>
      <c r="I36" s="129"/>
      <c r="J36" s="320"/>
      <c r="K36" s="320"/>
      <c r="L36" s="320"/>
      <c r="M36" s="320"/>
      <c r="N36" s="320"/>
      <c r="O36" s="320"/>
    </row>
    <row r="37" ht="16.5" customHeight="1" spans="1:15">
      <c r="A37" s="323" t="s">
        <v>162</v>
      </c>
      <c r="B37" s="323" t="s">
        <v>163</v>
      </c>
      <c r="C37" s="320">
        <v>9000</v>
      </c>
      <c r="D37" s="321">
        <v>9000</v>
      </c>
      <c r="E37" s="320"/>
      <c r="F37" s="320">
        <v>9000</v>
      </c>
      <c r="G37" s="129"/>
      <c r="H37" s="129"/>
      <c r="I37" s="129"/>
      <c r="J37" s="320"/>
      <c r="K37" s="320"/>
      <c r="L37" s="320"/>
      <c r="M37" s="320"/>
      <c r="N37" s="320"/>
      <c r="O37" s="320"/>
    </row>
    <row r="38" ht="16.5" customHeight="1" spans="1:15">
      <c r="A38" s="322" t="s">
        <v>164</v>
      </c>
      <c r="B38" s="322" t="s">
        <v>165</v>
      </c>
      <c r="C38" s="320">
        <v>31500</v>
      </c>
      <c r="D38" s="321">
        <v>31500</v>
      </c>
      <c r="E38" s="320"/>
      <c r="F38" s="320">
        <v>31500</v>
      </c>
      <c r="G38" s="129"/>
      <c r="H38" s="129"/>
      <c r="I38" s="129"/>
      <c r="J38" s="320"/>
      <c r="K38" s="320"/>
      <c r="L38" s="320"/>
      <c r="M38" s="320"/>
      <c r="N38" s="320"/>
      <c r="O38" s="320"/>
    </row>
    <row r="39" ht="16.5" customHeight="1" spans="1:15">
      <c r="A39" s="323" t="s">
        <v>166</v>
      </c>
      <c r="B39" s="323" t="s">
        <v>167</v>
      </c>
      <c r="C39" s="320">
        <v>31500</v>
      </c>
      <c r="D39" s="321">
        <v>31500</v>
      </c>
      <c r="E39" s="320"/>
      <c r="F39" s="320">
        <v>31500</v>
      </c>
      <c r="G39" s="129"/>
      <c r="H39" s="129"/>
      <c r="I39" s="129"/>
      <c r="J39" s="320"/>
      <c r="K39" s="320"/>
      <c r="L39" s="320"/>
      <c r="M39" s="320"/>
      <c r="N39" s="320"/>
      <c r="O39" s="320"/>
    </row>
    <row r="40" ht="16.5" customHeight="1" spans="1:15">
      <c r="A40" s="146" t="s">
        <v>168</v>
      </c>
      <c r="B40" s="146" t="s">
        <v>169</v>
      </c>
      <c r="C40" s="320">
        <v>5178250.32</v>
      </c>
      <c r="D40" s="321">
        <v>5177430.32</v>
      </c>
      <c r="E40" s="320">
        <v>3033570</v>
      </c>
      <c r="F40" s="320">
        <v>2143860.32</v>
      </c>
      <c r="G40" s="129"/>
      <c r="H40" s="129"/>
      <c r="I40" s="129"/>
      <c r="J40" s="320">
        <v>820</v>
      </c>
      <c r="K40" s="320"/>
      <c r="L40" s="320"/>
      <c r="M40" s="320">
        <v>820</v>
      </c>
      <c r="N40" s="320"/>
      <c r="O40" s="320"/>
    </row>
    <row r="41" ht="16.5" customHeight="1" spans="1:15">
      <c r="A41" s="322" t="s">
        <v>170</v>
      </c>
      <c r="B41" s="322" t="s">
        <v>171</v>
      </c>
      <c r="C41" s="320">
        <v>820</v>
      </c>
      <c r="D41" s="321">
        <v>0</v>
      </c>
      <c r="E41" s="320"/>
      <c r="F41" s="320"/>
      <c r="G41" s="129"/>
      <c r="H41" s="129"/>
      <c r="I41" s="129"/>
      <c r="J41" s="320">
        <v>820</v>
      </c>
      <c r="K41" s="320"/>
      <c r="L41" s="320"/>
      <c r="M41" s="320">
        <v>820</v>
      </c>
      <c r="N41" s="320"/>
      <c r="O41" s="320"/>
    </row>
    <row r="42" ht="16.5" customHeight="1" spans="1:15">
      <c r="A42" s="323" t="s">
        <v>172</v>
      </c>
      <c r="B42" s="323" t="s">
        <v>173</v>
      </c>
      <c r="C42" s="320">
        <v>820</v>
      </c>
      <c r="D42" s="321">
        <v>0</v>
      </c>
      <c r="E42" s="320"/>
      <c r="F42" s="320"/>
      <c r="G42" s="129"/>
      <c r="H42" s="129"/>
      <c r="I42" s="129"/>
      <c r="J42" s="320">
        <v>820</v>
      </c>
      <c r="K42" s="320"/>
      <c r="L42" s="320"/>
      <c r="M42" s="320">
        <v>820</v>
      </c>
      <c r="N42" s="320"/>
      <c r="O42" s="320"/>
    </row>
    <row r="43" ht="16.5" customHeight="1" spans="1:15">
      <c r="A43" s="322" t="s">
        <v>174</v>
      </c>
      <c r="B43" s="322" t="s">
        <v>175</v>
      </c>
      <c r="C43" s="320">
        <v>1555840</v>
      </c>
      <c r="D43" s="321">
        <v>1555840</v>
      </c>
      <c r="E43" s="320"/>
      <c r="F43" s="320">
        <v>1555840</v>
      </c>
      <c r="G43" s="129"/>
      <c r="H43" s="129"/>
      <c r="I43" s="129"/>
      <c r="J43" s="320"/>
      <c r="K43" s="320"/>
      <c r="L43" s="320"/>
      <c r="M43" s="320"/>
      <c r="N43" s="320"/>
      <c r="O43" s="320"/>
    </row>
    <row r="44" ht="16.5" customHeight="1" spans="1:15">
      <c r="A44" s="323" t="s">
        <v>176</v>
      </c>
      <c r="B44" s="323" t="s">
        <v>177</v>
      </c>
      <c r="C44" s="320">
        <v>1555840</v>
      </c>
      <c r="D44" s="321">
        <v>1555840</v>
      </c>
      <c r="E44" s="320"/>
      <c r="F44" s="320">
        <v>1555840</v>
      </c>
      <c r="G44" s="129"/>
      <c r="H44" s="129"/>
      <c r="I44" s="129"/>
      <c r="J44" s="320"/>
      <c r="K44" s="320"/>
      <c r="L44" s="320"/>
      <c r="M44" s="320"/>
      <c r="N44" s="320"/>
      <c r="O44" s="320"/>
    </row>
    <row r="45" ht="16.5" customHeight="1" spans="1:15">
      <c r="A45" s="322" t="s">
        <v>178</v>
      </c>
      <c r="B45" s="322" t="s">
        <v>179</v>
      </c>
      <c r="C45" s="320">
        <v>3033570</v>
      </c>
      <c r="D45" s="321">
        <v>3033570</v>
      </c>
      <c r="E45" s="320">
        <v>3033570</v>
      </c>
      <c r="F45" s="320"/>
      <c r="G45" s="129"/>
      <c r="H45" s="129"/>
      <c r="I45" s="129"/>
      <c r="J45" s="320"/>
      <c r="K45" s="320"/>
      <c r="L45" s="320"/>
      <c r="M45" s="320"/>
      <c r="N45" s="320"/>
      <c r="O45" s="320"/>
    </row>
    <row r="46" ht="16.5" customHeight="1" spans="1:15">
      <c r="A46" s="323" t="s">
        <v>180</v>
      </c>
      <c r="B46" s="323" t="s">
        <v>181</v>
      </c>
      <c r="C46" s="320">
        <v>650400</v>
      </c>
      <c r="D46" s="321">
        <v>650400</v>
      </c>
      <c r="E46" s="320">
        <v>650400</v>
      </c>
      <c r="F46" s="320"/>
      <c r="G46" s="129"/>
      <c r="H46" s="129"/>
      <c r="I46" s="129"/>
      <c r="J46" s="320"/>
      <c r="K46" s="320"/>
      <c r="L46" s="320"/>
      <c r="M46" s="320"/>
      <c r="N46" s="320"/>
      <c r="O46" s="320"/>
    </row>
    <row r="47" ht="16.5" customHeight="1" spans="1:15">
      <c r="A47" s="323" t="s">
        <v>182</v>
      </c>
      <c r="B47" s="323" t="s">
        <v>183</v>
      </c>
      <c r="C47" s="320">
        <v>725900</v>
      </c>
      <c r="D47" s="321">
        <v>725900</v>
      </c>
      <c r="E47" s="320">
        <v>725900</v>
      </c>
      <c r="F47" s="320"/>
      <c r="G47" s="129"/>
      <c r="H47" s="129"/>
      <c r="I47" s="129"/>
      <c r="J47" s="320"/>
      <c r="K47" s="320"/>
      <c r="L47" s="320"/>
      <c r="M47" s="320"/>
      <c r="N47" s="320"/>
      <c r="O47" s="320"/>
    </row>
    <row r="48" ht="24" customHeight="1" spans="1:15">
      <c r="A48" s="323" t="s">
        <v>184</v>
      </c>
      <c r="B48" s="323" t="s">
        <v>185</v>
      </c>
      <c r="C48" s="320">
        <v>1552316</v>
      </c>
      <c r="D48" s="321">
        <v>1552316</v>
      </c>
      <c r="E48" s="320">
        <v>1552316</v>
      </c>
      <c r="F48" s="320"/>
      <c r="G48" s="129"/>
      <c r="H48" s="129"/>
      <c r="I48" s="129"/>
      <c r="J48" s="320"/>
      <c r="K48" s="320"/>
      <c r="L48" s="320"/>
      <c r="M48" s="320"/>
      <c r="N48" s="320"/>
      <c r="O48" s="320"/>
    </row>
    <row r="49" ht="24" customHeight="1" spans="1:15">
      <c r="A49" s="323" t="s">
        <v>186</v>
      </c>
      <c r="B49" s="323" t="s">
        <v>187</v>
      </c>
      <c r="C49" s="320">
        <v>104954</v>
      </c>
      <c r="D49" s="321">
        <v>104954</v>
      </c>
      <c r="E49" s="320">
        <v>104954</v>
      </c>
      <c r="F49" s="320"/>
      <c r="G49" s="129"/>
      <c r="H49" s="129"/>
      <c r="I49" s="129"/>
      <c r="J49" s="320"/>
      <c r="K49" s="320"/>
      <c r="L49" s="320"/>
      <c r="M49" s="320"/>
      <c r="N49" s="320"/>
      <c r="O49" s="320"/>
    </row>
    <row r="50" ht="16.5" customHeight="1" spans="1:15">
      <c r="A50" s="322" t="s">
        <v>188</v>
      </c>
      <c r="B50" s="322" t="s">
        <v>189</v>
      </c>
      <c r="C50" s="320">
        <v>92200</v>
      </c>
      <c r="D50" s="321">
        <v>92200</v>
      </c>
      <c r="E50" s="320"/>
      <c r="F50" s="320">
        <v>92200</v>
      </c>
      <c r="G50" s="129"/>
      <c r="H50" s="129"/>
      <c r="I50" s="129"/>
      <c r="J50" s="320"/>
      <c r="K50" s="320"/>
      <c r="L50" s="320"/>
      <c r="M50" s="320"/>
      <c r="N50" s="320"/>
      <c r="O50" s="320"/>
    </row>
    <row r="51" ht="16.5" customHeight="1" spans="1:15">
      <c r="A51" s="323" t="s">
        <v>190</v>
      </c>
      <c r="B51" s="323" t="s">
        <v>191</v>
      </c>
      <c r="C51" s="320">
        <v>92200</v>
      </c>
      <c r="D51" s="321">
        <v>92200</v>
      </c>
      <c r="E51" s="320"/>
      <c r="F51" s="320">
        <v>92200</v>
      </c>
      <c r="G51" s="129"/>
      <c r="H51" s="129"/>
      <c r="I51" s="129"/>
      <c r="J51" s="320"/>
      <c r="K51" s="320"/>
      <c r="L51" s="320"/>
      <c r="M51" s="320"/>
      <c r="N51" s="320"/>
      <c r="O51" s="320"/>
    </row>
    <row r="52" ht="16.5" customHeight="1" spans="1:15">
      <c r="A52" s="322" t="s">
        <v>192</v>
      </c>
      <c r="B52" s="322" t="s">
        <v>193</v>
      </c>
      <c r="C52" s="320">
        <v>30908.32</v>
      </c>
      <c r="D52" s="321">
        <v>30908.32</v>
      </c>
      <c r="E52" s="320"/>
      <c r="F52" s="320">
        <v>30908.32</v>
      </c>
      <c r="G52" s="129"/>
      <c r="H52" s="129"/>
      <c r="I52" s="129"/>
      <c r="J52" s="320"/>
      <c r="K52" s="320"/>
      <c r="L52" s="320"/>
      <c r="M52" s="320"/>
      <c r="N52" s="320"/>
      <c r="O52" s="320"/>
    </row>
    <row r="53" ht="16.5" customHeight="1" spans="1:15">
      <c r="A53" s="323" t="s">
        <v>194</v>
      </c>
      <c r="B53" s="323" t="s">
        <v>195</v>
      </c>
      <c r="C53" s="320">
        <v>30908.32</v>
      </c>
      <c r="D53" s="321">
        <v>30908.32</v>
      </c>
      <c r="E53" s="320"/>
      <c r="F53" s="320">
        <v>30908.32</v>
      </c>
      <c r="G53" s="129"/>
      <c r="H53" s="129"/>
      <c r="I53" s="129"/>
      <c r="J53" s="320"/>
      <c r="K53" s="320"/>
      <c r="L53" s="320"/>
      <c r="M53" s="320"/>
      <c r="N53" s="320"/>
      <c r="O53" s="320"/>
    </row>
    <row r="54" ht="16.5" customHeight="1" spans="1:15">
      <c r="A54" s="322" t="s">
        <v>196</v>
      </c>
      <c r="B54" s="322" t="s">
        <v>197</v>
      </c>
      <c r="C54" s="320">
        <v>381058</v>
      </c>
      <c r="D54" s="321">
        <v>381058</v>
      </c>
      <c r="E54" s="320"/>
      <c r="F54" s="320">
        <v>381058</v>
      </c>
      <c r="G54" s="129"/>
      <c r="H54" s="129"/>
      <c r="I54" s="129"/>
      <c r="J54" s="320"/>
      <c r="K54" s="320"/>
      <c r="L54" s="320"/>
      <c r="M54" s="320"/>
      <c r="N54" s="320"/>
      <c r="O54" s="320"/>
    </row>
    <row r="55" ht="16.5" customHeight="1" spans="1:15">
      <c r="A55" s="323" t="s">
        <v>198</v>
      </c>
      <c r="B55" s="323" t="s">
        <v>199</v>
      </c>
      <c r="C55" s="320">
        <v>90000</v>
      </c>
      <c r="D55" s="321">
        <v>90000</v>
      </c>
      <c r="E55" s="320"/>
      <c r="F55" s="320">
        <v>90000</v>
      </c>
      <c r="G55" s="129"/>
      <c r="H55" s="129"/>
      <c r="I55" s="129"/>
      <c r="J55" s="320"/>
      <c r="K55" s="320"/>
      <c r="L55" s="320"/>
      <c r="M55" s="320"/>
      <c r="N55" s="320"/>
      <c r="O55" s="320"/>
    </row>
    <row r="56" ht="16.5" customHeight="1" spans="1:15">
      <c r="A56" s="323" t="s">
        <v>200</v>
      </c>
      <c r="B56" s="323" t="s">
        <v>201</v>
      </c>
      <c r="C56" s="320">
        <v>291058</v>
      </c>
      <c r="D56" s="321">
        <v>291058</v>
      </c>
      <c r="E56" s="320"/>
      <c r="F56" s="320">
        <v>291058</v>
      </c>
      <c r="G56" s="129"/>
      <c r="H56" s="129"/>
      <c r="I56" s="129"/>
      <c r="J56" s="320"/>
      <c r="K56" s="320"/>
      <c r="L56" s="320"/>
      <c r="M56" s="320"/>
      <c r="N56" s="320"/>
      <c r="O56" s="320"/>
    </row>
    <row r="57" ht="16.5" customHeight="1" spans="1:15">
      <c r="A57" s="322" t="s">
        <v>202</v>
      </c>
      <c r="B57" s="322" t="s">
        <v>203</v>
      </c>
      <c r="C57" s="320">
        <v>72454</v>
      </c>
      <c r="D57" s="321">
        <v>72454</v>
      </c>
      <c r="E57" s="320"/>
      <c r="F57" s="320">
        <v>72454</v>
      </c>
      <c r="G57" s="129"/>
      <c r="H57" s="129"/>
      <c r="I57" s="129"/>
      <c r="J57" s="320"/>
      <c r="K57" s="320"/>
      <c r="L57" s="320"/>
      <c r="M57" s="320"/>
      <c r="N57" s="320"/>
      <c r="O57" s="320"/>
    </row>
    <row r="58" ht="16.5" customHeight="1" spans="1:15">
      <c r="A58" s="323" t="s">
        <v>204</v>
      </c>
      <c r="B58" s="323" t="s">
        <v>205</v>
      </c>
      <c r="C58" s="320">
        <v>72454</v>
      </c>
      <c r="D58" s="321">
        <v>72454</v>
      </c>
      <c r="E58" s="320"/>
      <c r="F58" s="320">
        <v>72454</v>
      </c>
      <c r="G58" s="129"/>
      <c r="H58" s="129"/>
      <c r="I58" s="129"/>
      <c r="J58" s="320"/>
      <c r="K58" s="320"/>
      <c r="L58" s="320"/>
      <c r="M58" s="320"/>
      <c r="N58" s="320"/>
      <c r="O58" s="320"/>
    </row>
    <row r="59" ht="16.5" customHeight="1" spans="1:15">
      <c r="A59" s="322" t="s">
        <v>206</v>
      </c>
      <c r="B59" s="322" t="s">
        <v>207</v>
      </c>
      <c r="C59" s="320">
        <v>11400</v>
      </c>
      <c r="D59" s="321">
        <v>11400</v>
      </c>
      <c r="E59" s="320"/>
      <c r="F59" s="320">
        <v>11400</v>
      </c>
      <c r="G59" s="129"/>
      <c r="H59" s="129"/>
      <c r="I59" s="129"/>
      <c r="J59" s="320"/>
      <c r="K59" s="320"/>
      <c r="L59" s="320"/>
      <c r="M59" s="320"/>
      <c r="N59" s="320"/>
      <c r="O59" s="320"/>
    </row>
    <row r="60" ht="16.5" customHeight="1" spans="1:15">
      <c r="A60" s="323" t="s">
        <v>208</v>
      </c>
      <c r="B60" s="323" t="s">
        <v>207</v>
      </c>
      <c r="C60" s="320">
        <v>11400</v>
      </c>
      <c r="D60" s="321">
        <v>11400</v>
      </c>
      <c r="E60" s="320"/>
      <c r="F60" s="320">
        <v>11400</v>
      </c>
      <c r="G60" s="129"/>
      <c r="H60" s="129"/>
      <c r="I60" s="129"/>
      <c r="J60" s="320"/>
      <c r="K60" s="320"/>
      <c r="L60" s="320"/>
      <c r="M60" s="320"/>
      <c r="N60" s="320"/>
      <c r="O60" s="320"/>
    </row>
    <row r="61" ht="16.5" customHeight="1" spans="1:15">
      <c r="A61" s="146" t="s">
        <v>209</v>
      </c>
      <c r="B61" s="146" t="s">
        <v>210</v>
      </c>
      <c r="C61" s="320">
        <v>1666448</v>
      </c>
      <c r="D61" s="321">
        <v>1666448</v>
      </c>
      <c r="E61" s="320">
        <v>1566448</v>
      </c>
      <c r="F61" s="320">
        <v>100000</v>
      </c>
      <c r="G61" s="129"/>
      <c r="H61" s="129"/>
      <c r="I61" s="129"/>
      <c r="J61" s="320"/>
      <c r="K61" s="320"/>
      <c r="L61" s="320"/>
      <c r="M61" s="320"/>
      <c r="N61" s="320"/>
      <c r="O61" s="320"/>
    </row>
    <row r="62" ht="16.5" customHeight="1" spans="1:15">
      <c r="A62" s="322" t="s">
        <v>211</v>
      </c>
      <c r="B62" s="322" t="s">
        <v>212</v>
      </c>
      <c r="C62" s="320">
        <v>100000</v>
      </c>
      <c r="D62" s="321">
        <v>100000</v>
      </c>
      <c r="E62" s="320"/>
      <c r="F62" s="320">
        <v>100000</v>
      </c>
      <c r="G62" s="129"/>
      <c r="H62" s="129"/>
      <c r="I62" s="129"/>
      <c r="J62" s="320"/>
      <c r="K62" s="320"/>
      <c r="L62" s="320"/>
      <c r="M62" s="320"/>
      <c r="N62" s="320"/>
      <c r="O62" s="320"/>
    </row>
    <row r="63" ht="16.5" customHeight="1" spans="1:15">
      <c r="A63" s="323" t="s">
        <v>213</v>
      </c>
      <c r="B63" s="323" t="s">
        <v>214</v>
      </c>
      <c r="C63" s="320">
        <v>100000</v>
      </c>
      <c r="D63" s="321">
        <v>100000</v>
      </c>
      <c r="E63" s="320"/>
      <c r="F63" s="320">
        <v>100000</v>
      </c>
      <c r="G63" s="129"/>
      <c r="H63" s="129"/>
      <c r="I63" s="129"/>
      <c r="J63" s="320"/>
      <c r="K63" s="320"/>
      <c r="L63" s="320"/>
      <c r="M63" s="320"/>
      <c r="N63" s="320"/>
      <c r="O63" s="320"/>
    </row>
    <row r="64" ht="16.5" customHeight="1" spans="1:15">
      <c r="A64" s="322" t="s">
        <v>215</v>
      </c>
      <c r="B64" s="322" t="s">
        <v>216</v>
      </c>
      <c r="C64" s="320">
        <v>1566448</v>
      </c>
      <c r="D64" s="321">
        <v>1566448</v>
      </c>
      <c r="E64" s="320">
        <v>1566448</v>
      </c>
      <c r="F64" s="320"/>
      <c r="G64" s="129"/>
      <c r="H64" s="129"/>
      <c r="I64" s="129"/>
      <c r="J64" s="320"/>
      <c r="K64" s="320"/>
      <c r="L64" s="320"/>
      <c r="M64" s="320"/>
      <c r="N64" s="320"/>
      <c r="O64" s="320"/>
    </row>
    <row r="65" ht="16.5" customHeight="1" spans="1:15">
      <c r="A65" s="323" t="s">
        <v>217</v>
      </c>
      <c r="B65" s="323" t="s">
        <v>218</v>
      </c>
      <c r="C65" s="320">
        <v>354180</v>
      </c>
      <c r="D65" s="321">
        <v>354180</v>
      </c>
      <c r="E65" s="320">
        <v>354180</v>
      </c>
      <c r="F65" s="320"/>
      <c r="G65" s="129"/>
      <c r="H65" s="129"/>
      <c r="I65" s="129"/>
      <c r="J65" s="320"/>
      <c r="K65" s="320"/>
      <c r="L65" s="320"/>
      <c r="M65" s="320"/>
      <c r="N65" s="320"/>
      <c r="O65" s="320"/>
    </row>
    <row r="66" ht="16.5" customHeight="1" spans="1:15">
      <c r="A66" s="323" t="s">
        <v>219</v>
      </c>
      <c r="B66" s="323" t="s">
        <v>220</v>
      </c>
      <c r="C66" s="320">
        <v>484820</v>
      </c>
      <c r="D66" s="321">
        <v>484820</v>
      </c>
      <c r="E66" s="320">
        <v>484820</v>
      </c>
      <c r="F66" s="320"/>
      <c r="G66" s="129"/>
      <c r="H66" s="129"/>
      <c r="I66" s="129"/>
      <c r="J66" s="320"/>
      <c r="K66" s="320"/>
      <c r="L66" s="320"/>
      <c r="M66" s="320"/>
      <c r="N66" s="320"/>
      <c r="O66" s="320"/>
    </row>
    <row r="67" ht="16.5" customHeight="1" spans="1:15">
      <c r="A67" s="323" t="s">
        <v>221</v>
      </c>
      <c r="B67" s="323" t="s">
        <v>222</v>
      </c>
      <c r="C67" s="320">
        <v>708000</v>
      </c>
      <c r="D67" s="321">
        <v>708000</v>
      </c>
      <c r="E67" s="320">
        <v>708000</v>
      </c>
      <c r="F67" s="320"/>
      <c r="G67" s="129"/>
      <c r="H67" s="129"/>
      <c r="I67" s="129"/>
      <c r="J67" s="320"/>
      <c r="K67" s="320"/>
      <c r="L67" s="320"/>
      <c r="M67" s="320"/>
      <c r="N67" s="320"/>
      <c r="O67" s="320"/>
    </row>
    <row r="68" ht="16.5" customHeight="1" spans="1:15">
      <c r="A68" s="323" t="s">
        <v>223</v>
      </c>
      <c r="B68" s="323" t="s">
        <v>224</v>
      </c>
      <c r="C68" s="320">
        <v>19448</v>
      </c>
      <c r="D68" s="321">
        <v>19448</v>
      </c>
      <c r="E68" s="320">
        <v>19448</v>
      </c>
      <c r="F68" s="320"/>
      <c r="G68" s="129"/>
      <c r="H68" s="129"/>
      <c r="I68" s="129"/>
      <c r="J68" s="320"/>
      <c r="K68" s="320"/>
      <c r="L68" s="320"/>
      <c r="M68" s="320"/>
      <c r="N68" s="320"/>
      <c r="O68" s="320"/>
    </row>
    <row r="69" ht="16.5" customHeight="1" spans="1:15">
      <c r="A69" s="146" t="s">
        <v>225</v>
      </c>
      <c r="B69" s="146" t="s">
        <v>226</v>
      </c>
      <c r="C69" s="320">
        <v>1440000</v>
      </c>
      <c r="D69" s="321">
        <v>1440000</v>
      </c>
      <c r="E69" s="320"/>
      <c r="F69" s="320">
        <v>1440000</v>
      </c>
      <c r="G69" s="129"/>
      <c r="H69" s="129"/>
      <c r="I69" s="129"/>
      <c r="J69" s="320"/>
      <c r="K69" s="320"/>
      <c r="L69" s="320"/>
      <c r="M69" s="320"/>
      <c r="N69" s="320"/>
      <c r="O69" s="320"/>
    </row>
    <row r="70" ht="16.5" customHeight="1" spans="1:15">
      <c r="A70" s="322" t="s">
        <v>227</v>
      </c>
      <c r="B70" s="322" t="s">
        <v>228</v>
      </c>
      <c r="C70" s="320">
        <v>90000</v>
      </c>
      <c r="D70" s="321">
        <v>90000</v>
      </c>
      <c r="E70" s="320"/>
      <c r="F70" s="320">
        <v>90000</v>
      </c>
      <c r="G70" s="129"/>
      <c r="H70" s="129"/>
      <c r="I70" s="129"/>
      <c r="J70" s="320"/>
      <c r="K70" s="320"/>
      <c r="L70" s="320"/>
      <c r="M70" s="320"/>
      <c r="N70" s="320"/>
      <c r="O70" s="320"/>
    </row>
    <row r="71" ht="16.5" customHeight="1" spans="1:15">
      <c r="A71" s="323" t="s">
        <v>229</v>
      </c>
      <c r="B71" s="323" t="s">
        <v>230</v>
      </c>
      <c r="C71" s="320">
        <v>90000</v>
      </c>
      <c r="D71" s="321">
        <v>90000</v>
      </c>
      <c r="E71" s="320"/>
      <c r="F71" s="320">
        <v>90000</v>
      </c>
      <c r="G71" s="129"/>
      <c r="H71" s="129"/>
      <c r="I71" s="129"/>
      <c r="J71" s="320"/>
      <c r="K71" s="320"/>
      <c r="L71" s="320"/>
      <c r="M71" s="320"/>
      <c r="N71" s="320"/>
      <c r="O71" s="320"/>
    </row>
    <row r="72" ht="16.5" customHeight="1" spans="1:15">
      <c r="A72" s="322" t="s">
        <v>231</v>
      </c>
      <c r="B72" s="322" t="s">
        <v>232</v>
      </c>
      <c r="C72" s="320">
        <v>1350000</v>
      </c>
      <c r="D72" s="321">
        <v>1350000</v>
      </c>
      <c r="E72" s="320"/>
      <c r="F72" s="320">
        <v>1350000</v>
      </c>
      <c r="G72" s="129"/>
      <c r="H72" s="129"/>
      <c r="I72" s="129"/>
      <c r="J72" s="320"/>
      <c r="K72" s="320"/>
      <c r="L72" s="320"/>
      <c r="M72" s="320"/>
      <c r="N72" s="320"/>
      <c r="O72" s="320"/>
    </row>
    <row r="73" ht="16.5" customHeight="1" spans="1:15">
      <c r="A73" s="323" t="s">
        <v>233</v>
      </c>
      <c r="B73" s="323" t="s">
        <v>232</v>
      </c>
      <c r="C73" s="320">
        <v>1350000</v>
      </c>
      <c r="D73" s="321">
        <v>1350000</v>
      </c>
      <c r="E73" s="320"/>
      <c r="F73" s="320">
        <v>1350000</v>
      </c>
      <c r="G73" s="129"/>
      <c r="H73" s="129"/>
      <c r="I73" s="129"/>
      <c r="J73" s="320"/>
      <c r="K73" s="320"/>
      <c r="L73" s="320"/>
      <c r="M73" s="320"/>
      <c r="N73" s="320"/>
      <c r="O73" s="320"/>
    </row>
    <row r="74" ht="16.5" customHeight="1" spans="1:15">
      <c r="A74" s="146" t="s">
        <v>234</v>
      </c>
      <c r="B74" s="146" t="s">
        <v>235</v>
      </c>
      <c r="C74" s="320">
        <v>27710544</v>
      </c>
      <c r="D74" s="321">
        <v>27710544</v>
      </c>
      <c r="E74" s="320"/>
      <c r="F74" s="320">
        <v>27710544</v>
      </c>
      <c r="G74" s="129"/>
      <c r="H74" s="129"/>
      <c r="I74" s="129"/>
      <c r="J74" s="320"/>
      <c r="K74" s="320"/>
      <c r="L74" s="320"/>
      <c r="M74" s="320"/>
      <c r="N74" s="320"/>
      <c r="O74" s="320"/>
    </row>
    <row r="75" ht="16.5" customHeight="1" spans="1:15">
      <c r="A75" s="322" t="s">
        <v>236</v>
      </c>
      <c r="B75" s="322" t="s">
        <v>237</v>
      </c>
      <c r="C75" s="320">
        <v>100700</v>
      </c>
      <c r="D75" s="321">
        <v>100700</v>
      </c>
      <c r="E75" s="320"/>
      <c r="F75" s="320">
        <v>100700</v>
      </c>
      <c r="G75" s="129"/>
      <c r="H75" s="129"/>
      <c r="I75" s="129"/>
      <c r="J75" s="320"/>
      <c r="K75" s="320"/>
      <c r="L75" s="320"/>
      <c r="M75" s="320"/>
      <c r="N75" s="320"/>
      <c r="O75" s="320"/>
    </row>
    <row r="76" ht="16.5" customHeight="1" spans="1:15">
      <c r="A76" s="323" t="s">
        <v>238</v>
      </c>
      <c r="B76" s="323" t="s">
        <v>239</v>
      </c>
      <c r="C76" s="320">
        <v>400</v>
      </c>
      <c r="D76" s="321">
        <v>400</v>
      </c>
      <c r="E76" s="320"/>
      <c r="F76" s="320">
        <v>400</v>
      </c>
      <c r="G76" s="129"/>
      <c r="H76" s="129"/>
      <c r="I76" s="129"/>
      <c r="J76" s="320"/>
      <c r="K76" s="320"/>
      <c r="L76" s="320"/>
      <c r="M76" s="320"/>
      <c r="N76" s="320"/>
      <c r="O76" s="320"/>
    </row>
    <row r="77" ht="16.5" customHeight="1" spans="1:15">
      <c r="A77" s="323" t="s">
        <v>240</v>
      </c>
      <c r="B77" s="323" t="s">
        <v>241</v>
      </c>
      <c r="C77" s="320">
        <v>100300</v>
      </c>
      <c r="D77" s="321">
        <v>100300</v>
      </c>
      <c r="E77" s="320"/>
      <c r="F77" s="320">
        <v>100300</v>
      </c>
      <c r="G77" s="129"/>
      <c r="H77" s="129"/>
      <c r="I77" s="129"/>
      <c r="J77" s="320"/>
      <c r="K77" s="320"/>
      <c r="L77" s="320"/>
      <c r="M77" s="320"/>
      <c r="N77" s="320"/>
      <c r="O77" s="320"/>
    </row>
    <row r="78" ht="16.5" customHeight="1" spans="1:15">
      <c r="A78" s="322" t="s">
        <v>242</v>
      </c>
      <c r="B78" s="322" t="s">
        <v>243</v>
      </c>
      <c r="C78" s="320">
        <v>1828793</v>
      </c>
      <c r="D78" s="321">
        <v>1828793</v>
      </c>
      <c r="E78" s="320"/>
      <c r="F78" s="320">
        <v>1828793</v>
      </c>
      <c r="G78" s="129"/>
      <c r="H78" s="129"/>
      <c r="I78" s="129"/>
      <c r="J78" s="320"/>
      <c r="K78" s="320"/>
      <c r="L78" s="320"/>
      <c r="M78" s="320"/>
      <c r="N78" s="320"/>
      <c r="O78" s="320"/>
    </row>
    <row r="79" ht="16.5" customHeight="1" spans="1:15">
      <c r="A79" s="323" t="s">
        <v>244</v>
      </c>
      <c r="B79" s="323" t="s">
        <v>245</v>
      </c>
      <c r="C79" s="320">
        <v>1828793</v>
      </c>
      <c r="D79" s="321">
        <v>1828793</v>
      </c>
      <c r="E79" s="320"/>
      <c r="F79" s="320">
        <v>1828793</v>
      </c>
      <c r="G79" s="129"/>
      <c r="H79" s="129"/>
      <c r="I79" s="129"/>
      <c r="J79" s="320"/>
      <c r="K79" s="320"/>
      <c r="L79" s="320"/>
      <c r="M79" s="320"/>
      <c r="N79" s="320"/>
      <c r="O79" s="320"/>
    </row>
    <row r="80" ht="16.5" customHeight="1" spans="1:15">
      <c r="A80" s="322" t="s">
        <v>246</v>
      </c>
      <c r="B80" s="322" t="s">
        <v>247</v>
      </c>
      <c r="C80" s="320">
        <v>165000</v>
      </c>
      <c r="D80" s="321">
        <v>165000</v>
      </c>
      <c r="E80" s="320"/>
      <c r="F80" s="320">
        <v>165000</v>
      </c>
      <c r="G80" s="129"/>
      <c r="H80" s="129"/>
      <c r="I80" s="129"/>
      <c r="J80" s="320"/>
      <c r="K80" s="320"/>
      <c r="L80" s="320"/>
      <c r="M80" s="320"/>
      <c r="N80" s="320"/>
      <c r="O80" s="320"/>
    </row>
    <row r="81" ht="16.5" customHeight="1" spans="1:15">
      <c r="A81" s="323" t="s">
        <v>248</v>
      </c>
      <c r="B81" s="323" t="s">
        <v>249</v>
      </c>
      <c r="C81" s="320">
        <v>120000</v>
      </c>
      <c r="D81" s="321">
        <v>120000</v>
      </c>
      <c r="E81" s="320"/>
      <c r="F81" s="320">
        <v>120000</v>
      </c>
      <c r="G81" s="129"/>
      <c r="H81" s="129"/>
      <c r="I81" s="129"/>
      <c r="J81" s="320"/>
      <c r="K81" s="320"/>
      <c r="L81" s="320"/>
      <c r="M81" s="320"/>
      <c r="N81" s="320"/>
      <c r="O81" s="320"/>
    </row>
    <row r="82" ht="16.5" customHeight="1" spans="1:15">
      <c r="A82" s="323" t="s">
        <v>250</v>
      </c>
      <c r="B82" s="323" t="s">
        <v>251</v>
      </c>
      <c r="C82" s="320">
        <v>45000</v>
      </c>
      <c r="D82" s="321">
        <v>45000</v>
      </c>
      <c r="E82" s="320"/>
      <c r="F82" s="320">
        <v>45000</v>
      </c>
      <c r="G82" s="129"/>
      <c r="H82" s="129"/>
      <c r="I82" s="129"/>
      <c r="J82" s="320"/>
      <c r="K82" s="320"/>
      <c r="L82" s="320"/>
      <c r="M82" s="320"/>
      <c r="N82" s="320"/>
      <c r="O82" s="320"/>
    </row>
    <row r="83" ht="16.5" customHeight="1" spans="1:15">
      <c r="A83" s="322" t="s">
        <v>252</v>
      </c>
      <c r="B83" s="322" t="s">
        <v>253</v>
      </c>
      <c r="C83" s="320">
        <v>25587360</v>
      </c>
      <c r="D83" s="321">
        <v>25587360</v>
      </c>
      <c r="E83" s="320"/>
      <c r="F83" s="320">
        <v>25587360</v>
      </c>
      <c r="G83" s="129"/>
      <c r="H83" s="129"/>
      <c r="I83" s="129"/>
      <c r="J83" s="320"/>
      <c r="K83" s="320"/>
      <c r="L83" s="320"/>
      <c r="M83" s="320"/>
      <c r="N83" s="320"/>
      <c r="O83" s="320"/>
    </row>
    <row r="84" ht="27" customHeight="1" spans="1:15">
      <c r="A84" s="323" t="s">
        <v>254</v>
      </c>
      <c r="B84" s="323" t="s">
        <v>255</v>
      </c>
      <c r="C84" s="320">
        <v>25587360</v>
      </c>
      <c r="D84" s="321">
        <v>25587360</v>
      </c>
      <c r="E84" s="320"/>
      <c r="F84" s="320">
        <v>25587360</v>
      </c>
      <c r="G84" s="129"/>
      <c r="H84" s="129"/>
      <c r="I84" s="129"/>
      <c r="J84" s="320"/>
      <c r="K84" s="320"/>
      <c r="L84" s="320"/>
      <c r="M84" s="320"/>
      <c r="N84" s="320"/>
      <c r="O84" s="320"/>
    </row>
    <row r="85" ht="16.5" customHeight="1" spans="1:15">
      <c r="A85" s="322" t="s">
        <v>256</v>
      </c>
      <c r="B85" s="322" t="s">
        <v>257</v>
      </c>
      <c r="C85" s="320">
        <v>28691</v>
      </c>
      <c r="D85" s="321">
        <v>28691</v>
      </c>
      <c r="E85" s="320"/>
      <c r="F85" s="320">
        <v>28691</v>
      </c>
      <c r="G85" s="129"/>
      <c r="H85" s="129"/>
      <c r="I85" s="129"/>
      <c r="J85" s="320"/>
      <c r="K85" s="320"/>
      <c r="L85" s="320"/>
      <c r="M85" s="320"/>
      <c r="N85" s="320"/>
      <c r="O85" s="320"/>
    </row>
    <row r="86" ht="16.5" customHeight="1" spans="1:15">
      <c r="A86" s="323" t="s">
        <v>258</v>
      </c>
      <c r="B86" s="323" t="s">
        <v>259</v>
      </c>
      <c r="C86" s="320">
        <v>28691</v>
      </c>
      <c r="D86" s="321">
        <v>28691</v>
      </c>
      <c r="E86" s="320"/>
      <c r="F86" s="320">
        <v>28691</v>
      </c>
      <c r="G86" s="129"/>
      <c r="H86" s="129"/>
      <c r="I86" s="129"/>
      <c r="J86" s="320"/>
      <c r="K86" s="320"/>
      <c r="L86" s="320"/>
      <c r="M86" s="320"/>
      <c r="N86" s="320"/>
      <c r="O86" s="320"/>
    </row>
    <row r="87" ht="16.5" customHeight="1" spans="1:15">
      <c r="A87" s="146" t="s">
        <v>260</v>
      </c>
      <c r="B87" s="146" t="s">
        <v>261</v>
      </c>
      <c r="C87" s="320">
        <v>54000</v>
      </c>
      <c r="D87" s="321">
        <v>54000</v>
      </c>
      <c r="E87" s="320"/>
      <c r="F87" s="320">
        <v>54000</v>
      </c>
      <c r="G87" s="129"/>
      <c r="H87" s="129"/>
      <c r="I87" s="129"/>
      <c r="J87" s="320"/>
      <c r="K87" s="320"/>
      <c r="L87" s="320"/>
      <c r="M87" s="320"/>
      <c r="N87" s="320"/>
      <c r="O87" s="320"/>
    </row>
    <row r="88" ht="16.5" customHeight="1" spans="1:15">
      <c r="A88" s="322" t="s">
        <v>262</v>
      </c>
      <c r="B88" s="322" t="s">
        <v>263</v>
      </c>
      <c r="C88" s="320">
        <v>54000</v>
      </c>
      <c r="D88" s="321">
        <v>54000</v>
      </c>
      <c r="E88" s="320"/>
      <c r="F88" s="320">
        <v>54000</v>
      </c>
      <c r="G88" s="129"/>
      <c r="H88" s="129"/>
      <c r="I88" s="129"/>
      <c r="J88" s="320"/>
      <c r="K88" s="320"/>
      <c r="L88" s="320"/>
      <c r="M88" s="320"/>
      <c r="N88" s="320"/>
      <c r="O88" s="320"/>
    </row>
    <row r="89" ht="16.5" customHeight="1" spans="1:15">
      <c r="A89" s="323" t="s">
        <v>264</v>
      </c>
      <c r="B89" s="323" t="s">
        <v>265</v>
      </c>
      <c r="C89" s="320">
        <v>54000</v>
      </c>
      <c r="D89" s="321">
        <v>54000</v>
      </c>
      <c r="E89" s="320"/>
      <c r="F89" s="320">
        <v>54000</v>
      </c>
      <c r="G89" s="129"/>
      <c r="H89" s="129"/>
      <c r="I89" s="129"/>
      <c r="J89" s="320"/>
      <c r="K89" s="320"/>
      <c r="L89" s="320"/>
      <c r="M89" s="320"/>
      <c r="N89" s="320"/>
      <c r="O89" s="320"/>
    </row>
    <row r="90" ht="16.5" customHeight="1" spans="1:15">
      <c r="A90" s="146" t="s">
        <v>266</v>
      </c>
      <c r="B90" s="146" t="s">
        <v>267</v>
      </c>
      <c r="C90" s="320">
        <v>10000</v>
      </c>
      <c r="D90" s="321">
        <v>0</v>
      </c>
      <c r="E90" s="320"/>
      <c r="F90" s="320"/>
      <c r="G90" s="129"/>
      <c r="H90" s="129"/>
      <c r="I90" s="129"/>
      <c r="J90" s="320">
        <v>10000</v>
      </c>
      <c r="K90" s="320"/>
      <c r="L90" s="320"/>
      <c r="M90" s="320"/>
      <c r="N90" s="320"/>
      <c r="O90" s="320">
        <v>10000</v>
      </c>
    </row>
    <row r="91" ht="16.5" customHeight="1" spans="1:15">
      <c r="A91" s="322" t="s">
        <v>268</v>
      </c>
      <c r="B91" s="322" t="s">
        <v>269</v>
      </c>
      <c r="C91" s="320">
        <v>10000</v>
      </c>
      <c r="D91" s="321">
        <v>0</v>
      </c>
      <c r="E91" s="320"/>
      <c r="F91" s="320"/>
      <c r="G91" s="129"/>
      <c r="H91" s="129"/>
      <c r="I91" s="129"/>
      <c r="J91" s="320">
        <v>10000</v>
      </c>
      <c r="K91" s="320"/>
      <c r="L91" s="320"/>
      <c r="M91" s="320"/>
      <c r="N91" s="320"/>
      <c r="O91" s="320">
        <v>10000</v>
      </c>
    </row>
    <row r="92" ht="16.5" customHeight="1" spans="1:15">
      <c r="A92" s="323" t="s">
        <v>270</v>
      </c>
      <c r="B92" s="323" t="s">
        <v>111</v>
      </c>
      <c r="C92" s="320">
        <v>10000</v>
      </c>
      <c r="D92" s="321">
        <v>0</v>
      </c>
      <c r="E92" s="320"/>
      <c r="F92" s="320"/>
      <c r="G92" s="129"/>
      <c r="H92" s="129"/>
      <c r="I92" s="129"/>
      <c r="J92" s="320">
        <v>10000</v>
      </c>
      <c r="K92" s="320"/>
      <c r="L92" s="320"/>
      <c r="M92" s="320"/>
      <c r="N92" s="320"/>
      <c r="O92" s="320">
        <v>10000</v>
      </c>
    </row>
    <row r="93" ht="16.5" customHeight="1" spans="1:15">
      <c r="A93" s="146" t="s">
        <v>271</v>
      </c>
      <c r="B93" s="146" t="s">
        <v>272</v>
      </c>
      <c r="C93" s="320">
        <v>1405716</v>
      </c>
      <c r="D93" s="321">
        <v>1405716</v>
      </c>
      <c r="E93" s="320">
        <v>1405716</v>
      </c>
      <c r="F93" s="320"/>
      <c r="G93" s="129"/>
      <c r="H93" s="129"/>
      <c r="I93" s="129"/>
      <c r="J93" s="320"/>
      <c r="K93" s="320"/>
      <c r="L93" s="320"/>
      <c r="M93" s="320"/>
      <c r="N93" s="320"/>
      <c r="O93" s="320"/>
    </row>
    <row r="94" ht="16.5" customHeight="1" spans="1:15">
      <c r="A94" s="322" t="s">
        <v>273</v>
      </c>
      <c r="B94" s="322" t="s">
        <v>274</v>
      </c>
      <c r="C94" s="320">
        <v>1405716</v>
      </c>
      <c r="D94" s="321">
        <v>1405716</v>
      </c>
      <c r="E94" s="320">
        <v>1405716</v>
      </c>
      <c r="F94" s="320"/>
      <c r="G94" s="129"/>
      <c r="H94" s="129"/>
      <c r="I94" s="129"/>
      <c r="J94" s="320"/>
      <c r="K94" s="320"/>
      <c r="L94" s="320"/>
      <c r="M94" s="320"/>
      <c r="N94" s="320"/>
      <c r="O94" s="320"/>
    </row>
    <row r="95" ht="16.5" customHeight="1" spans="1:15">
      <c r="A95" s="323" t="s">
        <v>275</v>
      </c>
      <c r="B95" s="323" t="s">
        <v>276</v>
      </c>
      <c r="C95" s="320">
        <v>1405716</v>
      </c>
      <c r="D95" s="321">
        <v>1405716</v>
      </c>
      <c r="E95" s="320">
        <v>1405716</v>
      </c>
      <c r="F95" s="320"/>
      <c r="G95" s="129"/>
      <c r="H95" s="129"/>
      <c r="I95" s="129"/>
      <c r="J95" s="320"/>
      <c r="K95" s="320"/>
      <c r="L95" s="320"/>
      <c r="M95" s="320"/>
      <c r="N95" s="320"/>
      <c r="O95" s="320"/>
    </row>
    <row r="96" ht="16.5" customHeight="1" spans="1:15">
      <c r="A96" s="146" t="s">
        <v>277</v>
      </c>
      <c r="B96" s="146" t="s">
        <v>278</v>
      </c>
      <c r="C96" s="320">
        <v>184500</v>
      </c>
      <c r="D96" s="321">
        <v>184500</v>
      </c>
      <c r="E96" s="320"/>
      <c r="F96" s="320">
        <v>184500</v>
      </c>
      <c r="G96" s="129"/>
      <c r="H96" s="129"/>
      <c r="I96" s="129"/>
      <c r="J96" s="320"/>
      <c r="K96" s="320"/>
      <c r="L96" s="320"/>
      <c r="M96" s="320"/>
      <c r="N96" s="320"/>
      <c r="O96" s="320"/>
    </row>
    <row r="97" ht="16.5" customHeight="1" spans="1:15">
      <c r="A97" s="322" t="s">
        <v>279</v>
      </c>
      <c r="B97" s="322" t="s">
        <v>280</v>
      </c>
      <c r="C97" s="320">
        <v>162000</v>
      </c>
      <c r="D97" s="321">
        <v>162000</v>
      </c>
      <c r="E97" s="320"/>
      <c r="F97" s="320">
        <v>162000</v>
      </c>
      <c r="G97" s="129"/>
      <c r="H97" s="129"/>
      <c r="I97" s="129"/>
      <c r="J97" s="320"/>
      <c r="K97" s="320"/>
      <c r="L97" s="320"/>
      <c r="M97" s="320"/>
      <c r="N97" s="320"/>
      <c r="O97" s="320"/>
    </row>
    <row r="98" ht="16.5" customHeight="1" spans="1:15">
      <c r="A98" s="323" t="s">
        <v>281</v>
      </c>
      <c r="B98" s="323" t="s">
        <v>282</v>
      </c>
      <c r="C98" s="320">
        <v>162000</v>
      </c>
      <c r="D98" s="321">
        <v>162000</v>
      </c>
      <c r="E98" s="320"/>
      <c r="F98" s="320">
        <v>162000</v>
      </c>
      <c r="G98" s="129"/>
      <c r="H98" s="129"/>
      <c r="I98" s="129"/>
      <c r="J98" s="320"/>
      <c r="K98" s="320"/>
      <c r="L98" s="320"/>
      <c r="M98" s="320"/>
      <c r="N98" s="320"/>
      <c r="O98" s="320"/>
    </row>
    <row r="99" ht="16.5" customHeight="1" spans="1:15">
      <c r="A99" s="322" t="s">
        <v>283</v>
      </c>
      <c r="B99" s="322" t="s">
        <v>284</v>
      </c>
      <c r="C99" s="320">
        <v>22500</v>
      </c>
      <c r="D99" s="321">
        <v>22500</v>
      </c>
      <c r="E99" s="320"/>
      <c r="F99" s="320">
        <v>22500</v>
      </c>
      <c r="G99" s="129"/>
      <c r="H99" s="129"/>
      <c r="I99" s="129"/>
      <c r="J99" s="320"/>
      <c r="K99" s="320"/>
      <c r="L99" s="320"/>
      <c r="M99" s="320"/>
      <c r="N99" s="320"/>
      <c r="O99" s="320"/>
    </row>
    <row r="100" ht="16.5" customHeight="1" spans="1:15">
      <c r="A100" s="323" t="s">
        <v>285</v>
      </c>
      <c r="B100" s="323" t="s">
        <v>286</v>
      </c>
      <c r="C100" s="320">
        <v>22500</v>
      </c>
      <c r="D100" s="321">
        <v>22500</v>
      </c>
      <c r="E100" s="320"/>
      <c r="F100" s="320">
        <v>22500</v>
      </c>
      <c r="G100" s="129"/>
      <c r="H100" s="129"/>
      <c r="I100" s="129"/>
      <c r="J100" s="320"/>
      <c r="K100" s="320"/>
      <c r="L100" s="320"/>
      <c r="M100" s="320"/>
      <c r="N100" s="320"/>
      <c r="O100" s="320"/>
    </row>
    <row r="101" s="268" customFormat="1" ht="35" customHeight="1" spans="1:15">
      <c r="A101" s="324" t="s">
        <v>287</v>
      </c>
      <c r="B101" s="325" t="s">
        <v>287</v>
      </c>
      <c r="C101" s="320">
        <v>61990488.32</v>
      </c>
      <c r="D101" s="326">
        <v>61979668.32</v>
      </c>
      <c r="E101" s="320">
        <v>24295212</v>
      </c>
      <c r="F101" s="320">
        <v>37684456.32</v>
      </c>
      <c r="G101" s="327"/>
      <c r="H101" s="327"/>
      <c r="I101" s="327" t="s">
        <v>94</v>
      </c>
      <c r="J101" s="320">
        <v>10820</v>
      </c>
      <c r="K101" s="320"/>
      <c r="L101" s="320"/>
      <c r="M101" s="320">
        <v>820</v>
      </c>
      <c r="N101" s="320"/>
      <c r="O101" s="320">
        <v>10000</v>
      </c>
    </row>
    <row r="102" customHeight="1" spans="1:15">
      <c r="D102" s="328"/>
      <c r="H102" s="295"/>
    </row>
  </sheetData>
  <mergeCells count="11">
    <mergeCell ref="A2:O2"/>
    <mergeCell ref="A3:L3"/>
    <mergeCell ref="D4:F4"/>
    <mergeCell ref="J4:O4"/>
    <mergeCell ref="A101:B10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C8" sqref="C8"/>
    </sheetView>
  </sheetViews>
  <sheetFormatPr defaultColWidth="8.88571428571429" defaultRowHeight="14.25" customHeight="1" outlineLevelCol="3"/>
  <cols>
    <col min="1" max="1" width="49.2857142857143" style="57" customWidth="1"/>
    <col min="2" max="2" width="38.847619047619" style="57" customWidth="1"/>
    <col min="3" max="3" width="48.5714285714286" style="57" customWidth="1"/>
    <col min="4" max="4" width="36.4285714285714" style="57" customWidth="1"/>
    <col min="5" max="5" width="9.13333333333333" style="58" customWidth="1"/>
    <col min="6" max="16384" width="9.13333333333333" style="58"/>
  </cols>
  <sheetData>
    <row r="1" customHeight="1" spans="1:4">
      <c r="A1" s="296" t="s">
        <v>288</v>
      </c>
      <c r="B1" s="296"/>
      <c r="C1" s="296"/>
      <c r="D1" s="135"/>
    </row>
    <row r="2" ht="31.5" customHeight="1" spans="1:4">
      <c r="A2" s="60" t="s">
        <v>5</v>
      </c>
      <c r="B2" s="297"/>
      <c r="C2" s="297"/>
      <c r="D2" s="297"/>
    </row>
    <row r="3" ht="17.25" customHeight="1" spans="1:4">
      <c r="A3" s="157" t="s">
        <v>22</v>
      </c>
      <c r="B3" s="298"/>
      <c r="C3" s="298"/>
      <c r="D3" s="137" t="s">
        <v>23</v>
      </c>
    </row>
    <row r="4" ht="19.5" customHeight="1" spans="1:4">
      <c r="A4" s="85" t="s">
        <v>24</v>
      </c>
      <c r="B4" s="159"/>
      <c r="C4" s="85" t="s">
        <v>25</v>
      </c>
      <c r="D4" s="159"/>
    </row>
    <row r="5" ht="21.75" customHeight="1" spans="1:4">
      <c r="A5" s="84" t="s">
        <v>26</v>
      </c>
      <c r="B5" s="299" t="s">
        <v>27</v>
      </c>
      <c r="C5" s="84" t="s">
        <v>289</v>
      </c>
      <c r="D5" s="299" t="s">
        <v>27</v>
      </c>
    </row>
    <row r="6" ht="17.25" customHeight="1" spans="1:4">
      <c r="A6" s="88"/>
      <c r="B6" s="92"/>
      <c r="C6" s="88"/>
      <c r="D6" s="92"/>
    </row>
    <row r="7" ht="17.25" customHeight="1" spans="1:4">
      <c r="A7" s="300" t="s">
        <v>290</v>
      </c>
      <c r="B7" s="128">
        <v>61454519.32</v>
      </c>
      <c r="C7" s="301" t="s">
        <v>291</v>
      </c>
      <c r="D7" s="302">
        <v>61979668.32</v>
      </c>
    </row>
    <row r="8" ht="17.25" customHeight="1" spans="1:4">
      <c r="A8" s="303" t="s">
        <v>292</v>
      </c>
      <c r="B8" s="128">
        <v>61454519.32</v>
      </c>
      <c r="C8" s="301" t="s">
        <v>293</v>
      </c>
      <c r="D8" s="302">
        <v>23023330</v>
      </c>
    </row>
    <row r="9" ht="17.25" customHeight="1" spans="1:4">
      <c r="A9" s="303" t="s">
        <v>294</v>
      </c>
      <c r="B9" s="128"/>
      <c r="C9" s="301" t="s">
        <v>295</v>
      </c>
      <c r="D9" s="302"/>
    </row>
    <row r="10" ht="17.25" customHeight="1" spans="1:4">
      <c r="A10" s="303" t="s">
        <v>296</v>
      </c>
      <c r="B10" s="128"/>
      <c r="C10" s="301" t="s">
        <v>297</v>
      </c>
      <c r="D10" s="302">
        <v>90000</v>
      </c>
    </row>
    <row r="11" ht="17.25" customHeight="1" spans="1:4">
      <c r="A11" s="303" t="s">
        <v>298</v>
      </c>
      <c r="B11" s="128">
        <v>525149</v>
      </c>
      <c r="C11" s="301" t="s">
        <v>299</v>
      </c>
      <c r="D11" s="302">
        <v>1077000</v>
      </c>
    </row>
    <row r="12" ht="17.25" customHeight="1" spans="1:4">
      <c r="A12" s="303" t="s">
        <v>292</v>
      </c>
      <c r="B12" s="128">
        <v>525149</v>
      </c>
      <c r="C12" s="301" t="s">
        <v>300</v>
      </c>
      <c r="D12" s="302"/>
    </row>
    <row r="13" ht="17.25" customHeight="1" spans="1:4">
      <c r="A13" s="304" t="s">
        <v>294</v>
      </c>
      <c r="B13" s="305"/>
      <c r="C13" s="301" t="s">
        <v>301</v>
      </c>
      <c r="D13" s="302">
        <v>110200</v>
      </c>
    </row>
    <row r="14" ht="17.25" customHeight="1" spans="1:4">
      <c r="A14" s="304" t="s">
        <v>296</v>
      </c>
      <c r="B14" s="305"/>
      <c r="C14" s="301" t="s">
        <v>302</v>
      </c>
      <c r="D14" s="302">
        <v>40500</v>
      </c>
    </row>
    <row r="15" ht="17.25" customHeight="1" spans="1:4">
      <c r="A15" s="303"/>
      <c r="B15" s="305"/>
      <c r="C15" s="301" t="s">
        <v>303</v>
      </c>
      <c r="D15" s="302">
        <v>5177430.32</v>
      </c>
    </row>
    <row r="16" ht="17.25" customHeight="1" spans="1:4">
      <c r="A16" s="303"/>
      <c r="B16" s="276"/>
      <c r="C16" s="301" t="s">
        <v>304</v>
      </c>
      <c r="D16" s="302">
        <v>1666448</v>
      </c>
    </row>
    <row r="17" ht="17.25" customHeight="1" spans="1:4">
      <c r="A17" s="303"/>
      <c r="B17" s="306"/>
      <c r="C17" s="301" t="s">
        <v>305</v>
      </c>
      <c r="D17" s="302"/>
    </row>
    <row r="18" ht="17.25" customHeight="1" spans="1:4">
      <c r="A18" s="304"/>
      <c r="B18" s="306"/>
      <c r="C18" s="301" t="s">
        <v>306</v>
      </c>
      <c r="D18" s="302">
        <v>1440000</v>
      </c>
    </row>
    <row r="19" ht="17.25" customHeight="1" spans="1:4">
      <c r="A19" s="304"/>
      <c r="B19" s="307"/>
      <c r="C19" s="301" t="s">
        <v>307</v>
      </c>
      <c r="D19" s="302">
        <v>27710544</v>
      </c>
    </row>
    <row r="20" ht="17.25" customHeight="1" spans="1:4">
      <c r="A20" s="308"/>
      <c r="B20" s="307"/>
      <c r="C20" s="301" t="s">
        <v>308</v>
      </c>
      <c r="D20" s="302">
        <v>54000</v>
      </c>
    </row>
    <row r="21" ht="17.25" customHeight="1" spans="1:4">
      <c r="A21" s="308"/>
      <c r="B21" s="307"/>
      <c r="C21" s="301" t="s">
        <v>309</v>
      </c>
      <c r="D21" s="302"/>
    </row>
    <row r="22" ht="17.25" customHeight="1" spans="1:4">
      <c r="A22" s="308"/>
      <c r="B22" s="307"/>
      <c r="C22" s="301" t="s">
        <v>310</v>
      </c>
      <c r="D22" s="302"/>
    </row>
    <row r="23" ht="17.25" customHeight="1" spans="1:4">
      <c r="A23" s="308"/>
      <c r="B23" s="307"/>
      <c r="C23" s="301" t="s">
        <v>311</v>
      </c>
      <c r="D23" s="302"/>
    </row>
    <row r="24" ht="17.25" customHeight="1" spans="1:4">
      <c r="A24" s="308"/>
      <c r="B24" s="307"/>
      <c r="C24" s="301" t="s">
        <v>312</v>
      </c>
      <c r="D24" s="302"/>
    </row>
    <row r="25" ht="17.25" customHeight="1" spans="1:4">
      <c r="A25" s="308"/>
      <c r="B25" s="307"/>
      <c r="C25" s="301" t="s">
        <v>313</v>
      </c>
      <c r="D25" s="302"/>
    </row>
    <row r="26" ht="17.25" customHeight="1" spans="1:4">
      <c r="A26" s="308"/>
      <c r="B26" s="307"/>
      <c r="C26" s="301" t="s">
        <v>314</v>
      </c>
      <c r="D26" s="302">
        <v>1405716</v>
      </c>
    </row>
    <row r="27" ht="17.25" customHeight="1" spans="1:4">
      <c r="A27" s="308"/>
      <c r="B27" s="307"/>
      <c r="C27" s="301" t="s">
        <v>315</v>
      </c>
      <c r="D27" s="302"/>
    </row>
    <row r="28" ht="17.25" customHeight="1" spans="1:4">
      <c r="A28" s="308"/>
      <c r="B28" s="307"/>
      <c r="C28" s="301" t="s">
        <v>316</v>
      </c>
      <c r="D28" s="302"/>
    </row>
    <row r="29" ht="17.25" customHeight="1" spans="1:4">
      <c r="A29" s="308"/>
      <c r="B29" s="307"/>
      <c r="C29" s="301" t="s">
        <v>317</v>
      </c>
      <c r="D29" s="302">
        <v>184500</v>
      </c>
    </row>
    <row r="30" ht="17.25" customHeight="1" spans="1:4">
      <c r="A30" s="308"/>
      <c r="B30" s="307"/>
      <c r="C30" s="301" t="s">
        <v>318</v>
      </c>
      <c r="D30" s="302"/>
    </row>
    <row r="31" customHeight="1" spans="1:4">
      <c r="A31" s="309"/>
      <c r="B31" s="306"/>
      <c r="C31" s="301" t="s">
        <v>319</v>
      </c>
      <c r="D31" s="302"/>
    </row>
    <row r="32" customHeight="1" spans="1:4">
      <c r="A32" s="309"/>
      <c r="B32" s="306"/>
      <c r="C32" s="301" t="s">
        <v>320</v>
      </c>
      <c r="D32" s="302"/>
    </row>
    <row r="33" customHeight="1" spans="1:4">
      <c r="A33" s="309"/>
      <c r="B33" s="306"/>
      <c r="C33" s="301" t="s">
        <v>321</v>
      </c>
      <c r="D33" s="302"/>
    </row>
    <row r="34" customHeight="1" spans="1:4">
      <c r="A34" s="309"/>
      <c r="B34" s="306"/>
      <c r="C34" s="304" t="s">
        <v>322</v>
      </c>
      <c r="D34" s="310"/>
    </row>
    <row r="35" ht="62" customHeight="1" spans="1:4">
      <c r="A35" s="311" t="s">
        <v>323</v>
      </c>
      <c r="B35" s="306">
        <v>61979668.32</v>
      </c>
      <c r="C35" s="309" t="s">
        <v>73</v>
      </c>
      <c r="D35" s="306">
        <v>61979668.32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zoomScaleSheetLayoutView="60" topLeftCell="A45" workbookViewId="0">
      <selection activeCell="H11" sqref="H11"/>
    </sheetView>
  </sheetViews>
  <sheetFormatPr defaultColWidth="8.88571428571429" defaultRowHeight="14.25" customHeight="1" outlineLevelCol="6"/>
  <cols>
    <col min="1" max="1" width="20.1333333333333" style="151" customWidth="1"/>
    <col min="2" max="2" width="30.1428571428571" style="151" customWidth="1"/>
    <col min="3" max="3" width="24.2857142857143" style="74" customWidth="1"/>
    <col min="4" max="4" width="16.5714285714286" style="74" customWidth="1"/>
    <col min="5" max="7" width="24.2857142857143" style="74" customWidth="1"/>
    <col min="8" max="8" width="9.13333333333333" style="74" customWidth="1"/>
    <col min="9" max="16384" width="9.13333333333333" style="74"/>
  </cols>
  <sheetData>
    <row r="1" ht="12" customHeight="1" spans="1:7">
      <c r="A1" s="278" t="s">
        <v>324</v>
      </c>
      <c r="D1" s="279"/>
      <c r="F1" s="77"/>
    </row>
    <row r="2" ht="39" customHeight="1" spans="1:7">
      <c r="A2" s="156" t="s">
        <v>6</v>
      </c>
      <c r="B2" s="156"/>
      <c r="C2" s="156"/>
      <c r="D2" s="156"/>
      <c r="E2" s="156"/>
      <c r="F2" s="156"/>
      <c r="G2" s="156"/>
    </row>
    <row r="3" ht="18" customHeight="1" spans="1:7">
      <c r="A3" s="157" t="s">
        <v>22</v>
      </c>
      <c r="F3" s="154"/>
      <c r="G3" s="154" t="s">
        <v>23</v>
      </c>
    </row>
    <row r="4" ht="20.25" customHeight="1" spans="1:7">
      <c r="A4" s="280" t="s">
        <v>325</v>
      </c>
      <c r="B4" s="281"/>
      <c r="C4" s="87" t="s">
        <v>77</v>
      </c>
      <c r="D4" s="87" t="s">
        <v>99</v>
      </c>
      <c r="E4" s="87"/>
      <c r="F4" s="87"/>
      <c r="G4" s="282" t="s">
        <v>100</v>
      </c>
    </row>
    <row r="5" ht="20.25" customHeight="1" spans="1:7">
      <c r="A5" s="161" t="s">
        <v>96</v>
      </c>
      <c r="B5" s="283" t="s">
        <v>97</v>
      </c>
      <c r="C5" s="87"/>
      <c r="D5" s="87" t="s">
        <v>79</v>
      </c>
      <c r="E5" s="87" t="s">
        <v>326</v>
      </c>
      <c r="F5" s="87" t="s">
        <v>327</v>
      </c>
      <c r="G5" s="284"/>
    </row>
    <row r="6" ht="13.5" customHeight="1" spans="1:7">
      <c r="A6" s="169">
        <v>1</v>
      </c>
      <c r="B6" s="169">
        <v>2</v>
      </c>
      <c r="C6" s="285">
        <v>3</v>
      </c>
      <c r="D6" s="285">
        <v>4</v>
      </c>
      <c r="E6" s="285">
        <v>5</v>
      </c>
      <c r="F6" s="285">
        <v>6</v>
      </c>
      <c r="G6" s="169">
        <v>7</v>
      </c>
    </row>
    <row r="7" ht="18" customHeight="1" spans="1:7">
      <c r="A7" s="286" t="s">
        <v>106</v>
      </c>
      <c r="B7" s="286" t="s">
        <v>107</v>
      </c>
      <c r="C7" s="287">
        <v>23023330</v>
      </c>
      <c r="D7" s="287">
        <v>18289478</v>
      </c>
      <c r="E7" s="287">
        <v>17050288</v>
      </c>
      <c r="F7" s="287">
        <v>1239190</v>
      </c>
      <c r="G7" s="287">
        <v>4733852</v>
      </c>
    </row>
    <row r="8" ht="18" customHeight="1" spans="1:7">
      <c r="A8" s="288" t="s">
        <v>108</v>
      </c>
      <c r="B8" s="288" t="s">
        <v>109</v>
      </c>
      <c r="C8" s="289">
        <v>38162.99</v>
      </c>
      <c r="D8" s="290"/>
      <c r="E8" s="289"/>
      <c r="F8" s="289"/>
      <c r="G8" s="289">
        <v>38162.99</v>
      </c>
    </row>
    <row r="9" s="74" customFormat="1" ht="18" customHeight="1" spans="1:7">
      <c r="A9" s="288">
        <v>2010102</v>
      </c>
      <c r="B9" s="288" t="s">
        <v>111</v>
      </c>
      <c r="C9" s="289">
        <v>19982.99</v>
      </c>
      <c r="D9" s="290"/>
      <c r="E9" s="289"/>
      <c r="F9" s="289"/>
      <c r="G9" s="289">
        <v>19982.99</v>
      </c>
    </row>
    <row r="10" s="74" customFormat="1" ht="18" customHeight="1" spans="1:7">
      <c r="A10" s="288">
        <v>2010199</v>
      </c>
      <c r="B10" s="288" t="s">
        <v>113</v>
      </c>
      <c r="C10" s="289">
        <v>18180</v>
      </c>
      <c r="D10" s="290"/>
      <c r="E10" s="289"/>
      <c r="F10" s="289"/>
      <c r="G10" s="289">
        <v>18180</v>
      </c>
    </row>
    <row r="11" s="74" customFormat="1" ht="18" customHeight="1" spans="1:7">
      <c r="A11" s="288" t="s">
        <v>114</v>
      </c>
      <c r="B11" s="288" t="s">
        <v>115</v>
      </c>
      <c r="C11" s="289">
        <v>22406127.01</v>
      </c>
      <c r="D11" s="290">
        <v>18280838</v>
      </c>
      <c r="E11" s="289">
        <v>17041648</v>
      </c>
      <c r="F11" s="289">
        <v>1239190</v>
      </c>
      <c r="G11" s="289">
        <v>4125289.01</v>
      </c>
    </row>
    <row r="12" s="74" customFormat="1" ht="18" customHeight="1" spans="1:7">
      <c r="A12" s="288" t="s">
        <v>116</v>
      </c>
      <c r="B12" s="288" t="s">
        <v>117</v>
      </c>
      <c r="C12" s="289">
        <v>10619913</v>
      </c>
      <c r="D12" s="290">
        <v>10619913</v>
      </c>
      <c r="E12" s="289">
        <v>9800703</v>
      </c>
      <c r="F12" s="289">
        <v>819210</v>
      </c>
      <c r="G12" s="289"/>
    </row>
    <row r="13" s="74" customFormat="1" ht="18" customHeight="1" spans="1:7">
      <c r="A13" s="288">
        <v>2010302</v>
      </c>
      <c r="B13" s="288" t="s">
        <v>111</v>
      </c>
      <c r="C13" s="289">
        <v>4125289.01</v>
      </c>
      <c r="D13" s="290"/>
      <c r="E13" s="289"/>
      <c r="F13" s="289"/>
      <c r="G13" s="289">
        <v>4125289.01</v>
      </c>
    </row>
    <row r="14" s="74" customFormat="1" ht="18" customHeight="1" spans="1:7">
      <c r="A14" s="288" t="s">
        <v>119</v>
      </c>
      <c r="B14" s="288" t="s">
        <v>120</v>
      </c>
      <c r="C14" s="289">
        <v>7660925</v>
      </c>
      <c r="D14" s="290">
        <v>7660925</v>
      </c>
      <c r="E14" s="289">
        <v>7240945</v>
      </c>
      <c r="F14" s="289">
        <v>419980</v>
      </c>
      <c r="G14" s="289"/>
    </row>
    <row r="15" s="74" customFormat="1" ht="18" customHeight="1" spans="1:7">
      <c r="A15" s="288" t="s">
        <v>121</v>
      </c>
      <c r="B15" s="288" t="s">
        <v>122</v>
      </c>
      <c r="C15" s="289">
        <v>20400</v>
      </c>
      <c r="D15" s="290"/>
      <c r="E15" s="289"/>
      <c r="F15" s="289"/>
      <c r="G15" s="289">
        <v>20400</v>
      </c>
    </row>
    <row r="16" ht="18" customHeight="1" spans="1:7">
      <c r="A16" s="288" t="s">
        <v>123</v>
      </c>
      <c r="B16" s="288" t="s">
        <v>124</v>
      </c>
      <c r="C16" s="289">
        <v>18000</v>
      </c>
      <c r="D16" s="290"/>
      <c r="E16" s="289"/>
      <c r="F16" s="289"/>
      <c r="G16" s="289">
        <v>18000</v>
      </c>
    </row>
    <row r="17" ht="18" customHeight="1" spans="1:7">
      <c r="A17" s="288" t="s">
        <v>125</v>
      </c>
      <c r="B17" s="288" t="s">
        <v>126</v>
      </c>
      <c r="C17" s="289">
        <v>2400</v>
      </c>
      <c r="D17" s="290"/>
      <c r="E17" s="289"/>
      <c r="F17" s="289"/>
      <c r="G17" s="289">
        <v>2400</v>
      </c>
    </row>
    <row r="18" ht="18" customHeight="1" spans="1:7">
      <c r="A18" s="288" t="s">
        <v>127</v>
      </c>
      <c r="B18" s="288" t="s">
        <v>128</v>
      </c>
      <c r="C18" s="289">
        <v>450000</v>
      </c>
      <c r="D18" s="290"/>
      <c r="E18" s="289"/>
      <c r="F18" s="289"/>
      <c r="G18" s="289">
        <v>450000</v>
      </c>
    </row>
    <row r="19" ht="18" customHeight="1" spans="1:7">
      <c r="A19" s="288" t="s">
        <v>129</v>
      </c>
      <c r="B19" s="288" t="s">
        <v>111</v>
      </c>
      <c r="C19" s="289">
        <v>450000</v>
      </c>
      <c r="D19" s="290"/>
      <c r="E19" s="289"/>
      <c r="F19" s="289"/>
      <c r="G19" s="289">
        <v>450000</v>
      </c>
    </row>
    <row r="20" ht="18" customHeight="1" spans="1:7">
      <c r="A20" s="288" t="s">
        <v>130</v>
      </c>
      <c r="B20" s="288" t="s">
        <v>131</v>
      </c>
      <c r="C20" s="289">
        <v>100000</v>
      </c>
      <c r="D20" s="290"/>
      <c r="E20" s="289"/>
      <c r="F20" s="289"/>
      <c r="G20" s="289">
        <v>100000</v>
      </c>
    </row>
    <row r="21" ht="18" customHeight="1" spans="1:7">
      <c r="A21" s="288" t="s">
        <v>132</v>
      </c>
      <c r="B21" s="288" t="s">
        <v>111</v>
      </c>
      <c r="C21" s="289">
        <v>100000</v>
      </c>
      <c r="D21" s="290"/>
      <c r="E21" s="289"/>
      <c r="F21" s="289"/>
      <c r="G21" s="289">
        <v>100000</v>
      </c>
    </row>
    <row r="22" ht="18" customHeight="1" spans="1:7">
      <c r="A22" s="288" t="s">
        <v>133</v>
      </c>
      <c r="B22" s="288" t="s">
        <v>134</v>
      </c>
      <c r="C22" s="289">
        <v>8640</v>
      </c>
      <c r="D22" s="290">
        <v>8640</v>
      </c>
      <c r="E22" s="289">
        <v>8640</v>
      </c>
      <c r="F22" s="289"/>
      <c r="G22" s="289"/>
    </row>
    <row r="23" ht="18" customHeight="1" spans="1:7">
      <c r="A23" s="288" t="s">
        <v>135</v>
      </c>
      <c r="B23" s="288" t="s">
        <v>134</v>
      </c>
      <c r="C23" s="289">
        <v>8640</v>
      </c>
      <c r="D23" s="290">
        <v>8640</v>
      </c>
      <c r="E23" s="289">
        <v>8640</v>
      </c>
      <c r="F23" s="289"/>
      <c r="G23" s="289"/>
    </row>
    <row r="24" ht="18" customHeight="1" spans="1:7">
      <c r="A24" s="288" t="s">
        <v>136</v>
      </c>
      <c r="B24" s="288" t="s">
        <v>137</v>
      </c>
      <c r="C24" s="289">
        <v>90000</v>
      </c>
      <c r="D24" s="290"/>
      <c r="E24" s="289"/>
      <c r="F24" s="289"/>
      <c r="G24" s="289">
        <v>90000</v>
      </c>
    </row>
    <row r="25" ht="18" customHeight="1" spans="1:7">
      <c r="A25" s="288" t="s">
        <v>138</v>
      </c>
      <c r="B25" s="288" t="s">
        <v>139</v>
      </c>
      <c r="C25" s="289">
        <v>90000</v>
      </c>
      <c r="D25" s="290"/>
      <c r="E25" s="289"/>
      <c r="F25" s="289"/>
      <c r="G25" s="289">
        <v>90000</v>
      </c>
    </row>
    <row r="26" ht="18" customHeight="1" spans="1:7">
      <c r="A26" s="288" t="s">
        <v>140</v>
      </c>
      <c r="B26" s="288" t="s">
        <v>141</v>
      </c>
      <c r="C26" s="289">
        <v>90000</v>
      </c>
      <c r="D26" s="290"/>
      <c r="E26" s="289"/>
      <c r="F26" s="289"/>
      <c r="G26" s="289">
        <v>90000</v>
      </c>
    </row>
    <row r="27" ht="18" customHeight="1" spans="1:7">
      <c r="A27" s="288" t="s">
        <v>142</v>
      </c>
      <c r="B27" s="288" t="s">
        <v>143</v>
      </c>
      <c r="C27" s="289">
        <v>1077000</v>
      </c>
      <c r="D27" s="290"/>
      <c r="E27" s="289"/>
      <c r="F27" s="289"/>
      <c r="G27" s="289">
        <v>1077000</v>
      </c>
    </row>
    <row r="28" ht="18" customHeight="1" spans="1:7">
      <c r="A28" s="288" t="s">
        <v>144</v>
      </c>
      <c r="B28" s="288" t="s">
        <v>145</v>
      </c>
      <c r="C28" s="289">
        <v>1075200</v>
      </c>
      <c r="D28" s="290"/>
      <c r="E28" s="289"/>
      <c r="F28" s="289"/>
      <c r="G28" s="289">
        <v>1075200</v>
      </c>
    </row>
    <row r="29" ht="18" customHeight="1" spans="1:7">
      <c r="A29" s="288" t="s">
        <v>146</v>
      </c>
      <c r="B29" s="288" t="s">
        <v>147</v>
      </c>
      <c r="C29" s="289">
        <v>1075200</v>
      </c>
      <c r="D29" s="290"/>
      <c r="E29" s="289"/>
      <c r="F29" s="289"/>
      <c r="G29" s="289">
        <v>1075200</v>
      </c>
    </row>
    <row r="30" ht="18" customHeight="1" spans="1:7">
      <c r="A30" s="288" t="s">
        <v>148</v>
      </c>
      <c r="B30" s="288" t="s">
        <v>149</v>
      </c>
      <c r="C30" s="289">
        <v>1800</v>
      </c>
      <c r="D30" s="290"/>
      <c r="E30" s="289"/>
      <c r="F30" s="289"/>
      <c r="G30" s="289">
        <v>1800</v>
      </c>
    </row>
    <row r="31" ht="18" customHeight="1" spans="1:7">
      <c r="A31" s="288" t="s">
        <v>150</v>
      </c>
      <c r="B31" s="288" t="s">
        <v>151</v>
      </c>
      <c r="C31" s="289">
        <v>1800</v>
      </c>
      <c r="D31" s="290"/>
      <c r="E31" s="289"/>
      <c r="F31" s="289"/>
      <c r="G31" s="289">
        <v>1800</v>
      </c>
    </row>
    <row r="32" ht="18" customHeight="1" spans="1:7">
      <c r="A32" s="288" t="s">
        <v>152</v>
      </c>
      <c r="B32" s="288" t="s">
        <v>153</v>
      </c>
      <c r="C32" s="289">
        <v>110200</v>
      </c>
      <c r="D32" s="290"/>
      <c r="E32" s="289"/>
      <c r="F32" s="289"/>
      <c r="G32" s="289">
        <v>110200</v>
      </c>
    </row>
    <row r="33" ht="18" customHeight="1" spans="1:7">
      <c r="A33" s="288" t="s">
        <v>154</v>
      </c>
      <c r="B33" s="288" t="s">
        <v>155</v>
      </c>
      <c r="C33" s="289">
        <v>110200</v>
      </c>
      <c r="D33" s="290"/>
      <c r="E33" s="289"/>
      <c r="F33" s="289"/>
      <c r="G33" s="289">
        <v>110200</v>
      </c>
    </row>
    <row r="34" ht="18" customHeight="1" spans="1:7">
      <c r="A34" s="288" t="s">
        <v>156</v>
      </c>
      <c r="B34" s="288" t="s">
        <v>157</v>
      </c>
      <c r="C34" s="289">
        <v>110200</v>
      </c>
      <c r="D34" s="290"/>
      <c r="E34" s="289"/>
      <c r="F34" s="289"/>
      <c r="G34" s="289">
        <v>110200</v>
      </c>
    </row>
    <row r="35" ht="18" customHeight="1" spans="1:7">
      <c r="A35" s="288" t="s">
        <v>158</v>
      </c>
      <c r="B35" s="288" t="s">
        <v>159</v>
      </c>
      <c r="C35" s="289">
        <v>40500</v>
      </c>
      <c r="D35" s="290"/>
      <c r="E35" s="289"/>
      <c r="F35" s="289"/>
      <c r="G35" s="289">
        <v>40500</v>
      </c>
    </row>
    <row r="36" ht="18" customHeight="1" spans="1:7">
      <c r="A36" s="288" t="s">
        <v>160</v>
      </c>
      <c r="B36" s="288" t="s">
        <v>161</v>
      </c>
      <c r="C36" s="289">
        <v>9000</v>
      </c>
      <c r="D36" s="290"/>
      <c r="E36" s="289"/>
      <c r="F36" s="289"/>
      <c r="G36" s="289">
        <v>9000</v>
      </c>
    </row>
    <row r="37" ht="18" customHeight="1" spans="1:7">
      <c r="A37" s="288" t="s">
        <v>162</v>
      </c>
      <c r="B37" s="288" t="s">
        <v>163</v>
      </c>
      <c r="C37" s="289">
        <v>9000</v>
      </c>
      <c r="D37" s="290"/>
      <c r="E37" s="289"/>
      <c r="F37" s="289"/>
      <c r="G37" s="289">
        <v>9000</v>
      </c>
    </row>
    <row r="38" ht="18" customHeight="1" spans="1:7">
      <c r="A38" s="288" t="s">
        <v>164</v>
      </c>
      <c r="B38" s="288" t="s">
        <v>165</v>
      </c>
      <c r="C38" s="289">
        <v>31500</v>
      </c>
      <c r="D38" s="290"/>
      <c r="E38" s="289"/>
      <c r="F38" s="289"/>
      <c r="G38" s="289">
        <v>31500</v>
      </c>
    </row>
    <row r="39" ht="18" customHeight="1" spans="1:7">
      <c r="A39" s="288" t="s">
        <v>166</v>
      </c>
      <c r="B39" s="288" t="s">
        <v>167</v>
      </c>
      <c r="C39" s="289">
        <v>31500</v>
      </c>
      <c r="D39" s="290"/>
      <c r="E39" s="289"/>
      <c r="F39" s="289"/>
      <c r="G39" s="289">
        <v>31500</v>
      </c>
    </row>
    <row r="40" ht="18" customHeight="1" spans="1:7">
      <c r="A40" s="288" t="s">
        <v>168</v>
      </c>
      <c r="B40" s="288" t="s">
        <v>169</v>
      </c>
      <c r="C40" s="289">
        <v>5177430.32</v>
      </c>
      <c r="D40" s="290">
        <v>3033570</v>
      </c>
      <c r="E40" s="289">
        <v>2955670</v>
      </c>
      <c r="F40" s="289">
        <v>77900</v>
      </c>
      <c r="G40" s="289">
        <v>2143860.32</v>
      </c>
    </row>
    <row r="41" ht="18" customHeight="1" spans="1:7">
      <c r="A41" s="288" t="s">
        <v>170</v>
      </c>
      <c r="B41" s="288" t="s">
        <v>171</v>
      </c>
      <c r="C41" s="289"/>
      <c r="D41" s="290"/>
      <c r="E41" s="289"/>
      <c r="F41" s="289"/>
      <c r="G41" s="289"/>
    </row>
    <row r="42" ht="18" customHeight="1" spans="1:7">
      <c r="A42" s="288" t="s">
        <v>172</v>
      </c>
      <c r="B42" s="288" t="s">
        <v>173</v>
      </c>
      <c r="C42" s="289"/>
      <c r="D42" s="290"/>
      <c r="E42" s="289"/>
      <c r="F42" s="289"/>
      <c r="G42" s="289"/>
    </row>
    <row r="43" ht="18" customHeight="1" spans="1:7">
      <c r="A43" s="288" t="s">
        <v>174</v>
      </c>
      <c r="B43" s="288" t="s">
        <v>175</v>
      </c>
      <c r="C43" s="289">
        <v>1555840</v>
      </c>
      <c r="D43" s="290"/>
      <c r="E43" s="289"/>
      <c r="F43" s="289"/>
      <c r="G43" s="289">
        <v>1555840</v>
      </c>
    </row>
    <row r="44" ht="18" customHeight="1" spans="1:7">
      <c r="A44" s="288" t="s">
        <v>176</v>
      </c>
      <c r="B44" s="288" t="s">
        <v>177</v>
      </c>
      <c r="C44" s="289">
        <v>1555840</v>
      </c>
      <c r="D44" s="290"/>
      <c r="E44" s="289"/>
      <c r="F44" s="289"/>
      <c r="G44" s="289">
        <v>1555840</v>
      </c>
    </row>
    <row r="45" ht="18" customHeight="1" spans="1:7">
      <c r="A45" s="288" t="s">
        <v>178</v>
      </c>
      <c r="B45" s="288" t="s">
        <v>179</v>
      </c>
      <c r="C45" s="289">
        <v>3033570</v>
      </c>
      <c r="D45" s="290">
        <v>3033570</v>
      </c>
      <c r="E45" s="289">
        <v>2955670</v>
      </c>
      <c r="F45" s="289">
        <v>77900</v>
      </c>
      <c r="G45" s="289"/>
    </row>
    <row r="46" ht="18" customHeight="1" spans="1:7">
      <c r="A46" s="288" t="s">
        <v>180</v>
      </c>
      <c r="B46" s="288" t="s">
        <v>181</v>
      </c>
      <c r="C46" s="289">
        <v>650400</v>
      </c>
      <c r="D46" s="290">
        <v>650400</v>
      </c>
      <c r="E46" s="289">
        <v>604800</v>
      </c>
      <c r="F46" s="289">
        <v>45600</v>
      </c>
      <c r="G46" s="289"/>
    </row>
    <row r="47" ht="18" customHeight="1" spans="1:7">
      <c r="A47" s="288" t="s">
        <v>182</v>
      </c>
      <c r="B47" s="288" t="s">
        <v>183</v>
      </c>
      <c r="C47" s="289">
        <v>725900</v>
      </c>
      <c r="D47" s="290">
        <v>725900</v>
      </c>
      <c r="E47" s="289">
        <v>693600</v>
      </c>
      <c r="F47" s="289">
        <v>32300</v>
      </c>
      <c r="G47" s="289"/>
    </row>
    <row r="48" ht="18" customHeight="1" spans="1:7">
      <c r="A48" s="288" t="s">
        <v>184</v>
      </c>
      <c r="B48" s="288" t="s">
        <v>185</v>
      </c>
      <c r="C48" s="289">
        <v>1552316</v>
      </c>
      <c r="D48" s="290">
        <v>1552316</v>
      </c>
      <c r="E48" s="289">
        <v>1552316</v>
      </c>
      <c r="F48" s="289"/>
      <c r="G48" s="289"/>
    </row>
    <row r="49" ht="18" customHeight="1" spans="1:7">
      <c r="A49" s="288" t="s">
        <v>186</v>
      </c>
      <c r="B49" s="288" t="s">
        <v>187</v>
      </c>
      <c r="C49" s="289">
        <v>104954</v>
      </c>
      <c r="D49" s="290">
        <v>104954</v>
      </c>
      <c r="E49" s="289">
        <v>104954</v>
      </c>
      <c r="F49" s="289"/>
      <c r="G49" s="289"/>
    </row>
    <row r="50" ht="18" customHeight="1" spans="1:7">
      <c r="A50" s="288" t="s">
        <v>188</v>
      </c>
      <c r="B50" s="288" t="s">
        <v>189</v>
      </c>
      <c r="C50" s="289">
        <v>92200</v>
      </c>
      <c r="D50" s="290"/>
      <c r="E50" s="289"/>
      <c r="F50" s="289"/>
      <c r="G50" s="289">
        <v>92200</v>
      </c>
    </row>
    <row r="51" ht="18" customHeight="1" spans="1:7">
      <c r="A51" s="288" t="s">
        <v>190</v>
      </c>
      <c r="B51" s="288" t="s">
        <v>191</v>
      </c>
      <c r="C51" s="289">
        <v>92200</v>
      </c>
      <c r="D51" s="290"/>
      <c r="E51" s="289"/>
      <c r="F51" s="289"/>
      <c r="G51" s="289">
        <v>92200</v>
      </c>
    </row>
    <row r="52" ht="18" customHeight="1" spans="1:7">
      <c r="A52" s="288" t="s">
        <v>192</v>
      </c>
      <c r="B52" s="288" t="s">
        <v>193</v>
      </c>
      <c r="C52" s="289">
        <v>30908.32</v>
      </c>
      <c r="D52" s="290"/>
      <c r="E52" s="289"/>
      <c r="F52" s="289"/>
      <c r="G52" s="289">
        <v>30908.32</v>
      </c>
    </row>
    <row r="53" ht="18" customHeight="1" spans="1:7">
      <c r="A53" s="288" t="s">
        <v>194</v>
      </c>
      <c r="B53" s="288" t="s">
        <v>195</v>
      </c>
      <c r="C53" s="289">
        <v>30908.32</v>
      </c>
      <c r="D53" s="290"/>
      <c r="E53" s="289"/>
      <c r="F53" s="289"/>
      <c r="G53" s="289">
        <v>30908.32</v>
      </c>
    </row>
    <row r="54" ht="18" customHeight="1" spans="1:7">
      <c r="A54" s="288" t="s">
        <v>196</v>
      </c>
      <c r="B54" s="288" t="s">
        <v>197</v>
      </c>
      <c r="C54" s="289">
        <v>381058</v>
      </c>
      <c r="D54" s="290"/>
      <c r="E54" s="289"/>
      <c r="F54" s="289"/>
      <c r="G54" s="289">
        <v>381058</v>
      </c>
    </row>
    <row r="55" ht="18" customHeight="1" spans="1:7">
      <c r="A55" s="288" t="s">
        <v>198</v>
      </c>
      <c r="B55" s="288" t="s">
        <v>199</v>
      </c>
      <c r="C55" s="289">
        <v>90000</v>
      </c>
      <c r="D55" s="290"/>
      <c r="E55" s="289"/>
      <c r="F55" s="289"/>
      <c r="G55" s="289">
        <v>90000</v>
      </c>
    </row>
    <row r="56" ht="18" customHeight="1" spans="1:7">
      <c r="A56" s="288" t="s">
        <v>200</v>
      </c>
      <c r="B56" s="288" t="s">
        <v>201</v>
      </c>
      <c r="C56" s="289">
        <v>291058</v>
      </c>
      <c r="D56" s="290"/>
      <c r="E56" s="289"/>
      <c r="F56" s="289"/>
      <c r="G56" s="289">
        <v>291058</v>
      </c>
    </row>
    <row r="57" ht="18" customHeight="1" spans="1:7">
      <c r="A57" s="288" t="s">
        <v>202</v>
      </c>
      <c r="B57" s="288" t="s">
        <v>203</v>
      </c>
      <c r="C57" s="289">
        <v>72454</v>
      </c>
      <c r="D57" s="290"/>
      <c r="E57" s="289"/>
      <c r="F57" s="289"/>
      <c r="G57" s="289">
        <v>72454</v>
      </c>
    </row>
    <row r="58" ht="18" customHeight="1" spans="1:7">
      <c r="A58" s="288" t="s">
        <v>204</v>
      </c>
      <c r="B58" s="288" t="s">
        <v>205</v>
      </c>
      <c r="C58" s="289">
        <v>72454</v>
      </c>
      <c r="D58" s="290"/>
      <c r="E58" s="289"/>
      <c r="F58" s="289"/>
      <c r="G58" s="289">
        <v>72454</v>
      </c>
    </row>
    <row r="59" ht="18" customHeight="1" spans="1:7">
      <c r="A59" s="288" t="s">
        <v>206</v>
      </c>
      <c r="B59" s="288" t="s">
        <v>207</v>
      </c>
      <c r="C59" s="289">
        <v>11400</v>
      </c>
      <c r="D59" s="290"/>
      <c r="E59" s="289"/>
      <c r="F59" s="289"/>
      <c r="G59" s="289">
        <v>11400</v>
      </c>
    </row>
    <row r="60" ht="18" customHeight="1" spans="1:7">
      <c r="A60" s="288" t="s">
        <v>208</v>
      </c>
      <c r="B60" s="288" t="s">
        <v>207</v>
      </c>
      <c r="C60" s="289">
        <v>11400</v>
      </c>
      <c r="D60" s="290"/>
      <c r="E60" s="289"/>
      <c r="F60" s="289"/>
      <c r="G60" s="289">
        <v>11400</v>
      </c>
    </row>
    <row r="61" ht="18" customHeight="1" spans="1:7">
      <c r="A61" s="288" t="s">
        <v>209</v>
      </c>
      <c r="B61" s="288" t="s">
        <v>210</v>
      </c>
      <c r="C61" s="289">
        <v>1666448</v>
      </c>
      <c r="D61" s="290">
        <v>1566448</v>
      </c>
      <c r="E61" s="289">
        <v>1566448</v>
      </c>
      <c r="F61" s="289"/>
      <c r="G61" s="289">
        <v>100000</v>
      </c>
    </row>
    <row r="62" ht="18" customHeight="1" spans="1:7">
      <c r="A62" s="288" t="s">
        <v>211</v>
      </c>
      <c r="B62" s="288" t="s">
        <v>212</v>
      </c>
      <c r="C62" s="289">
        <v>100000</v>
      </c>
      <c r="D62" s="290"/>
      <c r="E62" s="289"/>
      <c r="F62" s="289"/>
      <c r="G62" s="289">
        <v>100000</v>
      </c>
    </row>
    <row r="63" ht="18" customHeight="1" spans="1:7">
      <c r="A63" s="288" t="s">
        <v>213</v>
      </c>
      <c r="B63" s="288" t="s">
        <v>214</v>
      </c>
      <c r="C63" s="289">
        <v>100000</v>
      </c>
      <c r="D63" s="290"/>
      <c r="E63" s="289"/>
      <c r="F63" s="289"/>
      <c r="G63" s="289">
        <v>100000</v>
      </c>
    </row>
    <row r="64" ht="18" customHeight="1" spans="1:7">
      <c r="A64" s="288" t="s">
        <v>215</v>
      </c>
      <c r="B64" s="288" t="s">
        <v>216</v>
      </c>
      <c r="C64" s="289">
        <v>1566448</v>
      </c>
      <c r="D64" s="290">
        <v>1566448</v>
      </c>
      <c r="E64" s="289">
        <v>1566448</v>
      </c>
      <c r="F64" s="289"/>
      <c r="G64" s="289"/>
    </row>
    <row r="65" ht="18" customHeight="1" spans="1:7">
      <c r="A65" s="288" t="s">
        <v>217</v>
      </c>
      <c r="B65" s="288" t="s">
        <v>218</v>
      </c>
      <c r="C65" s="289">
        <v>354180</v>
      </c>
      <c r="D65" s="290">
        <v>354180</v>
      </c>
      <c r="E65" s="289">
        <v>354180</v>
      </c>
      <c r="F65" s="289"/>
      <c r="G65" s="289"/>
    </row>
    <row r="66" ht="18" customHeight="1" spans="1:7">
      <c r="A66" s="288" t="s">
        <v>219</v>
      </c>
      <c r="B66" s="288" t="s">
        <v>220</v>
      </c>
      <c r="C66" s="289">
        <v>484820</v>
      </c>
      <c r="D66" s="290">
        <v>484820</v>
      </c>
      <c r="E66" s="289">
        <v>484820</v>
      </c>
      <c r="F66" s="289"/>
      <c r="G66" s="289"/>
    </row>
    <row r="67" ht="18" customHeight="1" spans="1:7">
      <c r="A67" s="288" t="s">
        <v>221</v>
      </c>
      <c r="B67" s="288" t="s">
        <v>222</v>
      </c>
      <c r="C67" s="289">
        <v>708000</v>
      </c>
      <c r="D67" s="290">
        <v>708000</v>
      </c>
      <c r="E67" s="289">
        <v>708000</v>
      </c>
      <c r="F67" s="289"/>
      <c r="G67" s="289"/>
    </row>
    <row r="68" ht="18" customHeight="1" spans="1:7">
      <c r="A68" s="288" t="s">
        <v>223</v>
      </c>
      <c r="B68" s="288" t="s">
        <v>224</v>
      </c>
      <c r="C68" s="289">
        <v>19448</v>
      </c>
      <c r="D68" s="290">
        <v>19448</v>
      </c>
      <c r="E68" s="289">
        <v>19448</v>
      </c>
      <c r="F68" s="289"/>
      <c r="G68" s="289"/>
    </row>
    <row r="69" ht="18" customHeight="1" spans="1:7">
      <c r="A69" s="288" t="s">
        <v>225</v>
      </c>
      <c r="B69" s="288" t="s">
        <v>226</v>
      </c>
      <c r="C69" s="289">
        <v>1440000</v>
      </c>
      <c r="D69" s="290"/>
      <c r="E69" s="289"/>
      <c r="F69" s="289"/>
      <c r="G69" s="289">
        <v>1440000</v>
      </c>
    </row>
    <row r="70" ht="18" customHeight="1" spans="1:7">
      <c r="A70" s="288" t="s">
        <v>227</v>
      </c>
      <c r="B70" s="288" t="s">
        <v>228</v>
      </c>
      <c r="C70" s="289">
        <v>90000</v>
      </c>
      <c r="D70" s="290"/>
      <c r="E70" s="289"/>
      <c r="F70" s="289"/>
      <c r="G70" s="289">
        <v>90000</v>
      </c>
    </row>
    <row r="71" ht="18" customHeight="1" spans="1:7">
      <c r="A71" s="288" t="s">
        <v>229</v>
      </c>
      <c r="B71" s="288" t="s">
        <v>230</v>
      </c>
      <c r="C71" s="289">
        <v>90000</v>
      </c>
      <c r="D71" s="290"/>
      <c r="E71" s="289"/>
      <c r="F71" s="289"/>
      <c r="G71" s="289">
        <v>90000</v>
      </c>
    </row>
    <row r="72" ht="18" customHeight="1" spans="1:7">
      <c r="A72" s="288" t="s">
        <v>231</v>
      </c>
      <c r="B72" s="288" t="s">
        <v>232</v>
      </c>
      <c r="C72" s="289">
        <v>1350000</v>
      </c>
      <c r="D72" s="290"/>
      <c r="E72" s="289"/>
      <c r="F72" s="289"/>
      <c r="G72" s="289">
        <v>1350000</v>
      </c>
    </row>
    <row r="73" ht="18" customHeight="1" spans="1:7">
      <c r="A73" s="288" t="s">
        <v>233</v>
      </c>
      <c r="B73" s="288" t="s">
        <v>232</v>
      </c>
      <c r="C73" s="289">
        <v>1350000</v>
      </c>
      <c r="D73" s="290"/>
      <c r="E73" s="289"/>
      <c r="F73" s="289"/>
      <c r="G73" s="289">
        <v>1350000</v>
      </c>
    </row>
    <row r="74" ht="18" customHeight="1" spans="1:7">
      <c r="A74" s="288" t="s">
        <v>234</v>
      </c>
      <c r="B74" s="288" t="s">
        <v>235</v>
      </c>
      <c r="C74" s="289">
        <v>27710544</v>
      </c>
      <c r="D74" s="290"/>
      <c r="E74" s="289"/>
      <c r="F74" s="289"/>
      <c r="G74" s="289">
        <v>27710544</v>
      </c>
    </row>
    <row r="75" ht="18" customHeight="1" spans="1:7">
      <c r="A75" s="288" t="s">
        <v>236</v>
      </c>
      <c r="B75" s="288" t="s">
        <v>237</v>
      </c>
      <c r="C75" s="289">
        <v>100700</v>
      </c>
      <c r="D75" s="290"/>
      <c r="E75" s="289"/>
      <c r="F75" s="289"/>
      <c r="G75" s="289">
        <v>100700</v>
      </c>
    </row>
    <row r="76" ht="18" customHeight="1" spans="1:7">
      <c r="A76" s="288" t="s">
        <v>238</v>
      </c>
      <c r="B76" s="288" t="s">
        <v>239</v>
      </c>
      <c r="C76" s="289">
        <v>400</v>
      </c>
      <c r="D76" s="290"/>
      <c r="E76" s="289"/>
      <c r="F76" s="289"/>
      <c r="G76" s="289">
        <v>400</v>
      </c>
    </row>
    <row r="77" ht="18" customHeight="1" spans="1:7">
      <c r="A77" s="288" t="s">
        <v>240</v>
      </c>
      <c r="B77" s="288" t="s">
        <v>241</v>
      </c>
      <c r="C77" s="289">
        <v>100300</v>
      </c>
      <c r="D77" s="290"/>
      <c r="E77" s="289"/>
      <c r="F77" s="289"/>
      <c r="G77" s="289">
        <v>100300</v>
      </c>
    </row>
    <row r="78" ht="18" customHeight="1" spans="1:7">
      <c r="A78" s="288" t="s">
        <v>242</v>
      </c>
      <c r="B78" s="288" t="s">
        <v>243</v>
      </c>
      <c r="C78" s="289">
        <v>1828793</v>
      </c>
      <c r="D78" s="290"/>
      <c r="E78" s="289"/>
      <c r="F78" s="289"/>
      <c r="G78" s="289">
        <v>1828793</v>
      </c>
    </row>
    <row r="79" ht="18" customHeight="1" spans="1:7">
      <c r="A79" s="288" t="s">
        <v>244</v>
      </c>
      <c r="B79" s="288" t="s">
        <v>245</v>
      </c>
      <c r="C79" s="289">
        <v>1828793</v>
      </c>
      <c r="D79" s="290"/>
      <c r="E79" s="289"/>
      <c r="F79" s="289"/>
      <c r="G79" s="289">
        <v>1828793</v>
      </c>
    </row>
    <row r="80" ht="18" customHeight="1" spans="1:7">
      <c r="A80" s="288" t="s">
        <v>246</v>
      </c>
      <c r="B80" s="288" t="s">
        <v>247</v>
      </c>
      <c r="C80" s="289">
        <v>165000</v>
      </c>
      <c r="D80" s="290"/>
      <c r="E80" s="289"/>
      <c r="F80" s="289"/>
      <c r="G80" s="289">
        <v>165000</v>
      </c>
    </row>
    <row r="81" ht="18" customHeight="1" spans="1:7">
      <c r="A81" s="288" t="s">
        <v>248</v>
      </c>
      <c r="B81" s="288" t="s">
        <v>249</v>
      </c>
      <c r="C81" s="289">
        <v>120000</v>
      </c>
      <c r="D81" s="290"/>
      <c r="E81" s="289"/>
      <c r="F81" s="289"/>
      <c r="G81" s="289">
        <v>120000</v>
      </c>
    </row>
    <row r="82" ht="18" customHeight="1" spans="1:7">
      <c r="A82" s="288" t="s">
        <v>250</v>
      </c>
      <c r="B82" s="288" t="s">
        <v>251</v>
      </c>
      <c r="C82" s="289">
        <v>45000</v>
      </c>
      <c r="D82" s="290"/>
      <c r="E82" s="289"/>
      <c r="F82" s="289"/>
      <c r="G82" s="289">
        <v>45000</v>
      </c>
    </row>
    <row r="83" ht="18" customHeight="1" spans="1:7">
      <c r="A83" s="288" t="s">
        <v>252</v>
      </c>
      <c r="B83" s="288" t="s">
        <v>253</v>
      </c>
      <c r="C83" s="289">
        <v>25587360</v>
      </c>
      <c r="D83" s="290"/>
      <c r="E83" s="289"/>
      <c r="F83" s="289"/>
      <c r="G83" s="289">
        <v>25587360</v>
      </c>
    </row>
    <row r="84" ht="18" customHeight="1" spans="1:7">
      <c r="A84" s="288" t="s">
        <v>254</v>
      </c>
      <c r="B84" s="288" t="s">
        <v>255</v>
      </c>
      <c r="C84" s="289">
        <v>25587360</v>
      </c>
      <c r="D84" s="290"/>
      <c r="E84" s="289"/>
      <c r="F84" s="289"/>
      <c r="G84" s="289">
        <v>25587360</v>
      </c>
    </row>
    <row r="85" ht="18" customHeight="1" spans="1:7">
      <c r="A85" s="288" t="s">
        <v>256</v>
      </c>
      <c r="B85" s="288" t="s">
        <v>257</v>
      </c>
      <c r="C85" s="289">
        <v>28691</v>
      </c>
      <c r="D85" s="290"/>
      <c r="E85" s="289"/>
      <c r="F85" s="289"/>
      <c r="G85" s="289">
        <v>28691</v>
      </c>
    </row>
    <row r="86" ht="18" customHeight="1" spans="1:7">
      <c r="A86" s="288" t="s">
        <v>258</v>
      </c>
      <c r="B86" s="288" t="s">
        <v>259</v>
      </c>
      <c r="C86" s="289">
        <v>28691</v>
      </c>
      <c r="D86" s="290"/>
      <c r="E86" s="289"/>
      <c r="F86" s="289"/>
      <c r="G86" s="289">
        <v>28691</v>
      </c>
    </row>
    <row r="87" ht="18" customHeight="1" spans="1:7">
      <c r="A87" s="288" t="s">
        <v>260</v>
      </c>
      <c r="B87" s="288" t="s">
        <v>261</v>
      </c>
      <c r="C87" s="289">
        <v>54000</v>
      </c>
      <c r="D87" s="290"/>
      <c r="E87" s="289"/>
      <c r="F87" s="289"/>
      <c r="G87" s="289">
        <v>54000</v>
      </c>
    </row>
    <row r="88" ht="18" customHeight="1" spans="1:7">
      <c r="A88" s="288" t="s">
        <v>262</v>
      </c>
      <c r="B88" s="288" t="s">
        <v>263</v>
      </c>
      <c r="C88" s="289">
        <v>54000</v>
      </c>
      <c r="D88" s="290"/>
      <c r="E88" s="289"/>
      <c r="F88" s="289"/>
      <c r="G88" s="289">
        <v>54000</v>
      </c>
    </row>
    <row r="89" ht="18" customHeight="1" spans="1:7">
      <c r="A89" s="288" t="s">
        <v>264</v>
      </c>
      <c r="B89" s="288" t="s">
        <v>265</v>
      </c>
      <c r="C89" s="289">
        <v>54000</v>
      </c>
      <c r="D89" s="290"/>
      <c r="E89" s="289"/>
      <c r="F89" s="289"/>
      <c r="G89" s="289">
        <v>54000</v>
      </c>
    </row>
    <row r="90" ht="18" customHeight="1" spans="1:7">
      <c r="A90" s="288" t="s">
        <v>266</v>
      </c>
      <c r="B90" s="288" t="s">
        <v>267</v>
      </c>
      <c r="C90" s="289"/>
      <c r="D90" s="290"/>
      <c r="E90" s="289"/>
      <c r="F90" s="289"/>
      <c r="G90" s="289"/>
    </row>
    <row r="91" ht="18" customHeight="1" spans="1:7">
      <c r="A91" s="288" t="s">
        <v>268</v>
      </c>
      <c r="B91" s="288" t="s">
        <v>269</v>
      </c>
      <c r="C91" s="289"/>
      <c r="D91" s="290"/>
      <c r="E91" s="289"/>
      <c r="F91" s="289"/>
      <c r="G91" s="289"/>
    </row>
    <row r="92" ht="18" customHeight="1" spans="1:7">
      <c r="A92" s="288" t="s">
        <v>270</v>
      </c>
      <c r="B92" s="288" t="s">
        <v>111</v>
      </c>
      <c r="C92" s="289"/>
      <c r="D92" s="290"/>
      <c r="E92" s="289"/>
      <c r="F92" s="289"/>
      <c r="G92" s="289"/>
    </row>
    <row r="93" ht="18" customHeight="1" spans="1:7">
      <c r="A93" s="288" t="s">
        <v>271</v>
      </c>
      <c r="B93" s="288" t="s">
        <v>272</v>
      </c>
      <c r="C93" s="289">
        <v>1405716</v>
      </c>
      <c r="D93" s="290">
        <v>1405716</v>
      </c>
      <c r="E93" s="289">
        <v>1405716</v>
      </c>
      <c r="F93" s="289"/>
      <c r="G93" s="289"/>
    </row>
    <row r="94" ht="18" customHeight="1" spans="1:7">
      <c r="A94" s="288" t="s">
        <v>273</v>
      </c>
      <c r="B94" s="288" t="s">
        <v>274</v>
      </c>
      <c r="C94" s="289">
        <v>1405716</v>
      </c>
      <c r="D94" s="290">
        <v>1405716</v>
      </c>
      <c r="E94" s="289">
        <v>1405716</v>
      </c>
      <c r="F94" s="289"/>
      <c r="G94" s="289"/>
    </row>
    <row r="95" ht="18" customHeight="1" spans="1:7">
      <c r="A95" s="288" t="s">
        <v>275</v>
      </c>
      <c r="B95" s="288" t="s">
        <v>276</v>
      </c>
      <c r="C95" s="289">
        <v>1405716</v>
      </c>
      <c r="D95" s="290">
        <v>1405716</v>
      </c>
      <c r="E95" s="289">
        <v>1405716</v>
      </c>
      <c r="F95" s="289"/>
      <c r="G95" s="289"/>
    </row>
    <row r="96" ht="18" customHeight="1" spans="1:7">
      <c r="A96" s="288" t="s">
        <v>277</v>
      </c>
      <c r="B96" s="288" t="s">
        <v>278</v>
      </c>
      <c r="C96" s="289">
        <v>184500</v>
      </c>
      <c r="D96" s="290"/>
      <c r="E96" s="289"/>
      <c r="F96" s="289"/>
      <c r="G96" s="289">
        <v>184500</v>
      </c>
    </row>
    <row r="97" ht="18" customHeight="1" spans="1:7">
      <c r="A97" s="288" t="s">
        <v>279</v>
      </c>
      <c r="B97" s="288" t="s">
        <v>280</v>
      </c>
      <c r="C97" s="289">
        <v>162000</v>
      </c>
      <c r="D97" s="290"/>
      <c r="E97" s="289"/>
      <c r="F97" s="289"/>
      <c r="G97" s="289">
        <v>162000</v>
      </c>
    </row>
    <row r="98" ht="18" customHeight="1" spans="1:7">
      <c r="A98" s="288" t="s">
        <v>281</v>
      </c>
      <c r="B98" s="288" t="s">
        <v>282</v>
      </c>
      <c r="C98" s="289">
        <v>162000</v>
      </c>
      <c r="D98" s="290"/>
      <c r="E98" s="289"/>
      <c r="F98" s="289"/>
      <c r="G98" s="289">
        <v>162000</v>
      </c>
    </row>
    <row r="99" ht="18" customHeight="1" spans="1:7">
      <c r="A99" s="288" t="s">
        <v>283</v>
      </c>
      <c r="B99" s="288" t="s">
        <v>284</v>
      </c>
      <c r="C99" s="289">
        <v>22500</v>
      </c>
      <c r="D99" s="290"/>
      <c r="E99" s="289"/>
      <c r="F99" s="289"/>
      <c r="G99" s="289">
        <v>22500</v>
      </c>
    </row>
    <row r="100" ht="18" customHeight="1" spans="1:7">
      <c r="A100" s="288" t="s">
        <v>285</v>
      </c>
      <c r="B100" s="288" t="s">
        <v>286</v>
      </c>
      <c r="C100" s="289">
        <v>22500</v>
      </c>
      <c r="D100" s="290"/>
      <c r="E100" s="289"/>
      <c r="F100" s="289"/>
      <c r="G100" s="289">
        <v>22500</v>
      </c>
    </row>
    <row r="101" ht="18" customHeight="1" spans="1:7">
      <c r="A101" s="291" t="s">
        <v>287</v>
      </c>
      <c r="B101" s="292"/>
      <c r="C101" s="293">
        <v>61979668.32</v>
      </c>
      <c r="D101" s="294">
        <v>24295212</v>
      </c>
      <c r="E101" s="293">
        <v>22978122</v>
      </c>
      <c r="F101" s="293">
        <v>1317090</v>
      </c>
      <c r="G101" s="293">
        <v>37684456.32</v>
      </c>
    </row>
    <row r="102" customHeight="1" spans="1:7">
      <c r="B102" s="167"/>
      <c r="C102" s="295"/>
      <c r="D102" s="295"/>
    </row>
  </sheetData>
  <mergeCells count="7">
    <mergeCell ref="A2:G2"/>
    <mergeCell ref="A3:E3"/>
    <mergeCell ref="A4:B4"/>
    <mergeCell ref="D4:F4"/>
    <mergeCell ref="A101:B10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28" sqref="F28"/>
    </sheetView>
  </sheetViews>
  <sheetFormatPr defaultColWidth="8.88571428571429" defaultRowHeight="14.25" outlineLevelRow="6" outlineLevelCol="5"/>
  <cols>
    <col min="1" max="2" width="27.4285714285714" style="266" customWidth="1"/>
    <col min="3" max="3" width="17.2857142857143" style="267" customWidth="1"/>
    <col min="4" max="5" width="26.2857142857143" style="268" customWidth="1"/>
    <col min="6" max="6" width="18.7142857142857" style="268" customWidth="1"/>
    <col min="7" max="7" width="9.13333333333333" style="74" customWidth="1"/>
    <col min="8" max="16384" width="9.13333333333333" style="74"/>
  </cols>
  <sheetData>
    <row r="1" ht="12" customHeight="1" spans="1:6">
      <c r="A1" s="269" t="s">
        <v>328</v>
      </c>
      <c r="B1" s="270"/>
      <c r="C1" s="109"/>
      <c r="D1" s="74"/>
      <c r="E1" s="74"/>
    </row>
    <row r="2" ht="25.5" customHeight="1" spans="1:6">
      <c r="A2" s="271" t="s">
        <v>7</v>
      </c>
      <c r="B2" s="271"/>
      <c r="C2" s="271"/>
      <c r="D2" s="271"/>
      <c r="E2" s="271"/>
      <c r="F2" s="271"/>
    </row>
    <row r="3" ht="15.75" customHeight="1" spans="1:6">
      <c r="A3" s="157" t="s">
        <v>22</v>
      </c>
      <c r="B3" s="270"/>
      <c r="C3" s="109"/>
      <c r="D3" s="74"/>
      <c r="E3" s="74"/>
      <c r="F3" s="272" t="s">
        <v>329</v>
      </c>
    </row>
    <row r="4" s="265" customFormat="1" ht="19.5" customHeight="1" spans="1:6">
      <c r="A4" s="273" t="s">
        <v>330</v>
      </c>
      <c r="B4" s="84" t="s">
        <v>331</v>
      </c>
      <c r="C4" s="85" t="s">
        <v>332</v>
      </c>
      <c r="D4" s="86"/>
      <c r="E4" s="159"/>
      <c r="F4" s="84" t="s">
        <v>333</v>
      </c>
    </row>
    <row r="5" s="265" customFormat="1" ht="19.5" customHeight="1" spans="1:6">
      <c r="A5" s="92"/>
      <c r="B5" s="88"/>
      <c r="C5" s="95" t="s">
        <v>79</v>
      </c>
      <c r="D5" s="95" t="s">
        <v>334</v>
      </c>
      <c r="E5" s="95" t="s">
        <v>335</v>
      </c>
      <c r="F5" s="88"/>
    </row>
    <row r="6" s="265" customFormat="1" ht="18.75" customHeight="1" spans="1:6">
      <c r="A6" s="274">
        <v>1</v>
      </c>
      <c r="B6" s="274">
        <v>2</v>
      </c>
      <c r="C6" s="275">
        <v>3</v>
      </c>
      <c r="D6" s="274">
        <v>4</v>
      </c>
      <c r="E6" s="274">
        <v>5</v>
      </c>
      <c r="F6" s="274">
        <v>6</v>
      </c>
    </row>
    <row r="7" ht="18.75" customHeight="1" spans="1:6">
      <c r="A7" s="276">
        <v>180000</v>
      </c>
      <c r="B7" s="276">
        <v>0</v>
      </c>
      <c r="C7" s="277">
        <v>180000</v>
      </c>
      <c r="D7" s="276">
        <v>0</v>
      </c>
      <c r="E7" s="276">
        <v>180000</v>
      </c>
      <c r="F7" s="276">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56"/>
  <sheetViews>
    <sheetView zoomScaleSheetLayoutView="60" topLeftCell="B1" workbookViewId="0">
      <selection activeCell="I28" sqref="I28:I51"/>
    </sheetView>
  </sheetViews>
  <sheetFormatPr defaultColWidth="8.88571428571429" defaultRowHeight="14.25" customHeight="1"/>
  <cols>
    <col min="1" max="1" width="13.4285714285714" style="74" customWidth="1"/>
    <col min="2" max="2" width="13.2857142857143" style="151" customWidth="1"/>
    <col min="3" max="3" width="20.4285714285714" style="151" customWidth="1"/>
    <col min="4" max="4" width="14.847619047619" style="151" customWidth="1"/>
    <col min="5" max="6" width="15.1333333333333" style="151"/>
    <col min="7" max="8" width="14.2857142857143" style="151" customWidth="1"/>
    <col min="9" max="9" width="17.8571428571429" style="109" customWidth="1"/>
    <col min="10" max="10" width="15.8571428571429" style="109" customWidth="1"/>
    <col min="11" max="12" width="12.1333333333333" style="109" customWidth="1"/>
    <col min="13" max="13" width="15.5714285714286" style="109" customWidth="1"/>
    <col min="14" max="24" width="12.1333333333333" style="109" customWidth="1"/>
    <col min="25" max="25" width="9.13333333333333" style="74" customWidth="1"/>
    <col min="26" max="16384" width="9.13333333333333" style="74"/>
  </cols>
  <sheetData>
    <row r="1" ht="12" customHeight="1" spans="1:24">
      <c r="A1" s="253" t="s">
        <v>336</v>
      </c>
    </row>
    <row r="2" ht="39" customHeight="1" spans="1:24">
      <c r="A2" s="254" t="s">
        <v>8</v>
      </c>
      <c r="B2" s="254"/>
      <c r="C2" s="254"/>
      <c r="D2" s="254"/>
      <c r="E2" s="254"/>
      <c r="F2" s="254"/>
      <c r="G2" s="254"/>
      <c r="H2" s="254"/>
      <c r="I2" s="254"/>
      <c r="J2" s="254"/>
      <c r="K2" s="254"/>
      <c r="L2" s="254"/>
      <c r="M2" s="254"/>
      <c r="N2" s="254"/>
      <c r="O2" s="254"/>
      <c r="P2" s="254"/>
      <c r="Q2" s="254"/>
      <c r="R2" s="254"/>
      <c r="S2" s="254"/>
      <c r="T2" s="254"/>
      <c r="U2" s="254"/>
      <c r="V2" s="254"/>
      <c r="W2" s="254"/>
      <c r="X2" s="254"/>
    </row>
    <row r="3" ht="18" customHeight="1" spans="1:24">
      <c r="A3" s="255" t="s">
        <v>337</v>
      </c>
      <c r="B3" s="255"/>
      <c r="C3" s="255"/>
      <c r="D3" s="255"/>
      <c r="E3" s="255"/>
      <c r="F3" s="255"/>
      <c r="G3" s="255"/>
      <c r="H3" s="255"/>
      <c r="I3" s="255"/>
      <c r="J3" s="255"/>
      <c r="K3" s="74"/>
      <c r="L3" s="74"/>
      <c r="M3" s="74"/>
      <c r="N3" s="74"/>
      <c r="O3" s="74"/>
      <c r="P3" s="74"/>
      <c r="Q3" s="74"/>
      <c r="X3" s="256" t="s">
        <v>23</v>
      </c>
    </row>
    <row r="4" ht="13.5" spans="1:24">
      <c r="A4" s="192" t="s">
        <v>338</v>
      </c>
      <c r="B4" s="192" t="s">
        <v>339</v>
      </c>
      <c r="C4" s="192" t="s">
        <v>340</v>
      </c>
      <c r="D4" s="192" t="s">
        <v>341</v>
      </c>
      <c r="E4" s="192" t="s">
        <v>342</v>
      </c>
      <c r="F4" s="192" t="s">
        <v>343</v>
      </c>
      <c r="G4" s="192" t="s">
        <v>344</v>
      </c>
      <c r="H4" s="192" t="s">
        <v>345</v>
      </c>
      <c r="I4" s="118" t="s">
        <v>346</v>
      </c>
      <c r="J4" s="118"/>
      <c r="K4" s="118"/>
      <c r="L4" s="118"/>
      <c r="M4" s="118"/>
      <c r="N4" s="118"/>
      <c r="O4" s="118"/>
      <c r="P4" s="118"/>
      <c r="Q4" s="118"/>
      <c r="R4" s="118"/>
      <c r="S4" s="118"/>
      <c r="T4" s="118"/>
      <c r="U4" s="118"/>
      <c r="V4" s="118"/>
      <c r="W4" s="118"/>
      <c r="X4" s="118"/>
    </row>
    <row r="5" ht="13.5" spans="1:24">
      <c r="A5" s="192"/>
      <c r="B5" s="192"/>
      <c r="C5" s="192"/>
      <c r="D5" s="192"/>
      <c r="E5" s="192"/>
      <c r="F5" s="192"/>
      <c r="G5" s="192"/>
      <c r="H5" s="192"/>
      <c r="I5" s="118" t="s">
        <v>347</v>
      </c>
      <c r="J5" s="118" t="s">
        <v>348</v>
      </c>
      <c r="K5" s="118"/>
      <c r="L5" s="118"/>
      <c r="M5" s="118"/>
      <c r="N5" s="118"/>
      <c r="O5" s="87" t="s">
        <v>349</v>
      </c>
      <c r="P5" s="87"/>
      <c r="Q5" s="87"/>
      <c r="R5" s="118" t="s">
        <v>83</v>
      </c>
      <c r="S5" s="118" t="s">
        <v>84</v>
      </c>
      <c r="T5" s="118"/>
      <c r="U5" s="118"/>
      <c r="V5" s="118"/>
      <c r="W5" s="118"/>
      <c r="X5" s="118"/>
    </row>
    <row r="6" ht="13.5" customHeight="1" spans="1:24">
      <c r="A6" s="192"/>
      <c r="B6" s="192"/>
      <c r="C6" s="192"/>
      <c r="D6" s="192"/>
      <c r="E6" s="192"/>
      <c r="F6" s="192"/>
      <c r="G6" s="192"/>
      <c r="H6" s="192"/>
      <c r="I6" s="118"/>
      <c r="J6" s="119" t="s">
        <v>350</v>
      </c>
      <c r="K6" s="118" t="s">
        <v>351</v>
      </c>
      <c r="L6" s="118" t="s">
        <v>352</v>
      </c>
      <c r="M6" s="118" t="s">
        <v>353</v>
      </c>
      <c r="N6" s="118" t="s">
        <v>354</v>
      </c>
      <c r="O6" s="257" t="s">
        <v>80</v>
      </c>
      <c r="P6" s="257" t="s">
        <v>81</v>
      </c>
      <c r="Q6" s="257" t="s">
        <v>82</v>
      </c>
      <c r="R6" s="118"/>
      <c r="S6" s="118" t="s">
        <v>79</v>
      </c>
      <c r="T6" s="118" t="s">
        <v>86</v>
      </c>
      <c r="U6" s="118" t="s">
        <v>87</v>
      </c>
      <c r="V6" s="118" t="s">
        <v>88</v>
      </c>
      <c r="W6" s="118" t="s">
        <v>89</v>
      </c>
      <c r="X6" s="118" t="s">
        <v>90</v>
      </c>
    </row>
    <row r="7" ht="12.75" spans="1:24">
      <c r="A7" s="192"/>
      <c r="B7" s="192"/>
      <c r="C7" s="192"/>
      <c r="D7" s="192"/>
      <c r="E7" s="192"/>
      <c r="F7" s="192"/>
      <c r="G7" s="192"/>
      <c r="H7" s="192"/>
      <c r="I7" s="118"/>
      <c r="J7" s="124"/>
      <c r="K7" s="118"/>
      <c r="L7" s="118"/>
      <c r="M7" s="118"/>
      <c r="N7" s="118"/>
      <c r="O7" s="258"/>
      <c r="P7" s="258"/>
      <c r="Q7" s="258"/>
      <c r="R7" s="118"/>
      <c r="S7" s="118"/>
      <c r="T7" s="118"/>
      <c r="U7" s="118"/>
      <c r="V7" s="118"/>
      <c r="W7" s="118"/>
      <c r="X7" s="118"/>
    </row>
    <row r="8" ht="13.5" hidden="1" customHeight="1" spans="1:24">
      <c r="A8" s="259">
        <v>1</v>
      </c>
      <c r="B8" s="259">
        <v>2</v>
      </c>
      <c r="C8" s="259">
        <v>3</v>
      </c>
      <c r="D8" s="259">
        <v>4</v>
      </c>
      <c r="E8" s="259">
        <v>5</v>
      </c>
      <c r="F8" s="259">
        <v>6</v>
      </c>
      <c r="G8" s="259">
        <v>7</v>
      </c>
      <c r="H8" s="259">
        <v>8</v>
      </c>
      <c r="I8" s="259">
        <v>9</v>
      </c>
      <c r="J8" s="259">
        <v>10</v>
      </c>
      <c r="K8" s="259">
        <v>11</v>
      </c>
      <c r="L8" s="259">
        <v>12</v>
      </c>
      <c r="M8" s="259">
        <v>13</v>
      </c>
      <c r="N8" s="259">
        <v>14</v>
      </c>
      <c r="O8" s="259">
        <v>15</v>
      </c>
      <c r="P8" s="259">
        <v>16</v>
      </c>
      <c r="Q8" s="259">
        <v>17</v>
      </c>
      <c r="R8" s="259">
        <v>18</v>
      </c>
      <c r="S8" s="259">
        <v>19</v>
      </c>
      <c r="T8" s="259">
        <v>20</v>
      </c>
      <c r="U8" s="259">
        <v>21</v>
      </c>
      <c r="V8" s="259">
        <v>22</v>
      </c>
      <c r="W8" s="259">
        <v>23</v>
      </c>
      <c r="X8" s="259">
        <v>24</v>
      </c>
    </row>
    <row r="9" s="244" customFormat="1" ht="27" hidden="1" customHeight="1" spans="1:24">
      <c r="A9" s="260" t="s">
        <v>92</v>
      </c>
      <c r="B9" s="261" t="s">
        <v>92</v>
      </c>
      <c r="C9" s="261"/>
      <c r="D9" s="261"/>
      <c r="E9" s="261"/>
      <c r="F9" s="261"/>
      <c r="G9" s="261"/>
      <c r="H9" s="261"/>
      <c r="I9" s="262">
        <v>24295212</v>
      </c>
      <c r="J9" s="262">
        <v>24295212</v>
      </c>
      <c r="K9" s="262"/>
      <c r="L9" s="262"/>
      <c r="M9" s="262">
        <v>24295212</v>
      </c>
      <c r="N9" s="262"/>
      <c r="O9" s="262"/>
      <c r="P9" s="262"/>
      <c r="Q9" s="262"/>
      <c r="R9" s="262"/>
      <c r="S9" s="262"/>
      <c r="T9" s="262"/>
      <c r="U9" s="262"/>
      <c r="V9" s="262"/>
      <c r="W9" s="262"/>
      <c r="X9" s="262" t="s">
        <v>94</v>
      </c>
    </row>
    <row r="10" s="244" customFormat="1" ht="27" hidden="1" customHeight="1" spans="1:24">
      <c r="A10" s="260" t="s">
        <v>92</v>
      </c>
      <c r="B10" s="263" t="s">
        <v>92</v>
      </c>
      <c r="C10" s="263" t="s">
        <v>355</v>
      </c>
      <c r="D10" s="263" t="s">
        <v>356</v>
      </c>
      <c r="E10" s="263" t="s">
        <v>116</v>
      </c>
      <c r="F10" s="263" t="s">
        <v>117</v>
      </c>
      <c r="G10" s="263" t="s">
        <v>357</v>
      </c>
      <c r="H10" s="263" t="s">
        <v>358</v>
      </c>
      <c r="I10" s="264">
        <v>1481652</v>
      </c>
      <c r="J10" s="264">
        <v>1481652</v>
      </c>
      <c r="K10" s="264"/>
      <c r="L10" s="264"/>
      <c r="M10" s="264">
        <v>1481652</v>
      </c>
      <c r="N10" s="264"/>
      <c r="O10" s="264"/>
      <c r="P10" s="264"/>
      <c r="Q10" s="264"/>
      <c r="R10" s="264"/>
      <c r="S10" s="264"/>
      <c r="T10" s="264"/>
      <c r="U10" s="264"/>
      <c r="V10" s="264"/>
      <c r="W10" s="264"/>
      <c r="X10" s="264"/>
    </row>
    <row r="11" s="244" customFormat="1" ht="27" hidden="1" customHeight="1" spans="1:24">
      <c r="A11" s="260" t="s">
        <v>92</v>
      </c>
      <c r="B11" s="263" t="s">
        <v>92</v>
      </c>
      <c r="C11" s="263" t="s">
        <v>355</v>
      </c>
      <c r="D11" s="263" t="s">
        <v>356</v>
      </c>
      <c r="E11" s="263" t="s">
        <v>116</v>
      </c>
      <c r="F11" s="263" t="s">
        <v>117</v>
      </c>
      <c r="G11" s="263" t="s">
        <v>359</v>
      </c>
      <c r="H11" s="263" t="s">
        <v>360</v>
      </c>
      <c r="I11" s="264">
        <v>2058780</v>
      </c>
      <c r="J11" s="264">
        <v>2058780</v>
      </c>
      <c r="K11" s="264"/>
      <c r="L11" s="264"/>
      <c r="M11" s="264">
        <v>2058780</v>
      </c>
      <c r="N11" s="264"/>
      <c r="O11" s="264"/>
      <c r="P11" s="264"/>
      <c r="Q11" s="264"/>
      <c r="R11" s="264"/>
      <c r="S11" s="264"/>
      <c r="T11" s="264"/>
      <c r="U11" s="264"/>
      <c r="V11" s="264"/>
      <c r="W11" s="264"/>
      <c r="X11" s="264"/>
    </row>
    <row r="12" s="244" customFormat="1" ht="27" hidden="1" customHeight="1" spans="1:24">
      <c r="A12" s="260" t="s">
        <v>92</v>
      </c>
      <c r="B12" s="263" t="s">
        <v>92</v>
      </c>
      <c r="C12" s="263" t="s">
        <v>355</v>
      </c>
      <c r="D12" s="263" t="s">
        <v>356</v>
      </c>
      <c r="E12" s="263" t="s">
        <v>116</v>
      </c>
      <c r="F12" s="263" t="s">
        <v>117</v>
      </c>
      <c r="G12" s="263" t="s">
        <v>361</v>
      </c>
      <c r="H12" s="263" t="s">
        <v>362</v>
      </c>
      <c r="I12" s="264">
        <v>123471</v>
      </c>
      <c r="J12" s="264">
        <v>123471</v>
      </c>
      <c r="K12" s="264"/>
      <c r="L12" s="264"/>
      <c r="M12" s="264">
        <v>123471</v>
      </c>
      <c r="N12" s="264"/>
      <c r="O12" s="264"/>
      <c r="P12" s="264"/>
      <c r="Q12" s="264"/>
      <c r="R12" s="264"/>
      <c r="S12" s="264"/>
      <c r="T12" s="264"/>
      <c r="U12" s="264"/>
      <c r="V12" s="264"/>
      <c r="W12" s="264"/>
      <c r="X12" s="264"/>
    </row>
    <row r="13" s="244" customFormat="1" ht="27" hidden="1" customHeight="1" spans="1:24">
      <c r="A13" s="260" t="s">
        <v>92</v>
      </c>
      <c r="B13" s="263" t="s">
        <v>92</v>
      </c>
      <c r="C13" s="263" t="s">
        <v>363</v>
      </c>
      <c r="D13" s="263" t="s">
        <v>364</v>
      </c>
      <c r="E13" s="263" t="s">
        <v>119</v>
      </c>
      <c r="F13" s="263" t="s">
        <v>120</v>
      </c>
      <c r="G13" s="263" t="s">
        <v>357</v>
      </c>
      <c r="H13" s="263" t="s">
        <v>358</v>
      </c>
      <c r="I13" s="264">
        <v>2301036</v>
      </c>
      <c r="J13" s="264">
        <v>2301036</v>
      </c>
      <c r="K13" s="264"/>
      <c r="L13" s="264"/>
      <c r="M13" s="264">
        <v>2301036</v>
      </c>
      <c r="N13" s="264"/>
      <c r="O13" s="264"/>
      <c r="P13" s="264"/>
      <c r="Q13" s="264"/>
      <c r="R13" s="264"/>
      <c r="S13" s="264"/>
      <c r="T13" s="264"/>
      <c r="U13" s="264"/>
      <c r="V13" s="264"/>
      <c r="W13" s="264"/>
      <c r="X13" s="264"/>
    </row>
    <row r="14" s="244" customFormat="1" ht="27" hidden="1" customHeight="1" spans="1:24">
      <c r="A14" s="260" t="s">
        <v>92</v>
      </c>
      <c r="B14" s="263" t="s">
        <v>92</v>
      </c>
      <c r="C14" s="263" t="s">
        <v>363</v>
      </c>
      <c r="D14" s="263" t="s">
        <v>364</v>
      </c>
      <c r="E14" s="263" t="s">
        <v>119</v>
      </c>
      <c r="F14" s="263" t="s">
        <v>120</v>
      </c>
      <c r="G14" s="263" t="s">
        <v>359</v>
      </c>
      <c r="H14" s="263" t="s">
        <v>360</v>
      </c>
      <c r="I14" s="264">
        <v>6288</v>
      </c>
      <c r="J14" s="264">
        <v>6288</v>
      </c>
      <c r="K14" s="264"/>
      <c r="L14" s="264"/>
      <c r="M14" s="264">
        <v>6288</v>
      </c>
      <c r="N14" s="264"/>
      <c r="O14" s="264"/>
      <c r="P14" s="264"/>
      <c r="Q14" s="264"/>
      <c r="R14" s="264"/>
      <c r="S14" s="264"/>
      <c r="T14" s="264"/>
      <c r="U14" s="264"/>
      <c r="V14" s="264"/>
      <c r="W14" s="264"/>
      <c r="X14" s="264"/>
    </row>
    <row r="15" s="244" customFormat="1" ht="27" hidden="1" customHeight="1" spans="1:24">
      <c r="A15" s="260" t="s">
        <v>92</v>
      </c>
      <c r="B15" s="263" t="s">
        <v>92</v>
      </c>
      <c r="C15" s="263" t="s">
        <v>363</v>
      </c>
      <c r="D15" s="263" t="s">
        <v>364</v>
      </c>
      <c r="E15" s="263" t="s">
        <v>119</v>
      </c>
      <c r="F15" s="263" t="s">
        <v>120</v>
      </c>
      <c r="G15" s="263" t="s">
        <v>361</v>
      </c>
      <c r="H15" s="263" t="s">
        <v>362</v>
      </c>
      <c r="I15" s="264">
        <v>191753</v>
      </c>
      <c r="J15" s="264">
        <v>191753</v>
      </c>
      <c r="K15" s="264"/>
      <c r="L15" s="264"/>
      <c r="M15" s="264">
        <v>191753</v>
      </c>
      <c r="N15" s="264"/>
      <c r="O15" s="264"/>
      <c r="P15" s="264"/>
      <c r="Q15" s="264"/>
      <c r="R15" s="264"/>
      <c r="S15" s="264"/>
      <c r="T15" s="264"/>
      <c r="U15" s="264"/>
      <c r="V15" s="264"/>
      <c r="W15" s="264"/>
      <c r="X15" s="264"/>
    </row>
    <row r="16" s="244" customFormat="1" ht="27" hidden="1" customHeight="1" spans="1:24">
      <c r="A16" s="260" t="s">
        <v>92</v>
      </c>
      <c r="B16" s="263" t="s">
        <v>92</v>
      </c>
      <c r="C16" s="263" t="s">
        <v>363</v>
      </c>
      <c r="D16" s="263" t="s">
        <v>364</v>
      </c>
      <c r="E16" s="263" t="s">
        <v>119</v>
      </c>
      <c r="F16" s="263" t="s">
        <v>120</v>
      </c>
      <c r="G16" s="263" t="s">
        <v>365</v>
      </c>
      <c r="H16" s="263" t="s">
        <v>366</v>
      </c>
      <c r="I16" s="264">
        <v>2646108</v>
      </c>
      <c r="J16" s="264">
        <v>2646108</v>
      </c>
      <c r="K16" s="264"/>
      <c r="L16" s="264"/>
      <c r="M16" s="264">
        <v>2646108</v>
      </c>
      <c r="N16" s="264"/>
      <c r="O16" s="264"/>
      <c r="P16" s="264"/>
      <c r="Q16" s="264"/>
      <c r="R16" s="264"/>
      <c r="S16" s="264"/>
      <c r="T16" s="264"/>
      <c r="U16" s="264"/>
      <c r="V16" s="264"/>
      <c r="W16" s="264"/>
      <c r="X16" s="264"/>
    </row>
    <row r="17" s="244" customFormat="1" ht="27" hidden="1" customHeight="1" spans="1:24">
      <c r="A17" s="260" t="s">
        <v>92</v>
      </c>
      <c r="B17" s="263" t="s">
        <v>92</v>
      </c>
      <c r="C17" s="263" t="s">
        <v>367</v>
      </c>
      <c r="D17" s="263" t="s">
        <v>368</v>
      </c>
      <c r="E17" s="263" t="s">
        <v>116</v>
      </c>
      <c r="F17" s="263" t="s">
        <v>117</v>
      </c>
      <c r="G17" s="263" t="s">
        <v>369</v>
      </c>
      <c r="H17" s="263" t="s">
        <v>370</v>
      </c>
      <c r="I17" s="264">
        <v>2220</v>
      </c>
      <c r="J17" s="264">
        <v>2220</v>
      </c>
      <c r="K17" s="264"/>
      <c r="L17" s="264"/>
      <c r="M17" s="264">
        <v>2220</v>
      </c>
      <c r="N17" s="264"/>
      <c r="O17" s="264"/>
      <c r="P17" s="264"/>
      <c r="Q17" s="264"/>
      <c r="R17" s="264"/>
      <c r="S17" s="264"/>
      <c r="T17" s="264"/>
      <c r="U17" s="264"/>
      <c r="V17" s="264"/>
      <c r="W17" s="264"/>
      <c r="X17" s="264"/>
    </row>
    <row r="18" s="244" customFormat="1" ht="27" hidden="1" customHeight="1" spans="1:24">
      <c r="A18" s="260" t="s">
        <v>92</v>
      </c>
      <c r="B18" s="263" t="s">
        <v>92</v>
      </c>
      <c r="C18" s="263" t="s">
        <v>367</v>
      </c>
      <c r="D18" s="263" t="s">
        <v>368</v>
      </c>
      <c r="E18" s="263" t="s">
        <v>119</v>
      </c>
      <c r="F18" s="263" t="s">
        <v>120</v>
      </c>
      <c r="G18" s="263" t="s">
        <v>369</v>
      </c>
      <c r="H18" s="263" t="s">
        <v>370</v>
      </c>
      <c r="I18" s="264">
        <v>34040</v>
      </c>
      <c r="J18" s="264">
        <v>34040</v>
      </c>
      <c r="K18" s="264"/>
      <c r="L18" s="264"/>
      <c r="M18" s="264">
        <v>34040</v>
      </c>
      <c r="N18" s="264"/>
      <c r="O18" s="264"/>
      <c r="P18" s="264"/>
      <c r="Q18" s="264"/>
      <c r="R18" s="264"/>
      <c r="S18" s="264"/>
      <c r="T18" s="264"/>
      <c r="U18" s="264"/>
      <c r="V18" s="264"/>
      <c r="W18" s="264"/>
      <c r="X18" s="264"/>
    </row>
    <row r="19" s="244" customFormat="1" ht="27" hidden="1" customHeight="1" spans="1:24">
      <c r="A19" s="260" t="s">
        <v>92</v>
      </c>
      <c r="B19" s="263" t="s">
        <v>92</v>
      </c>
      <c r="C19" s="263" t="s">
        <v>367</v>
      </c>
      <c r="D19" s="263" t="s">
        <v>368</v>
      </c>
      <c r="E19" s="263" t="s">
        <v>184</v>
      </c>
      <c r="F19" s="263" t="s">
        <v>185</v>
      </c>
      <c r="G19" s="263" t="s">
        <v>371</v>
      </c>
      <c r="H19" s="263" t="s">
        <v>372</v>
      </c>
      <c r="I19" s="264">
        <v>1552316</v>
      </c>
      <c r="J19" s="264">
        <v>1552316</v>
      </c>
      <c r="K19" s="264"/>
      <c r="L19" s="264"/>
      <c r="M19" s="264">
        <v>1552316</v>
      </c>
      <c r="N19" s="264"/>
      <c r="O19" s="264"/>
      <c r="P19" s="264"/>
      <c r="Q19" s="264"/>
      <c r="R19" s="264"/>
      <c r="S19" s="264"/>
      <c r="T19" s="264"/>
      <c r="U19" s="264"/>
      <c r="V19" s="264"/>
      <c r="W19" s="264"/>
      <c r="X19" s="264"/>
    </row>
    <row r="20" s="244" customFormat="1" ht="27" hidden="1" customHeight="1" spans="1:24">
      <c r="A20" s="260" t="s">
        <v>92</v>
      </c>
      <c r="B20" s="263" t="s">
        <v>92</v>
      </c>
      <c r="C20" s="263" t="s">
        <v>367</v>
      </c>
      <c r="D20" s="263" t="s">
        <v>368</v>
      </c>
      <c r="E20" s="263" t="s">
        <v>186</v>
      </c>
      <c r="F20" s="263" t="s">
        <v>187</v>
      </c>
      <c r="G20" s="263" t="s">
        <v>373</v>
      </c>
      <c r="H20" s="263" t="s">
        <v>374</v>
      </c>
      <c r="I20" s="264">
        <v>104954</v>
      </c>
      <c r="J20" s="264">
        <v>104954</v>
      </c>
      <c r="K20" s="264"/>
      <c r="L20" s="264"/>
      <c r="M20" s="264">
        <v>104954</v>
      </c>
      <c r="N20" s="264"/>
      <c r="O20" s="264"/>
      <c r="P20" s="264"/>
      <c r="Q20" s="264"/>
      <c r="R20" s="264"/>
      <c r="S20" s="264"/>
      <c r="T20" s="264"/>
      <c r="U20" s="264"/>
      <c r="V20" s="264"/>
      <c r="W20" s="264"/>
      <c r="X20" s="264"/>
    </row>
    <row r="21" s="244" customFormat="1" ht="27" hidden="1" customHeight="1" spans="1:24">
      <c r="A21" s="260" t="s">
        <v>92</v>
      </c>
      <c r="B21" s="263" t="s">
        <v>92</v>
      </c>
      <c r="C21" s="263" t="s">
        <v>367</v>
      </c>
      <c r="D21" s="263" t="s">
        <v>368</v>
      </c>
      <c r="E21" s="263" t="s">
        <v>217</v>
      </c>
      <c r="F21" s="263" t="s">
        <v>218</v>
      </c>
      <c r="G21" s="263" t="s">
        <v>375</v>
      </c>
      <c r="H21" s="263" t="s">
        <v>376</v>
      </c>
      <c r="I21" s="264">
        <v>354180</v>
      </c>
      <c r="J21" s="264">
        <v>354180</v>
      </c>
      <c r="K21" s="264"/>
      <c r="L21" s="264"/>
      <c r="M21" s="264">
        <v>354180</v>
      </c>
      <c r="N21" s="264"/>
      <c r="O21" s="264"/>
      <c r="P21" s="264"/>
      <c r="Q21" s="264"/>
      <c r="R21" s="264"/>
      <c r="S21" s="264"/>
      <c r="T21" s="264"/>
      <c r="U21" s="264"/>
      <c r="V21" s="264"/>
      <c r="W21" s="264"/>
      <c r="X21" s="264"/>
    </row>
    <row r="22" s="244" customFormat="1" ht="27" hidden="1" customHeight="1" spans="1:24">
      <c r="A22" s="260" t="s">
        <v>92</v>
      </c>
      <c r="B22" s="263" t="s">
        <v>92</v>
      </c>
      <c r="C22" s="263" t="s">
        <v>367</v>
      </c>
      <c r="D22" s="263" t="s">
        <v>368</v>
      </c>
      <c r="E22" s="263" t="s">
        <v>219</v>
      </c>
      <c r="F22" s="263" t="s">
        <v>220</v>
      </c>
      <c r="G22" s="263" t="s">
        <v>375</v>
      </c>
      <c r="H22" s="263" t="s">
        <v>376</v>
      </c>
      <c r="I22" s="264">
        <v>484820</v>
      </c>
      <c r="J22" s="264">
        <v>484820</v>
      </c>
      <c r="K22" s="264"/>
      <c r="L22" s="264"/>
      <c r="M22" s="264">
        <v>484820</v>
      </c>
      <c r="N22" s="264"/>
      <c r="O22" s="264"/>
      <c r="P22" s="264"/>
      <c r="Q22" s="264"/>
      <c r="R22" s="264"/>
      <c r="S22" s="264"/>
      <c r="T22" s="264"/>
      <c r="U22" s="264"/>
      <c r="V22" s="264"/>
      <c r="W22" s="264"/>
      <c r="X22" s="264"/>
    </row>
    <row r="23" s="244" customFormat="1" ht="27" hidden="1" customHeight="1" spans="1:24">
      <c r="A23" s="260" t="s">
        <v>92</v>
      </c>
      <c r="B23" s="263" t="s">
        <v>92</v>
      </c>
      <c r="C23" s="263" t="s">
        <v>367</v>
      </c>
      <c r="D23" s="263" t="s">
        <v>368</v>
      </c>
      <c r="E23" s="263" t="s">
        <v>221</v>
      </c>
      <c r="F23" s="263" t="s">
        <v>222</v>
      </c>
      <c r="G23" s="263" t="s">
        <v>377</v>
      </c>
      <c r="H23" s="263" t="s">
        <v>378</v>
      </c>
      <c r="I23" s="264">
        <v>708000</v>
      </c>
      <c r="J23" s="264">
        <v>708000</v>
      </c>
      <c r="K23" s="264"/>
      <c r="L23" s="264"/>
      <c r="M23" s="264">
        <v>708000</v>
      </c>
      <c r="N23" s="264"/>
      <c r="O23" s="264"/>
      <c r="P23" s="264"/>
      <c r="Q23" s="264"/>
      <c r="R23" s="264"/>
      <c r="S23" s="264"/>
      <c r="T23" s="264"/>
      <c r="U23" s="264"/>
      <c r="V23" s="264"/>
      <c r="W23" s="264"/>
      <c r="X23" s="264"/>
    </row>
    <row r="24" s="244" customFormat="1" ht="27" hidden="1" customHeight="1" spans="1:24">
      <c r="A24" s="260" t="s">
        <v>92</v>
      </c>
      <c r="B24" s="263" t="s">
        <v>92</v>
      </c>
      <c r="C24" s="263" t="s">
        <v>367</v>
      </c>
      <c r="D24" s="263" t="s">
        <v>368</v>
      </c>
      <c r="E24" s="263" t="s">
        <v>223</v>
      </c>
      <c r="F24" s="263" t="s">
        <v>224</v>
      </c>
      <c r="G24" s="263" t="s">
        <v>369</v>
      </c>
      <c r="H24" s="263" t="s">
        <v>370</v>
      </c>
      <c r="I24" s="264">
        <v>19448</v>
      </c>
      <c r="J24" s="264">
        <v>19448</v>
      </c>
      <c r="K24" s="264"/>
      <c r="L24" s="264"/>
      <c r="M24" s="264">
        <v>19448</v>
      </c>
      <c r="N24" s="264"/>
      <c r="O24" s="264"/>
      <c r="P24" s="264"/>
      <c r="Q24" s="264"/>
      <c r="R24" s="264"/>
      <c r="S24" s="264"/>
      <c r="T24" s="264"/>
      <c r="U24" s="264"/>
      <c r="V24" s="264"/>
      <c r="W24" s="264"/>
      <c r="X24" s="264"/>
    </row>
    <row r="25" s="244" customFormat="1" ht="27" hidden="1" customHeight="1" spans="1:24">
      <c r="A25" s="260" t="s">
        <v>92</v>
      </c>
      <c r="B25" s="263" t="s">
        <v>92</v>
      </c>
      <c r="C25" s="263" t="s">
        <v>379</v>
      </c>
      <c r="D25" s="263" t="s">
        <v>276</v>
      </c>
      <c r="E25" s="263" t="s">
        <v>275</v>
      </c>
      <c r="F25" s="263" t="s">
        <v>276</v>
      </c>
      <c r="G25" s="263" t="s">
        <v>380</v>
      </c>
      <c r="H25" s="263" t="s">
        <v>276</v>
      </c>
      <c r="I25" s="264">
        <v>1405716</v>
      </c>
      <c r="J25" s="264">
        <v>1405716</v>
      </c>
      <c r="K25" s="264"/>
      <c r="L25" s="264"/>
      <c r="M25" s="264">
        <v>1405716</v>
      </c>
      <c r="N25" s="264"/>
      <c r="O25" s="264"/>
      <c r="P25" s="264"/>
      <c r="Q25" s="264"/>
      <c r="R25" s="264"/>
      <c r="S25" s="264"/>
      <c r="T25" s="264"/>
      <c r="U25" s="264"/>
      <c r="V25" s="264"/>
      <c r="W25" s="264"/>
      <c r="X25" s="264"/>
    </row>
    <row r="26" s="244" customFormat="1" ht="27" hidden="1" customHeight="1" spans="1:24">
      <c r="A26" s="260" t="s">
        <v>92</v>
      </c>
      <c r="B26" s="263" t="s">
        <v>92</v>
      </c>
      <c r="C26" s="263" t="s">
        <v>381</v>
      </c>
      <c r="D26" s="263" t="s">
        <v>382</v>
      </c>
      <c r="E26" s="263" t="s">
        <v>180</v>
      </c>
      <c r="F26" s="263" t="s">
        <v>181</v>
      </c>
      <c r="G26" s="263" t="s">
        <v>383</v>
      </c>
      <c r="H26" s="263" t="s">
        <v>384</v>
      </c>
      <c r="I26" s="264">
        <v>604800</v>
      </c>
      <c r="J26" s="264">
        <v>604800</v>
      </c>
      <c r="K26" s="264"/>
      <c r="L26" s="264"/>
      <c r="M26" s="264">
        <v>604800</v>
      </c>
      <c r="N26" s="264"/>
      <c r="O26" s="264"/>
      <c r="P26" s="264"/>
      <c r="Q26" s="264"/>
      <c r="R26" s="264"/>
      <c r="S26" s="264"/>
      <c r="T26" s="264"/>
      <c r="U26" s="264"/>
      <c r="V26" s="264"/>
      <c r="W26" s="264"/>
      <c r="X26" s="264"/>
    </row>
    <row r="27" s="244" customFormat="1" ht="27" hidden="1" customHeight="1" spans="1:24">
      <c r="A27" s="260" t="s">
        <v>92</v>
      </c>
      <c r="B27" s="263" t="s">
        <v>92</v>
      </c>
      <c r="C27" s="263" t="s">
        <v>381</v>
      </c>
      <c r="D27" s="263" t="s">
        <v>382</v>
      </c>
      <c r="E27" s="263" t="s">
        <v>182</v>
      </c>
      <c r="F27" s="263" t="s">
        <v>183</v>
      </c>
      <c r="G27" s="263" t="s">
        <v>383</v>
      </c>
      <c r="H27" s="263" t="s">
        <v>384</v>
      </c>
      <c r="I27" s="264">
        <v>693600</v>
      </c>
      <c r="J27" s="264">
        <v>693600</v>
      </c>
      <c r="K27" s="264"/>
      <c r="L27" s="264"/>
      <c r="M27" s="264">
        <v>693600</v>
      </c>
      <c r="N27" s="264"/>
      <c r="O27" s="264"/>
      <c r="P27" s="264"/>
      <c r="Q27" s="264"/>
      <c r="R27" s="264"/>
      <c r="S27" s="264"/>
      <c r="T27" s="264"/>
      <c r="U27" s="264"/>
      <c r="V27" s="264"/>
      <c r="W27" s="264"/>
      <c r="X27" s="264"/>
    </row>
    <row r="28" s="244" customFormat="1" ht="27" customHeight="1" spans="1:24">
      <c r="A28" s="260" t="s">
        <v>92</v>
      </c>
      <c r="B28" s="263" t="s">
        <v>92</v>
      </c>
      <c r="C28" s="263" t="s">
        <v>385</v>
      </c>
      <c r="D28" s="263" t="s">
        <v>386</v>
      </c>
      <c r="E28" s="263" t="s">
        <v>116</v>
      </c>
      <c r="F28" s="263" t="s">
        <v>117</v>
      </c>
      <c r="G28" s="263" t="s">
        <v>387</v>
      </c>
      <c r="H28" s="263" t="s">
        <v>388</v>
      </c>
      <c r="I28" s="264">
        <v>180000</v>
      </c>
      <c r="J28" s="264">
        <v>180000</v>
      </c>
      <c r="K28" s="264"/>
      <c r="L28" s="264"/>
      <c r="M28" s="264">
        <v>180000</v>
      </c>
      <c r="N28" s="264"/>
      <c r="O28" s="264"/>
      <c r="P28" s="264"/>
      <c r="Q28" s="264"/>
      <c r="R28" s="264"/>
      <c r="S28" s="264"/>
      <c r="T28" s="264"/>
      <c r="U28" s="264"/>
      <c r="V28" s="264"/>
      <c r="W28" s="264"/>
      <c r="X28" s="264"/>
    </row>
    <row r="29" s="244" customFormat="1" ht="27" customHeight="1" spans="1:24">
      <c r="A29" s="260" t="s">
        <v>92</v>
      </c>
      <c r="B29" s="263" t="s">
        <v>92</v>
      </c>
      <c r="C29" s="263" t="s">
        <v>389</v>
      </c>
      <c r="D29" s="263" t="s">
        <v>390</v>
      </c>
      <c r="E29" s="263" t="s">
        <v>116</v>
      </c>
      <c r="F29" s="263" t="s">
        <v>117</v>
      </c>
      <c r="G29" s="263" t="s">
        <v>391</v>
      </c>
      <c r="H29" s="263" t="s">
        <v>392</v>
      </c>
      <c r="I29" s="264">
        <v>304200</v>
      </c>
      <c r="J29" s="264">
        <v>304200</v>
      </c>
      <c r="K29" s="264"/>
      <c r="L29" s="264"/>
      <c r="M29" s="264">
        <v>304200</v>
      </c>
      <c r="N29" s="264"/>
      <c r="O29" s="264"/>
      <c r="P29" s="264"/>
      <c r="Q29" s="264"/>
      <c r="R29" s="264"/>
      <c r="S29" s="264"/>
      <c r="T29" s="264"/>
      <c r="U29" s="264"/>
      <c r="V29" s="264"/>
      <c r="W29" s="264"/>
      <c r="X29" s="264"/>
    </row>
    <row r="30" s="244" customFormat="1" ht="27" hidden="1" customHeight="1" spans="1:24">
      <c r="A30" s="260" t="s">
        <v>92</v>
      </c>
      <c r="B30" s="263" t="s">
        <v>92</v>
      </c>
      <c r="C30" s="263" t="s">
        <v>393</v>
      </c>
      <c r="D30" s="263" t="s">
        <v>394</v>
      </c>
      <c r="E30" s="263" t="s">
        <v>116</v>
      </c>
      <c r="F30" s="263" t="s">
        <v>117</v>
      </c>
      <c r="G30" s="263" t="s">
        <v>359</v>
      </c>
      <c r="H30" s="263" t="s">
        <v>360</v>
      </c>
      <c r="I30" s="264">
        <v>198000</v>
      </c>
      <c r="J30" s="264">
        <v>198000</v>
      </c>
      <c r="K30" s="264"/>
      <c r="L30" s="264"/>
      <c r="M30" s="264">
        <v>198000</v>
      </c>
      <c r="N30" s="264"/>
      <c r="O30" s="264"/>
      <c r="P30" s="264"/>
      <c r="Q30" s="264"/>
      <c r="R30" s="264"/>
      <c r="S30" s="264"/>
      <c r="T30" s="264"/>
      <c r="U30" s="264"/>
      <c r="V30" s="264"/>
      <c r="W30" s="264"/>
      <c r="X30" s="264"/>
    </row>
    <row r="31" s="244" customFormat="1" ht="27" hidden="1" customHeight="1" spans="1:24">
      <c r="A31" s="260" t="s">
        <v>92</v>
      </c>
      <c r="B31" s="263" t="s">
        <v>92</v>
      </c>
      <c r="C31" s="263" t="s">
        <v>395</v>
      </c>
      <c r="D31" s="263" t="s">
        <v>396</v>
      </c>
      <c r="E31" s="263" t="s">
        <v>119</v>
      </c>
      <c r="F31" s="263" t="s">
        <v>120</v>
      </c>
      <c r="G31" s="263" t="s">
        <v>359</v>
      </c>
      <c r="H31" s="263" t="s">
        <v>360</v>
      </c>
      <c r="I31" s="264">
        <v>276000</v>
      </c>
      <c r="J31" s="264">
        <v>276000</v>
      </c>
      <c r="K31" s="264"/>
      <c r="L31" s="264"/>
      <c r="M31" s="264">
        <v>276000</v>
      </c>
      <c r="N31" s="264"/>
      <c r="O31" s="264"/>
      <c r="P31" s="264"/>
      <c r="Q31" s="264"/>
      <c r="R31" s="264"/>
      <c r="S31" s="264"/>
      <c r="T31" s="264"/>
      <c r="U31" s="264"/>
      <c r="V31" s="264"/>
      <c r="W31" s="264"/>
      <c r="X31" s="264"/>
    </row>
    <row r="32" s="244" customFormat="1" ht="27" customHeight="1" spans="1:24">
      <c r="A32" s="260" t="s">
        <v>92</v>
      </c>
      <c r="B32" s="263" t="s">
        <v>92</v>
      </c>
      <c r="C32" s="263" t="s">
        <v>397</v>
      </c>
      <c r="D32" s="263" t="s">
        <v>398</v>
      </c>
      <c r="E32" s="263" t="s">
        <v>116</v>
      </c>
      <c r="F32" s="263" t="s">
        <v>117</v>
      </c>
      <c r="G32" s="263" t="s">
        <v>399</v>
      </c>
      <c r="H32" s="263" t="s">
        <v>400</v>
      </c>
      <c r="I32" s="264">
        <v>14162</v>
      </c>
      <c r="J32" s="264">
        <v>14162</v>
      </c>
      <c r="K32" s="264"/>
      <c r="L32" s="264"/>
      <c r="M32" s="264">
        <v>14162</v>
      </c>
      <c r="N32" s="264"/>
      <c r="O32" s="264"/>
      <c r="P32" s="264"/>
      <c r="Q32" s="264"/>
      <c r="R32" s="264"/>
      <c r="S32" s="264"/>
      <c r="T32" s="264"/>
      <c r="U32" s="264"/>
      <c r="V32" s="264"/>
      <c r="W32" s="264"/>
      <c r="X32" s="264"/>
    </row>
    <row r="33" s="244" customFormat="1" ht="27" customHeight="1" spans="1:24">
      <c r="A33" s="260" t="s">
        <v>92</v>
      </c>
      <c r="B33" s="263" t="s">
        <v>92</v>
      </c>
      <c r="C33" s="263" t="s">
        <v>397</v>
      </c>
      <c r="D33" s="263" t="s">
        <v>398</v>
      </c>
      <c r="E33" s="263" t="s">
        <v>116</v>
      </c>
      <c r="F33" s="263" t="s">
        <v>117</v>
      </c>
      <c r="G33" s="263" t="s">
        <v>401</v>
      </c>
      <c r="H33" s="263" t="s">
        <v>402</v>
      </c>
      <c r="I33" s="264">
        <v>1140</v>
      </c>
      <c r="J33" s="264">
        <v>1140</v>
      </c>
      <c r="K33" s="264"/>
      <c r="L33" s="264"/>
      <c r="M33" s="264">
        <v>1140</v>
      </c>
      <c r="N33" s="264"/>
      <c r="O33" s="264"/>
      <c r="P33" s="264"/>
      <c r="Q33" s="264"/>
      <c r="R33" s="264"/>
      <c r="S33" s="264"/>
      <c r="T33" s="264"/>
      <c r="U33" s="264"/>
      <c r="V33" s="264"/>
      <c r="W33" s="264"/>
      <c r="X33" s="264"/>
    </row>
    <row r="34" s="244" customFormat="1" ht="27" customHeight="1" spans="1:24">
      <c r="A34" s="260" t="s">
        <v>92</v>
      </c>
      <c r="B34" s="263" t="s">
        <v>92</v>
      </c>
      <c r="C34" s="263" t="s">
        <v>397</v>
      </c>
      <c r="D34" s="263" t="s">
        <v>398</v>
      </c>
      <c r="E34" s="263" t="s">
        <v>116</v>
      </c>
      <c r="F34" s="263" t="s">
        <v>117</v>
      </c>
      <c r="G34" s="263" t="s">
        <v>403</v>
      </c>
      <c r="H34" s="263" t="s">
        <v>404</v>
      </c>
      <c r="I34" s="264">
        <v>3840</v>
      </c>
      <c r="J34" s="264">
        <v>3840</v>
      </c>
      <c r="K34" s="264"/>
      <c r="L34" s="264"/>
      <c r="M34" s="264">
        <v>3840</v>
      </c>
      <c r="N34" s="264"/>
      <c r="O34" s="264"/>
      <c r="P34" s="264"/>
      <c r="Q34" s="264"/>
      <c r="R34" s="264"/>
      <c r="S34" s="264"/>
      <c r="T34" s="264"/>
      <c r="U34" s="264"/>
      <c r="V34" s="264"/>
      <c r="W34" s="264"/>
      <c r="X34" s="264"/>
    </row>
    <row r="35" s="244" customFormat="1" ht="27" customHeight="1" spans="1:24">
      <c r="A35" s="260" t="s">
        <v>92</v>
      </c>
      <c r="B35" s="263" t="s">
        <v>92</v>
      </c>
      <c r="C35" s="263" t="s">
        <v>397</v>
      </c>
      <c r="D35" s="263" t="s">
        <v>398</v>
      </c>
      <c r="E35" s="263" t="s">
        <v>116</v>
      </c>
      <c r="F35" s="263" t="s">
        <v>117</v>
      </c>
      <c r="G35" s="263" t="s">
        <v>405</v>
      </c>
      <c r="H35" s="263" t="s">
        <v>406</v>
      </c>
      <c r="I35" s="264">
        <v>53458</v>
      </c>
      <c r="J35" s="264">
        <v>53458</v>
      </c>
      <c r="K35" s="264"/>
      <c r="L35" s="264"/>
      <c r="M35" s="264">
        <v>53458</v>
      </c>
      <c r="N35" s="264"/>
      <c r="O35" s="264"/>
      <c r="P35" s="264"/>
      <c r="Q35" s="264"/>
      <c r="R35" s="264"/>
      <c r="S35" s="264"/>
      <c r="T35" s="264"/>
      <c r="U35" s="264"/>
      <c r="V35" s="264"/>
      <c r="W35" s="264"/>
      <c r="X35" s="264"/>
    </row>
    <row r="36" s="244" customFormat="1" ht="27" customHeight="1" spans="1:24">
      <c r="A36" s="260" t="s">
        <v>92</v>
      </c>
      <c r="B36" s="263" t="s">
        <v>92</v>
      </c>
      <c r="C36" s="263" t="s">
        <v>397</v>
      </c>
      <c r="D36" s="263" t="s">
        <v>398</v>
      </c>
      <c r="E36" s="263" t="s">
        <v>116</v>
      </c>
      <c r="F36" s="263" t="s">
        <v>117</v>
      </c>
      <c r="G36" s="263" t="s">
        <v>407</v>
      </c>
      <c r="H36" s="263" t="s">
        <v>408</v>
      </c>
      <c r="I36" s="264">
        <v>66000</v>
      </c>
      <c r="J36" s="264">
        <v>66000</v>
      </c>
      <c r="K36" s="264"/>
      <c r="L36" s="264"/>
      <c r="M36" s="264">
        <v>66000</v>
      </c>
      <c r="N36" s="264"/>
      <c r="O36" s="264"/>
      <c r="P36" s="264"/>
      <c r="Q36" s="264"/>
      <c r="R36" s="264"/>
      <c r="S36" s="264"/>
      <c r="T36" s="264"/>
      <c r="U36" s="264"/>
      <c r="V36" s="264"/>
      <c r="W36" s="264"/>
      <c r="X36" s="264"/>
    </row>
    <row r="37" s="244" customFormat="1" ht="27" customHeight="1" spans="1:24">
      <c r="A37" s="260" t="s">
        <v>92</v>
      </c>
      <c r="B37" s="263" t="s">
        <v>92</v>
      </c>
      <c r="C37" s="263" t="s">
        <v>397</v>
      </c>
      <c r="D37" s="263" t="s">
        <v>398</v>
      </c>
      <c r="E37" s="263" t="s">
        <v>116</v>
      </c>
      <c r="F37" s="263" t="s">
        <v>117</v>
      </c>
      <c r="G37" s="263" t="s">
        <v>409</v>
      </c>
      <c r="H37" s="263" t="s">
        <v>410</v>
      </c>
      <c r="I37" s="264">
        <v>8910</v>
      </c>
      <c r="J37" s="264">
        <v>8910</v>
      </c>
      <c r="K37" s="264"/>
      <c r="L37" s="264"/>
      <c r="M37" s="264">
        <v>8910</v>
      </c>
      <c r="N37" s="264"/>
      <c r="O37" s="264"/>
      <c r="P37" s="264"/>
      <c r="Q37" s="264"/>
      <c r="R37" s="264"/>
      <c r="S37" s="264"/>
      <c r="T37" s="264"/>
      <c r="U37" s="264"/>
      <c r="V37" s="264"/>
      <c r="W37" s="264"/>
      <c r="X37" s="264"/>
    </row>
    <row r="38" s="244" customFormat="1" ht="27" customHeight="1" spans="1:24">
      <c r="A38" s="260" t="s">
        <v>92</v>
      </c>
      <c r="B38" s="263" t="s">
        <v>92</v>
      </c>
      <c r="C38" s="263" t="s">
        <v>397</v>
      </c>
      <c r="D38" s="263" t="s">
        <v>398</v>
      </c>
      <c r="E38" s="263" t="s">
        <v>116</v>
      </c>
      <c r="F38" s="263" t="s">
        <v>117</v>
      </c>
      <c r="G38" s="263" t="s">
        <v>391</v>
      </c>
      <c r="H38" s="263" t="s">
        <v>392</v>
      </c>
      <c r="I38" s="264">
        <v>30420</v>
      </c>
      <c r="J38" s="264">
        <v>30420</v>
      </c>
      <c r="K38" s="264"/>
      <c r="L38" s="264"/>
      <c r="M38" s="264">
        <v>30420</v>
      </c>
      <c r="N38" s="264"/>
      <c r="O38" s="264"/>
      <c r="P38" s="264"/>
      <c r="Q38" s="264"/>
      <c r="R38" s="264"/>
      <c r="S38" s="264"/>
      <c r="T38" s="264"/>
      <c r="U38" s="264"/>
      <c r="V38" s="264"/>
      <c r="W38" s="264"/>
      <c r="X38" s="264"/>
    </row>
    <row r="39" s="244" customFormat="1" ht="27" customHeight="1" spans="1:24">
      <c r="A39" s="260" t="s">
        <v>92</v>
      </c>
      <c r="B39" s="263" t="s">
        <v>92</v>
      </c>
      <c r="C39" s="263" t="s">
        <v>397</v>
      </c>
      <c r="D39" s="263" t="s">
        <v>398</v>
      </c>
      <c r="E39" s="263" t="s">
        <v>116</v>
      </c>
      <c r="F39" s="263" t="s">
        <v>117</v>
      </c>
      <c r="G39" s="263" t="s">
        <v>411</v>
      </c>
      <c r="H39" s="263" t="s">
        <v>412</v>
      </c>
      <c r="I39" s="264">
        <v>145200</v>
      </c>
      <c r="J39" s="264">
        <v>145200</v>
      </c>
      <c r="K39" s="264"/>
      <c r="L39" s="264"/>
      <c r="M39" s="264">
        <v>145200</v>
      </c>
      <c r="N39" s="264"/>
      <c r="O39" s="264"/>
      <c r="P39" s="264"/>
      <c r="Q39" s="264"/>
      <c r="R39" s="264"/>
      <c r="S39" s="264"/>
      <c r="T39" s="264"/>
      <c r="U39" s="264"/>
      <c r="V39" s="264"/>
      <c r="W39" s="264"/>
      <c r="X39" s="264"/>
    </row>
    <row r="40" s="244" customFormat="1" ht="27" customHeight="1" spans="1:24">
      <c r="A40" s="260" t="s">
        <v>92</v>
      </c>
      <c r="B40" s="263" t="s">
        <v>92</v>
      </c>
      <c r="C40" s="263" t="s">
        <v>397</v>
      </c>
      <c r="D40" s="263" t="s">
        <v>398</v>
      </c>
      <c r="E40" s="263" t="s">
        <v>119</v>
      </c>
      <c r="F40" s="263" t="s">
        <v>120</v>
      </c>
      <c r="G40" s="263" t="s">
        <v>399</v>
      </c>
      <c r="H40" s="263" t="s">
        <v>400</v>
      </c>
      <c r="I40" s="264">
        <v>72108</v>
      </c>
      <c r="J40" s="264">
        <v>72108</v>
      </c>
      <c r="K40" s="264"/>
      <c r="L40" s="264"/>
      <c r="M40" s="264">
        <v>72108</v>
      </c>
      <c r="N40" s="264"/>
      <c r="O40" s="264"/>
      <c r="P40" s="264"/>
      <c r="Q40" s="264"/>
      <c r="R40" s="264"/>
      <c r="S40" s="264"/>
      <c r="T40" s="264"/>
      <c r="U40" s="264"/>
      <c r="V40" s="264"/>
      <c r="W40" s="264"/>
      <c r="X40" s="264"/>
    </row>
    <row r="41" s="244" customFormat="1" ht="27" customHeight="1" spans="1:24">
      <c r="A41" s="260" t="s">
        <v>92</v>
      </c>
      <c r="B41" s="263" t="s">
        <v>92</v>
      </c>
      <c r="C41" s="263" t="s">
        <v>397</v>
      </c>
      <c r="D41" s="263" t="s">
        <v>398</v>
      </c>
      <c r="E41" s="263" t="s">
        <v>119</v>
      </c>
      <c r="F41" s="263" t="s">
        <v>120</v>
      </c>
      <c r="G41" s="263" t="s">
        <v>401</v>
      </c>
      <c r="H41" s="263" t="s">
        <v>402</v>
      </c>
      <c r="I41" s="264">
        <v>1604</v>
      </c>
      <c r="J41" s="264">
        <v>1604</v>
      </c>
      <c r="K41" s="264"/>
      <c r="L41" s="264"/>
      <c r="M41" s="264">
        <v>1604</v>
      </c>
      <c r="N41" s="264"/>
      <c r="O41" s="264"/>
      <c r="P41" s="264"/>
      <c r="Q41" s="264"/>
      <c r="R41" s="264"/>
      <c r="S41" s="264"/>
      <c r="T41" s="264"/>
      <c r="U41" s="264"/>
      <c r="V41" s="264"/>
      <c r="W41" s="264"/>
      <c r="X41" s="264"/>
    </row>
    <row r="42" s="244" customFormat="1" ht="27" customHeight="1" spans="1:24">
      <c r="A42" s="260" t="s">
        <v>92</v>
      </c>
      <c r="B42" s="263" t="s">
        <v>92</v>
      </c>
      <c r="C42" s="263" t="s">
        <v>397</v>
      </c>
      <c r="D42" s="263" t="s">
        <v>398</v>
      </c>
      <c r="E42" s="263" t="s">
        <v>119</v>
      </c>
      <c r="F42" s="263" t="s">
        <v>120</v>
      </c>
      <c r="G42" s="263" t="s">
        <v>403</v>
      </c>
      <c r="H42" s="263" t="s">
        <v>404</v>
      </c>
      <c r="I42" s="264">
        <v>5400</v>
      </c>
      <c r="J42" s="264">
        <v>5400</v>
      </c>
      <c r="K42" s="264"/>
      <c r="L42" s="264"/>
      <c r="M42" s="264">
        <v>5400</v>
      </c>
      <c r="N42" s="264"/>
      <c r="O42" s="264"/>
      <c r="P42" s="264"/>
      <c r="Q42" s="264"/>
      <c r="R42" s="264"/>
      <c r="S42" s="264"/>
      <c r="T42" s="264"/>
      <c r="U42" s="264"/>
      <c r="V42" s="264"/>
      <c r="W42" s="264"/>
      <c r="X42" s="264"/>
    </row>
    <row r="43" s="244" customFormat="1" ht="27" customHeight="1" spans="1:24">
      <c r="A43" s="260" t="s">
        <v>92</v>
      </c>
      <c r="B43" s="263" t="s">
        <v>92</v>
      </c>
      <c r="C43" s="263" t="s">
        <v>397</v>
      </c>
      <c r="D43" s="263" t="s">
        <v>398</v>
      </c>
      <c r="E43" s="263" t="s">
        <v>119</v>
      </c>
      <c r="F43" s="263" t="s">
        <v>120</v>
      </c>
      <c r="G43" s="263" t="s">
        <v>405</v>
      </c>
      <c r="H43" s="263" t="s">
        <v>406</v>
      </c>
      <c r="I43" s="264">
        <v>22088</v>
      </c>
      <c r="J43" s="264">
        <v>22088</v>
      </c>
      <c r="K43" s="264"/>
      <c r="L43" s="264"/>
      <c r="M43" s="264">
        <v>22088</v>
      </c>
      <c r="N43" s="264"/>
      <c r="O43" s="264"/>
      <c r="P43" s="264"/>
      <c r="Q43" s="264"/>
      <c r="R43" s="264"/>
      <c r="S43" s="264"/>
      <c r="T43" s="264"/>
      <c r="U43" s="264"/>
      <c r="V43" s="264"/>
      <c r="W43" s="264"/>
      <c r="X43" s="264"/>
    </row>
    <row r="44" s="244" customFormat="1" ht="27" customHeight="1" spans="1:24">
      <c r="A44" s="260" t="s">
        <v>92</v>
      </c>
      <c r="B44" s="263" t="s">
        <v>92</v>
      </c>
      <c r="C44" s="263" t="s">
        <v>397</v>
      </c>
      <c r="D44" s="263" t="s">
        <v>398</v>
      </c>
      <c r="E44" s="263" t="s">
        <v>119</v>
      </c>
      <c r="F44" s="263" t="s">
        <v>120</v>
      </c>
      <c r="G44" s="263" t="s">
        <v>407</v>
      </c>
      <c r="H44" s="263" t="s">
        <v>408</v>
      </c>
      <c r="I44" s="264">
        <v>92000</v>
      </c>
      <c r="J44" s="264">
        <v>92000</v>
      </c>
      <c r="K44" s="264"/>
      <c r="L44" s="264"/>
      <c r="M44" s="264">
        <v>92000</v>
      </c>
      <c r="N44" s="264"/>
      <c r="O44" s="264"/>
      <c r="P44" s="264"/>
      <c r="Q44" s="264"/>
      <c r="R44" s="264"/>
      <c r="S44" s="264"/>
      <c r="T44" s="264"/>
      <c r="U44" s="264"/>
      <c r="V44" s="264"/>
      <c r="W44" s="264"/>
      <c r="X44" s="264"/>
    </row>
    <row r="45" s="244" customFormat="1" ht="27" customHeight="1" spans="1:24">
      <c r="A45" s="260" t="s">
        <v>92</v>
      </c>
      <c r="B45" s="263" t="s">
        <v>92</v>
      </c>
      <c r="C45" s="263" t="s">
        <v>397</v>
      </c>
      <c r="D45" s="263" t="s">
        <v>398</v>
      </c>
      <c r="E45" s="263" t="s">
        <v>119</v>
      </c>
      <c r="F45" s="263" t="s">
        <v>120</v>
      </c>
      <c r="G45" s="263" t="s">
        <v>409</v>
      </c>
      <c r="H45" s="263" t="s">
        <v>410</v>
      </c>
      <c r="I45" s="264">
        <v>12420</v>
      </c>
      <c r="J45" s="264">
        <v>12420</v>
      </c>
      <c r="K45" s="264"/>
      <c r="L45" s="264"/>
      <c r="M45" s="264">
        <v>12420</v>
      </c>
      <c r="N45" s="264"/>
      <c r="O45" s="264"/>
      <c r="P45" s="264"/>
      <c r="Q45" s="264"/>
      <c r="R45" s="264"/>
      <c r="S45" s="264"/>
      <c r="T45" s="264"/>
      <c r="U45" s="264"/>
      <c r="V45" s="264"/>
      <c r="W45" s="264"/>
      <c r="X45" s="264"/>
    </row>
    <row r="46" s="244" customFormat="1" ht="27" customHeight="1" spans="1:24">
      <c r="A46" s="260" t="s">
        <v>92</v>
      </c>
      <c r="B46" s="263" t="s">
        <v>92</v>
      </c>
      <c r="C46" s="263" t="s">
        <v>397</v>
      </c>
      <c r="D46" s="263" t="s">
        <v>398</v>
      </c>
      <c r="E46" s="263" t="s">
        <v>119</v>
      </c>
      <c r="F46" s="263" t="s">
        <v>120</v>
      </c>
      <c r="G46" s="263" t="s">
        <v>391</v>
      </c>
      <c r="H46" s="263" t="s">
        <v>392</v>
      </c>
      <c r="I46" s="264">
        <v>41400</v>
      </c>
      <c r="J46" s="264">
        <v>41400</v>
      </c>
      <c r="K46" s="264"/>
      <c r="L46" s="264"/>
      <c r="M46" s="264">
        <v>41400</v>
      </c>
      <c r="N46" s="264"/>
      <c r="O46" s="264"/>
      <c r="P46" s="264"/>
      <c r="Q46" s="264"/>
      <c r="R46" s="264"/>
      <c r="S46" s="264"/>
      <c r="T46" s="264"/>
      <c r="U46" s="264"/>
      <c r="V46" s="264"/>
      <c r="W46" s="264"/>
      <c r="X46" s="264"/>
    </row>
    <row r="47" s="244" customFormat="1" ht="27" customHeight="1" spans="1:24">
      <c r="A47" s="260" t="s">
        <v>92</v>
      </c>
      <c r="B47" s="263" t="s">
        <v>92</v>
      </c>
      <c r="C47" s="263" t="s">
        <v>397</v>
      </c>
      <c r="D47" s="263" t="s">
        <v>398</v>
      </c>
      <c r="E47" s="263" t="s">
        <v>119</v>
      </c>
      <c r="F47" s="263" t="s">
        <v>120</v>
      </c>
      <c r="G47" s="263" t="s">
        <v>411</v>
      </c>
      <c r="H47" s="263" t="s">
        <v>412</v>
      </c>
      <c r="I47" s="264">
        <v>156400</v>
      </c>
      <c r="J47" s="264">
        <v>156400</v>
      </c>
      <c r="K47" s="264"/>
      <c r="L47" s="264"/>
      <c r="M47" s="264">
        <v>156400</v>
      </c>
      <c r="N47" s="264"/>
      <c r="O47" s="264"/>
      <c r="P47" s="264"/>
      <c r="Q47" s="264"/>
      <c r="R47" s="264"/>
      <c r="S47" s="264"/>
      <c r="T47" s="264"/>
      <c r="U47" s="264"/>
      <c r="V47" s="264"/>
      <c r="W47" s="264"/>
      <c r="X47" s="264"/>
    </row>
    <row r="48" s="244" customFormat="1" ht="27" customHeight="1" spans="1:24">
      <c r="A48" s="260" t="s">
        <v>92</v>
      </c>
      <c r="B48" s="263" t="s">
        <v>92</v>
      </c>
      <c r="C48" s="263" t="s">
        <v>397</v>
      </c>
      <c r="D48" s="263" t="s">
        <v>398</v>
      </c>
      <c r="E48" s="263" t="s">
        <v>180</v>
      </c>
      <c r="F48" s="263" t="s">
        <v>181</v>
      </c>
      <c r="G48" s="263" t="s">
        <v>411</v>
      </c>
      <c r="H48" s="263" t="s">
        <v>412</v>
      </c>
      <c r="I48" s="264">
        <v>45600</v>
      </c>
      <c r="J48" s="264">
        <v>45600</v>
      </c>
      <c r="K48" s="264"/>
      <c r="L48" s="264"/>
      <c r="M48" s="264">
        <v>45600</v>
      </c>
      <c r="N48" s="264"/>
      <c r="O48" s="264"/>
      <c r="P48" s="264"/>
      <c r="Q48" s="264"/>
      <c r="R48" s="264"/>
      <c r="S48" s="264"/>
      <c r="T48" s="264"/>
      <c r="U48" s="264"/>
      <c r="V48" s="264"/>
      <c r="W48" s="264"/>
      <c r="X48" s="264"/>
    </row>
    <row r="49" s="244" customFormat="1" ht="27" customHeight="1" spans="1:24">
      <c r="A49" s="260" t="s">
        <v>92</v>
      </c>
      <c r="B49" s="263" t="s">
        <v>92</v>
      </c>
      <c r="C49" s="263" t="s">
        <v>397</v>
      </c>
      <c r="D49" s="263" t="s">
        <v>398</v>
      </c>
      <c r="E49" s="263" t="s">
        <v>182</v>
      </c>
      <c r="F49" s="263" t="s">
        <v>183</v>
      </c>
      <c r="G49" s="263" t="s">
        <v>411</v>
      </c>
      <c r="H49" s="263" t="s">
        <v>412</v>
      </c>
      <c r="I49" s="264">
        <v>32300</v>
      </c>
      <c r="J49" s="264">
        <v>32300</v>
      </c>
      <c r="K49" s="264"/>
      <c r="L49" s="264"/>
      <c r="M49" s="264">
        <v>32300</v>
      </c>
      <c r="N49" s="264"/>
      <c r="O49" s="264"/>
      <c r="P49" s="264"/>
      <c r="Q49" s="264"/>
      <c r="R49" s="264"/>
      <c r="S49" s="264"/>
      <c r="T49" s="264"/>
      <c r="U49" s="264"/>
      <c r="V49" s="264"/>
      <c r="W49" s="264"/>
      <c r="X49" s="264"/>
    </row>
    <row r="50" s="244" customFormat="1" ht="27" customHeight="1" spans="1:24">
      <c r="A50" s="260" t="s">
        <v>92</v>
      </c>
      <c r="B50" s="263" t="s">
        <v>92</v>
      </c>
      <c r="C50" s="263" t="s">
        <v>413</v>
      </c>
      <c r="D50" s="263" t="s">
        <v>414</v>
      </c>
      <c r="E50" s="263" t="s">
        <v>116</v>
      </c>
      <c r="F50" s="263" t="s">
        <v>117</v>
      </c>
      <c r="G50" s="263" t="s">
        <v>415</v>
      </c>
      <c r="H50" s="263" t="s">
        <v>414</v>
      </c>
      <c r="I50" s="264">
        <v>11880</v>
      </c>
      <c r="J50" s="264">
        <v>11880</v>
      </c>
      <c r="K50" s="264"/>
      <c r="L50" s="264"/>
      <c r="M50" s="264">
        <v>11880</v>
      </c>
      <c r="N50" s="264"/>
      <c r="O50" s="264"/>
      <c r="P50" s="264"/>
      <c r="Q50" s="264"/>
      <c r="R50" s="264"/>
      <c r="S50" s="264"/>
      <c r="T50" s="264"/>
      <c r="U50" s="264"/>
      <c r="V50" s="264"/>
      <c r="W50" s="264"/>
      <c r="X50" s="264"/>
    </row>
    <row r="51" s="244" customFormat="1" ht="27" customHeight="1" spans="1:24">
      <c r="A51" s="260" t="s">
        <v>92</v>
      </c>
      <c r="B51" s="263" t="s">
        <v>92</v>
      </c>
      <c r="C51" s="263" t="s">
        <v>413</v>
      </c>
      <c r="D51" s="263" t="s">
        <v>414</v>
      </c>
      <c r="E51" s="263" t="s">
        <v>119</v>
      </c>
      <c r="F51" s="263" t="s">
        <v>120</v>
      </c>
      <c r="G51" s="263" t="s">
        <v>415</v>
      </c>
      <c r="H51" s="263" t="s">
        <v>414</v>
      </c>
      <c r="I51" s="264">
        <v>16560</v>
      </c>
      <c r="J51" s="264">
        <v>16560</v>
      </c>
      <c r="K51" s="264"/>
      <c r="L51" s="264"/>
      <c r="M51" s="264">
        <v>16560</v>
      </c>
      <c r="N51" s="264"/>
      <c r="O51" s="264"/>
      <c r="P51" s="264"/>
      <c r="Q51" s="264"/>
      <c r="R51" s="264"/>
      <c r="S51" s="264"/>
      <c r="T51" s="264"/>
      <c r="U51" s="264"/>
      <c r="V51" s="264"/>
      <c r="W51" s="264"/>
      <c r="X51" s="264"/>
    </row>
    <row r="52" s="244" customFormat="1" ht="27" hidden="1" customHeight="1" spans="1:24">
      <c r="A52" s="260" t="s">
        <v>92</v>
      </c>
      <c r="B52" s="263" t="s">
        <v>92</v>
      </c>
      <c r="C52" s="263" t="s">
        <v>416</v>
      </c>
      <c r="D52" s="263" t="s">
        <v>417</v>
      </c>
      <c r="E52" s="263" t="s">
        <v>119</v>
      </c>
      <c r="F52" s="263" t="s">
        <v>120</v>
      </c>
      <c r="G52" s="263" t="s">
        <v>365</v>
      </c>
      <c r="H52" s="263" t="s">
        <v>366</v>
      </c>
      <c r="I52" s="264">
        <v>1785720</v>
      </c>
      <c r="J52" s="264">
        <v>1785720</v>
      </c>
      <c r="K52" s="264"/>
      <c r="L52" s="264"/>
      <c r="M52" s="264">
        <v>1785720</v>
      </c>
      <c r="N52" s="264"/>
      <c r="O52" s="264"/>
      <c r="P52" s="264"/>
      <c r="Q52" s="264"/>
      <c r="R52" s="264"/>
      <c r="S52" s="264"/>
      <c r="T52" s="264"/>
      <c r="U52" s="264"/>
      <c r="V52" s="264"/>
      <c r="W52" s="264"/>
      <c r="X52" s="264"/>
    </row>
    <row r="53" s="244" customFormat="1" ht="27" hidden="1" customHeight="1" spans="1:24">
      <c r="A53" s="260" t="s">
        <v>92</v>
      </c>
      <c r="B53" s="263" t="s">
        <v>92</v>
      </c>
      <c r="C53" s="263" t="s">
        <v>418</v>
      </c>
      <c r="D53" s="263" t="s">
        <v>419</v>
      </c>
      <c r="E53" s="263" t="s">
        <v>116</v>
      </c>
      <c r="F53" s="263" t="s">
        <v>117</v>
      </c>
      <c r="G53" s="263" t="s">
        <v>361</v>
      </c>
      <c r="H53" s="263" t="s">
        <v>362</v>
      </c>
      <c r="I53" s="264">
        <v>1262940</v>
      </c>
      <c r="J53" s="264">
        <v>1262940</v>
      </c>
      <c r="K53" s="264"/>
      <c r="L53" s="264"/>
      <c r="M53" s="264">
        <v>1262940</v>
      </c>
      <c r="N53" s="264"/>
      <c r="O53" s="264"/>
      <c r="P53" s="264"/>
      <c r="Q53" s="264"/>
      <c r="R53" s="264"/>
      <c r="S53" s="264"/>
      <c r="T53" s="264"/>
      <c r="U53" s="264"/>
      <c r="V53" s="264"/>
      <c r="W53" s="264"/>
      <c r="X53" s="264"/>
    </row>
    <row r="54" s="244" customFormat="1" ht="27" hidden="1" customHeight="1" spans="1:24">
      <c r="A54" s="260" t="s">
        <v>92</v>
      </c>
      <c r="B54" s="263" t="s">
        <v>92</v>
      </c>
      <c r="C54" s="263" t="s">
        <v>420</v>
      </c>
      <c r="D54" s="263" t="s">
        <v>421</v>
      </c>
      <c r="E54" s="263" t="s">
        <v>116</v>
      </c>
      <c r="F54" s="263" t="s">
        <v>117</v>
      </c>
      <c r="G54" s="263" t="s">
        <v>422</v>
      </c>
      <c r="H54" s="263" t="s">
        <v>423</v>
      </c>
      <c r="I54" s="264">
        <v>4673640</v>
      </c>
      <c r="J54" s="264">
        <v>4673640</v>
      </c>
      <c r="K54" s="264"/>
      <c r="L54" s="264"/>
      <c r="M54" s="264">
        <v>4673640</v>
      </c>
      <c r="N54" s="264"/>
      <c r="O54" s="264"/>
      <c r="P54" s="264"/>
      <c r="Q54" s="264"/>
      <c r="R54" s="264"/>
      <c r="S54" s="264"/>
      <c r="T54" s="264"/>
      <c r="U54" s="264"/>
      <c r="V54" s="264"/>
      <c r="W54" s="264"/>
      <c r="X54" s="264"/>
    </row>
    <row r="55" s="244" customFormat="1" ht="27" hidden="1" customHeight="1" spans="1:24">
      <c r="A55" s="260" t="s">
        <v>92</v>
      </c>
      <c r="B55" s="263" t="s">
        <v>92</v>
      </c>
      <c r="C55" s="263" t="s">
        <v>424</v>
      </c>
      <c r="D55" s="263" t="s">
        <v>425</v>
      </c>
      <c r="E55" s="263" t="s">
        <v>135</v>
      </c>
      <c r="F55" s="263" t="s">
        <v>134</v>
      </c>
      <c r="G55" s="263" t="s">
        <v>383</v>
      </c>
      <c r="H55" s="263" t="s">
        <v>384</v>
      </c>
      <c r="I55" s="264">
        <v>8640</v>
      </c>
      <c r="J55" s="264">
        <v>8640</v>
      </c>
      <c r="K55" s="264"/>
      <c r="L55" s="264"/>
      <c r="M55" s="264">
        <v>8640</v>
      </c>
      <c r="N55" s="264"/>
      <c r="O55" s="264"/>
      <c r="P55" s="264"/>
      <c r="Q55" s="264"/>
      <c r="R55" s="264"/>
      <c r="S55" s="264"/>
      <c r="T55" s="264"/>
      <c r="U55" s="264"/>
      <c r="V55" s="264"/>
      <c r="W55" s="264"/>
      <c r="X55" s="264"/>
    </row>
    <row r="56" s="244" customFormat="1" ht="31" hidden="1" customHeight="1" spans="1:24">
      <c r="A56" s="263" t="s">
        <v>287</v>
      </c>
      <c r="B56" s="263"/>
      <c r="C56" s="263"/>
      <c r="D56" s="263"/>
      <c r="E56" s="263"/>
      <c r="F56" s="263"/>
      <c r="G56" s="263"/>
      <c r="H56" s="263"/>
      <c r="I56" s="128">
        <v>24295212</v>
      </c>
      <c r="J56" s="128">
        <v>24295212</v>
      </c>
      <c r="K56" s="128"/>
      <c r="L56" s="128"/>
      <c r="M56" s="128">
        <v>24295212</v>
      </c>
      <c r="N56" s="264"/>
      <c r="O56" s="264"/>
      <c r="P56" s="264"/>
      <c r="Q56" s="264"/>
      <c r="R56" s="264"/>
      <c r="S56" s="264"/>
      <c r="T56" s="264"/>
      <c r="U56" s="264"/>
      <c r="V56" s="264"/>
      <c r="W56" s="264"/>
      <c r="X56" s="264" t="s">
        <v>94</v>
      </c>
    </row>
  </sheetData>
  <autoFilter xmlns:etc="http://www.wps.cn/officeDocument/2017/etCustomData" ref="A7:X56" etc:filterBottomFollowUsedRange="0">
    <filterColumn colId="6">
      <filters>
        <filter val="30201"/>
        <filter val="30211"/>
        <filter val="30231"/>
        <filter val="30205"/>
        <filter val="30206"/>
        <filter val="30216"/>
        <filter val="30207"/>
        <filter val="30228"/>
        <filter val="30239"/>
        <filter val="30299"/>
      </filters>
    </filterColumn>
    <extLst/>
  </autoFilter>
  <mergeCells count="31">
    <mergeCell ref="A2:X2"/>
    <mergeCell ref="A3:J3"/>
    <mergeCell ref="I4:X4"/>
    <mergeCell ref="J5:N5"/>
    <mergeCell ref="O5:Q5"/>
    <mergeCell ref="S5:X5"/>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5"/>
  <sheetViews>
    <sheetView zoomScaleSheetLayoutView="60" topLeftCell="A54" workbookViewId="0">
      <selection activeCell="D30" sqref="D30"/>
    </sheetView>
  </sheetViews>
  <sheetFormatPr defaultColWidth="8.88571428571429" defaultRowHeight="14.25" customHeight="1"/>
  <cols>
    <col min="1" max="1" width="23.2857142857143" style="74" customWidth="1"/>
    <col min="2" max="2" width="26.2857142857143" style="74" customWidth="1"/>
    <col min="3" max="3" width="40.5714285714286" style="74" customWidth="1"/>
    <col min="4" max="4" width="17.4285714285714" style="74" customWidth="1"/>
    <col min="5" max="5" width="14.4285714285714" style="74" customWidth="1"/>
    <col min="6" max="6" width="12.4285714285714" style="74" customWidth="1"/>
    <col min="7" max="7" width="9.84761904761905" style="74" customWidth="1"/>
    <col min="8" max="8" width="10.1333333333333" style="74" customWidth="1"/>
    <col min="9" max="9" width="16.1428571428571" style="74" customWidth="1"/>
    <col min="10" max="10" width="16" style="74" customWidth="1"/>
    <col min="11" max="11" width="18" style="74" customWidth="1"/>
    <col min="12" max="12" width="10" style="74" customWidth="1"/>
    <col min="13" max="13" width="10.5714285714286" style="74" customWidth="1"/>
    <col min="14" max="14" width="16.2857142857143" style="74" customWidth="1"/>
    <col min="15" max="15" width="10.4285714285714" style="74" customWidth="1"/>
    <col min="16" max="17" width="11.1333333333333" style="74" customWidth="1"/>
    <col min="18" max="18" width="14.4285714285714" style="74" customWidth="1"/>
    <col min="19" max="19" width="10.2857142857143" style="74" customWidth="1"/>
    <col min="20" max="22" width="11.7142857142857" style="74" customWidth="1"/>
    <col min="23" max="23" width="12.4285714285714" style="74" customWidth="1"/>
    <col min="24" max="24" width="9.13333333333333" style="74" customWidth="1"/>
    <col min="25" max="16384" width="9.13333333333333" style="74"/>
  </cols>
  <sheetData>
    <row r="1" ht="13.5" customHeight="1" spans="1:23">
      <c r="A1" s="74" t="s">
        <v>426</v>
      </c>
      <c r="E1" s="245"/>
      <c r="F1" s="245"/>
      <c r="G1" s="245"/>
      <c r="H1" s="245"/>
      <c r="I1" s="76"/>
      <c r="J1" s="76"/>
      <c r="K1" s="76"/>
      <c r="L1" s="76"/>
      <c r="M1" s="76"/>
      <c r="N1" s="76"/>
      <c r="O1" s="76"/>
      <c r="P1" s="76"/>
      <c r="Q1" s="76"/>
      <c r="W1" s="77"/>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27" customHeight="1" spans="1:23">
      <c r="A3" s="157" t="s">
        <v>22</v>
      </c>
      <c r="B3" s="157"/>
      <c r="C3" s="222"/>
      <c r="D3" s="222"/>
      <c r="E3" s="222"/>
      <c r="F3" s="222"/>
      <c r="G3" s="222"/>
      <c r="H3" s="222"/>
      <c r="I3" s="80"/>
      <c r="J3" s="80"/>
      <c r="K3" s="80"/>
      <c r="L3" s="80"/>
      <c r="M3" s="80"/>
      <c r="N3" s="80"/>
      <c r="O3" s="80"/>
      <c r="P3" s="80"/>
      <c r="Q3" s="80"/>
      <c r="W3" s="154" t="s">
        <v>329</v>
      </c>
    </row>
    <row r="4" ht="15.75" customHeight="1" spans="1:23">
      <c r="A4" s="120" t="s">
        <v>427</v>
      </c>
      <c r="B4" s="120" t="s">
        <v>340</v>
      </c>
      <c r="C4" s="120" t="s">
        <v>341</v>
      </c>
      <c r="D4" s="120" t="s">
        <v>428</v>
      </c>
      <c r="E4" s="120" t="s">
        <v>342</v>
      </c>
      <c r="F4" s="120" t="s">
        <v>343</v>
      </c>
      <c r="G4" s="120" t="s">
        <v>429</v>
      </c>
      <c r="H4" s="120" t="s">
        <v>430</v>
      </c>
      <c r="I4" s="120" t="s">
        <v>77</v>
      </c>
      <c r="J4" s="87" t="s">
        <v>431</v>
      </c>
      <c r="K4" s="87"/>
      <c r="L4" s="87"/>
      <c r="M4" s="87"/>
      <c r="N4" s="87" t="s">
        <v>349</v>
      </c>
      <c r="O4" s="87"/>
      <c r="P4" s="87"/>
      <c r="Q4" s="246" t="s">
        <v>83</v>
      </c>
      <c r="R4" s="87" t="s">
        <v>84</v>
      </c>
      <c r="S4" s="87"/>
      <c r="T4" s="87"/>
      <c r="U4" s="87"/>
      <c r="V4" s="87"/>
      <c r="W4" s="87"/>
    </row>
    <row r="5" ht="17.25" customHeight="1" spans="1:23">
      <c r="A5" s="120"/>
      <c r="B5" s="120"/>
      <c r="C5" s="120"/>
      <c r="D5" s="120"/>
      <c r="E5" s="120"/>
      <c r="F5" s="120"/>
      <c r="G5" s="120"/>
      <c r="H5" s="120"/>
      <c r="I5" s="120"/>
      <c r="J5" s="87" t="s">
        <v>80</v>
      </c>
      <c r="K5" s="87"/>
      <c r="L5" s="246" t="s">
        <v>81</v>
      </c>
      <c r="M5" s="246" t="s">
        <v>82</v>
      </c>
      <c r="N5" s="246" t="s">
        <v>80</v>
      </c>
      <c r="O5" s="246" t="s">
        <v>81</v>
      </c>
      <c r="P5" s="246" t="s">
        <v>82</v>
      </c>
      <c r="Q5" s="246"/>
      <c r="R5" s="246" t="s">
        <v>79</v>
      </c>
      <c r="S5" s="246" t="s">
        <v>86</v>
      </c>
      <c r="T5" s="246" t="s">
        <v>432</v>
      </c>
      <c r="U5" s="247" t="s">
        <v>88</v>
      </c>
      <c r="V5" s="246" t="s">
        <v>89</v>
      </c>
      <c r="W5" s="246" t="s">
        <v>90</v>
      </c>
    </row>
    <row r="6" ht="13.5" spans="1:23">
      <c r="A6" s="120"/>
      <c r="B6" s="120"/>
      <c r="C6" s="120"/>
      <c r="D6" s="120"/>
      <c r="E6" s="120"/>
      <c r="F6" s="120"/>
      <c r="G6" s="120"/>
      <c r="H6" s="120"/>
      <c r="I6" s="120"/>
      <c r="J6" s="248" t="s">
        <v>79</v>
      </c>
      <c r="K6" s="248" t="s">
        <v>433</v>
      </c>
      <c r="L6" s="246"/>
      <c r="M6" s="246"/>
      <c r="N6" s="246"/>
      <c r="O6" s="246"/>
      <c r="P6" s="246"/>
      <c r="Q6" s="246"/>
      <c r="R6" s="246"/>
      <c r="S6" s="246"/>
      <c r="T6" s="246"/>
      <c r="U6" s="247"/>
      <c r="V6" s="246"/>
      <c r="W6" s="246"/>
    </row>
    <row r="7" ht="15" customHeight="1" spans="1:23">
      <c r="A7" s="249">
        <v>1</v>
      </c>
      <c r="B7" s="249">
        <v>2</v>
      </c>
      <c r="C7" s="249">
        <v>3</v>
      </c>
      <c r="D7" s="249">
        <v>4</v>
      </c>
      <c r="E7" s="249">
        <v>5</v>
      </c>
      <c r="F7" s="249">
        <v>6</v>
      </c>
      <c r="G7" s="249">
        <v>7</v>
      </c>
      <c r="H7" s="249">
        <v>8</v>
      </c>
      <c r="I7" s="249">
        <v>9</v>
      </c>
      <c r="J7" s="249">
        <v>10</v>
      </c>
      <c r="K7" s="249">
        <v>11</v>
      </c>
      <c r="L7" s="249">
        <v>12</v>
      </c>
      <c r="M7" s="249">
        <v>13</v>
      </c>
      <c r="N7" s="249">
        <v>14</v>
      </c>
      <c r="O7" s="249">
        <v>15</v>
      </c>
      <c r="P7" s="249">
        <v>16</v>
      </c>
      <c r="Q7" s="249">
        <v>17</v>
      </c>
      <c r="R7" s="249">
        <v>18</v>
      </c>
      <c r="S7" s="249">
        <v>19</v>
      </c>
      <c r="T7" s="249">
        <v>20</v>
      </c>
      <c r="U7" s="249">
        <v>21</v>
      </c>
      <c r="V7" s="249">
        <v>22</v>
      </c>
      <c r="W7" s="249">
        <v>23</v>
      </c>
    </row>
    <row r="8" s="244" customFormat="1" ht="33" customHeight="1" spans="1:23">
      <c r="A8" s="146" t="s">
        <v>434</v>
      </c>
      <c r="B8" s="146" t="s">
        <v>435</v>
      </c>
      <c r="C8" s="146" t="s">
        <v>436</v>
      </c>
      <c r="D8" s="146" t="s">
        <v>92</v>
      </c>
      <c r="E8" s="146" t="s">
        <v>254</v>
      </c>
      <c r="F8" s="146" t="s">
        <v>255</v>
      </c>
      <c r="G8" s="146" t="s">
        <v>383</v>
      </c>
      <c r="H8" s="146" t="s">
        <v>384</v>
      </c>
      <c r="I8" s="250">
        <v>1350000</v>
      </c>
      <c r="J8" s="128">
        <v>1350000</v>
      </c>
      <c r="K8" s="128">
        <v>1350000</v>
      </c>
      <c r="L8" s="128"/>
      <c r="M8" s="128"/>
      <c r="N8" s="128"/>
      <c r="O8" s="128"/>
      <c r="P8" s="128"/>
      <c r="Q8" s="128"/>
      <c r="R8" s="128"/>
      <c r="S8" s="128"/>
      <c r="T8" s="128"/>
      <c r="U8" s="128"/>
      <c r="V8" s="128"/>
      <c r="W8" s="128"/>
    </row>
    <row r="9" s="244" customFormat="1" ht="33" customHeight="1" spans="1:23">
      <c r="A9" s="146" t="s">
        <v>437</v>
      </c>
      <c r="B9" s="146" t="s">
        <v>438</v>
      </c>
      <c r="C9" s="146" t="s">
        <v>439</v>
      </c>
      <c r="D9" s="146" t="s">
        <v>92</v>
      </c>
      <c r="E9" s="146" t="s">
        <v>264</v>
      </c>
      <c r="F9" s="146" t="s">
        <v>265</v>
      </c>
      <c r="G9" s="146" t="s">
        <v>383</v>
      </c>
      <c r="H9" s="146" t="s">
        <v>384</v>
      </c>
      <c r="I9" s="251">
        <v>2400</v>
      </c>
      <c r="J9" s="128">
        <v>2400</v>
      </c>
      <c r="K9" s="128">
        <v>2400</v>
      </c>
      <c r="L9" s="128"/>
      <c r="M9" s="128"/>
      <c r="N9" s="128"/>
      <c r="O9" s="128"/>
      <c r="P9" s="128"/>
      <c r="Q9" s="128"/>
      <c r="R9" s="128"/>
      <c r="S9" s="128"/>
      <c r="T9" s="128"/>
      <c r="U9" s="128"/>
      <c r="V9" s="128"/>
      <c r="W9" s="128"/>
    </row>
    <row r="10" s="244" customFormat="1" ht="33" customHeight="1" spans="1:23">
      <c r="A10" s="146" t="s">
        <v>437</v>
      </c>
      <c r="B10" s="146" t="s">
        <v>438</v>
      </c>
      <c r="C10" s="146" t="s">
        <v>439</v>
      </c>
      <c r="D10" s="146" t="s">
        <v>92</v>
      </c>
      <c r="E10" s="146" t="s">
        <v>264</v>
      </c>
      <c r="F10" s="146" t="s">
        <v>265</v>
      </c>
      <c r="G10" s="146" t="s">
        <v>440</v>
      </c>
      <c r="H10" s="146" t="s">
        <v>441</v>
      </c>
      <c r="I10" s="251">
        <v>2000</v>
      </c>
      <c r="J10" s="128">
        <v>2000</v>
      </c>
      <c r="K10" s="128">
        <v>2000</v>
      </c>
      <c r="L10" s="128"/>
      <c r="M10" s="128"/>
      <c r="N10" s="128"/>
      <c r="O10" s="128"/>
      <c r="P10" s="128"/>
      <c r="Q10" s="128"/>
      <c r="R10" s="128"/>
      <c r="S10" s="128"/>
      <c r="T10" s="128"/>
      <c r="U10" s="128"/>
      <c r="V10" s="128"/>
      <c r="W10" s="128"/>
    </row>
    <row r="11" s="244" customFormat="1" ht="33" customHeight="1" spans="1:23">
      <c r="A11" s="146" t="s">
        <v>437</v>
      </c>
      <c r="B11" s="146" t="s">
        <v>438</v>
      </c>
      <c r="C11" s="146" t="s">
        <v>439</v>
      </c>
      <c r="D11" s="146" t="s">
        <v>92</v>
      </c>
      <c r="E11" s="146" t="s">
        <v>264</v>
      </c>
      <c r="F11" s="146" t="s">
        <v>265</v>
      </c>
      <c r="G11" s="146" t="s">
        <v>399</v>
      </c>
      <c r="H11" s="146" t="s">
        <v>400</v>
      </c>
      <c r="I11" s="251">
        <v>49600</v>
      </c>
      <c r="J11" s="128">
        <v>49600</v>
      </c>
      <c r="K11" s="128">
        <v>49600</v>
      </c>
      <c r="L11" s="128"/>
      <c r="M11" s="128"/>
      <c r="N11" s="128"/>
      <c r="O11" s="128"/>
      <c r="P11" s="128"/>
      <c r="Q11" s="128"/>
      <c r="R11" s="128"/>
      <c r="S11" s="128"/>
      <c r="T11" s="128"/>
      <c r="U11" s="128"/>
      <c r="V11" s="128"/>
      <c r="W11" s="128"/>
    </row>
    <row r="12" s="244" customFormat="1" ht="33" customHeight="1" spans="1:23">
      <c r="A12" s="146" t="s">
        <v>437</v>
      </c>
      <c r="B12" s="146" t="s">
        <v>442</v>
      </c>
      <c r="C12" s="146" t="s">
        <v>443</v>
      </c>
      <c r="D12" s="146" t="s">
        <v>92</v>
      </c>
      <c r="E12" s="146" t="s">
        <v>132</v>
      </c>
      <c r="F12" s="146" t="s">
        <v>111</v>
      </c>
      <c r="G12" s="146" t="s">
        <v>383</v>
      </c>
      <c r="H12" s="146" t="s">
        <v>384</v>
      </c>
      <c r="I12" s="251">
        <v>100000</v>
      </c>
      <c r="J12" s="128">
        <v>100000</v>
      </c>
      <c r="K12" s="128">
        <v>100000</v>
      </c>
      <c r="L12" s="128"/>
      <c r="M12" s="128"/>
      <c r="N12" s="128"/>
      <c r="O12" s="128"/>
      <c r="P12" s="128"/>
      <c r="Q12" s="128"/>
      <c r="R12" s="128"/>
      <c r="S12" s="128"/>
      <c r="T12" s="128"/>
      <c r="U12" s="128"/>
      <c r="V12" s="128"/>
      <c r="W12" s="128"/>
    </row>
    <row r="13" s="244" customFormat="1" ht="33" customHeight="1" spans="1:23">
      <c r="A13" s="146" t="s">
        <v>437</v>
      </c>
      <c r="B13" s="146" t="s">
        <v>444</v>
      </c>
      <c r="C13" s="146" t="s">
        <v>445</v>
      </c>
      <c r="D13" s="146" t="s">
        <v>92</v>
      </c>
      <c r="E13" s="146" t="s">
        <v>150</v>
      </c>
      <c r="F13" s="146" t="s">
        <v>151</v>
      </c>
      <c r="G13" s="146" t="s">
        <v>399</v>
      </c>
      <c r="H13" s="146" t="s">
        <v>400</v>
      </c>
      <c r="I13" s="251">
        <v>1800</v>
      </c>
      <c r="J13" s="128">
        <v>1800</v>
      </c>
      <c r="K13" s="128">
        <v>1800</v>
      </c>
      <c r="L13" s="128"/>
      <c r="M13" s="128"/>
      <c r="N13" s="128"/>
      <c r="O13" s="128"/>
      <c r="P13" s="128"/>
      <c r="Q13" s="128"/>
      <c r="R13" s="128"/>
      <c r="S13" s="128"/>
      <c r="T13" s="128"/>
      <c r="U13" s="128"/>
      <c r="V13" s="128"/>
      <c r="W13" s="128"/>
    </row>
    <row r="14" s="244" customFormat="1" ht="33" customHeight="1" spans="1:23">
      <c r="A14" s="146" t="s">
        <v>434</v>
      </c>
      <c r="B14" s="146" t="s">
        <v>446</v>
      </c>
      <c r="C14" s="146" t="s">
        <v>447</v>
      </c>
      <c r="D14" s="146" t="s">
        <v>92</v>
      </c>
      <c r="E14" s="146" t="s">
        <v>254</v>
      </c>
      <c r="F14" s="146" t="s">
        <v>255</v>
      </c>
      <c r="G14" s="146" t="s">
        <v>383</v>
      </c>
      <c r="H14" s="146" t="s">
        <v>384</v>
      </c>
      <c r="I14" s="251">
        <v>37800</v>
      </c>
      <c r="J14" s="128">
        <v>37800</v>
      </c>
      <c r="K14" s="128">
        <v>37800</v>
      </c>
      <c r="L14" s="128"/>
      <c r="M14" s="128"/>
      <c r="N14" s="128"/>
      <c r="O14" s="128"/>
      <c r="P14" s="128"/>
      <c r="Q14" s="128"/>
      <c r="R14" s="128"/>
      <c r="S14" s="128"/>
      <c r="T14" s="128"/>
      <c r="U14" s="128"/>
      <c r="V14" s="128"/>
      <c r="W14" s="128"/>
    </row>
    <row r="15" s="244" customFormat="1" ht="33" customHeight="1" spans="1:23">
      <c r="A15" s="146" t="s">
        <v>437</v>
      </c>
      <c r="B15" s="146" t="s">
        <v>448</v>
      </c>
      <c r="C15" s="146" t="s">
        <v>449</v>
      </c>
      <c r="D15" s="146" t="s">
        <v>92</v>
      </c>
      <c r="E15" s="146" t="s">
        <v>281</v>
      </c>
      <c r="F15" s="146" t="s">
        <v>282</v>
      </c>
      <c r="G15" s="146" t="s">
        <v>399</v>
      </c>
      <c r="H15" s="146" t="s">
        <v>400</v>
      </c>
      <c r="I15" s="251">
        <v>22400</v>
      </c>
      <c r="J15" s="128">
        <v>22400</v>
      </c>
      <c r="K15" s="128">
        <v>22400</v>
      </c>
      <c r="L15" s="128"/>
      <c r="M15" s="128"/>
      <c r="N15" s="128"/>
      <c r="O15" s="128"/>
      <c r="P15" s="128"/>
      <c r="Q15" s="128"/>
      <c r="R15" s="128"/>
      <c r="S15" s="128"/>
      <c r="T15" s="128"/>
      <c r="U15" s="128"/>
      <c r="V15" s="128"/>
      <c r="W15" s="128"/>
    </row>
    <row r="16" s="244" customFormat="1" ht="33" customHeight="1" spans="1:23">
      <c r="A16" s="146" t="s">
        <v>437</v>
      </c>
      <c r="B16" s="146" t="s">
        <v>448</v>
      </c>
      <c r="C16" s="146" t="s">
        <v>449</v>
      </c>
      <c r="D16" s="146" t="s">
        <v>92</v>
      </c>
      <c r="E16" s="146" t="s">
        <v>281</v>
      </c>
      <c r="F16" s="146" t="s">
        <v>282</v>
      </c>
      <c r="G16" s="146" t="s">
        <v>440</v>
      </c>
      <c r="H16" s="146" t="s">
        <v>441</v>
      </c>
      <c r="I16" s="251">
        <v>139600</v>
      </c>
      <c r="J16" s="128">
        <v>139600</v>
      </c>
      <c r="K16" s="128">
        <v>139600</v>
      </c>
      <c r="L16" s="128"/>
      <c r="M16" s="128"/>
      <c r="N16" s="128"/>
      <c r="O16" s="128"/>
      <c r="P16" s="128"/>
      <c r="Q16" s="128"/>
      <c r="R16" s="128"/>
      <c r="S16" s="128"/>
      <c r="T16" s="128"/>
      <c r="U16" s="128"/>
      <c r="V16" s="128"/>
      <c r="W16" s="128"/>
    </row>
    <row r="17" s="244" customFormat="1" ht="33" customHeight="1" spans="1:23">
      <c r="A17" s="146" t="s">
        <v>450</v>
      </c>
      <c r="B17" s="146" t="s">
        <v>451</v>
      </c>
      <c r="C17" s="146" t="s">
        <v>452</v>
      </c>
      <c r="D17" s="146" t="s">
        <v>92</v>
      </c>
      <c r="E17" s="146" t="s">
        <v>229</v>
      </c>
      <c r="F17" s="146" t="s">
        <v>230</v>
      </c>
      <c r="G17" s="146" t="s">
        <v>440</v>
      </c>
      <c r="H17" s="146" t="s">
        <v>441</v>
      </c>
      <c r="I17" s="251">
        <v>90000</v>
      </c>
      <c r="J17" s="128">
        <v>90000</v>
      </c>
      <c r="K17" s="128">
        <v>90000</v>
      </c>
      <c r="L17" s="128"/>
      <c r="M17" s="128"/>
      <c r="N17" s="128"/>
      <c r="O17" s="128"/>
      <c r="P17" s="128"/>
      <c r="Q17" s="128"/>
      <c r="R17" s="128"/>
      <c r="S17" s="128"/>
      <c r="T17" s="128"/>
      <c r="U17" s="128"/>
      <c r="V17" s="128"/>
      <c r="W17" s="128"/>
    </row>
    <row r="18" s="244" customFormat="1" ht="33" customHeight="1" spans="1:23">
      <c r="A18" s="146" t="s">
        <v>434</v>
      </c>
      <c r="B18" s="146" t="s">
        <v>453</v>
      </c>
      <c r="C18" s="146" t="s">
        <v>454</v>
      </c>
      <c r="D18" s="146" t="s">
        <v>92</v>
      </c>
      <c r="E18" s="146" t="s">
        <v>118</v>
      </c>
      <c r="F18" s="146" t="s">
        <v>111</v>
      </c>
      <c r="G18" s="146" t="s">
        <v>440</v>
      </c>
      <c r="H18" s="146" t="s">
        <v>441</v>
      </c>
      <c r="I18" s="251">
        <v>350000</v>
      </c>
      <c r="J18" s="128">
        <v>350000</v>
      </c>
      <c r="K18" s="128">
        <v>350000</v>
      </c>
      <c r="L18" s="128"/>
      <c r="M18" s="128"/>
      <c r="N18" s="128"/>
      <c r="O18" s="128"/>
      <c r="P18" s="128"/>
      <c r="Q18" s="128"/>
      <c r="R18" s="128"/>
      <c r="S18" s="128"/>
      <c r="T18" s="128"/>
      <c r="U18" s="128"/>
      <c r="V18" s="128"/>
      <c r="W18" s="128"/>
    </row>
    <row r="19" s="244" customFormat="1" ht="33" customHeight="1" spans="1:23">
      <c r="A19" s="146" t="s">
        <v>437</v>
      </c>
      <c r="B19" s="146" t="s">
        <v>455</v>
      </c>
      <c r="C19" s="146" t="s">
        <v>456</v>
      </c>
      <c r="D19" s="146" t="s">
        <v>92</v>
      </c>
      <c r="E19" s="146" t="s">
        <v>140</v>
      </c>
      <c r="F19" s="146" t="s">
        <v>141</v>
      </c>
      <c r="G19" s="146" t="s">
        <v>383</v>
      </c>
      <c r="H19" s="146" t="s">
        <v>384</v>
      </c>
      <c r="I19" s="251">
        <v>25000</v>
      </c>
      <c r="J19" s="128">
        <v>25000</v>
      </c>
      <c r="K19" s="128">
        <v>25000</v>
      </c>
      <c r="L19" s="128"/>
      <c r="M19" s="128"/>
      <c r="N19" s="128"/>
      <c r="O19" s="128"/>
      <c r="P19" s="128"/>
      <c r="Q19" s="128"/>
      <c r="R19" s="128"/>
      <c r="S19" s="128"/>
      <c r="T19" s="128"/>
      <c r="U19" s="128"/>
      <c r="V19" s="128"/>
      <c r="W19" s="128"/>
    </row>
    <row r="20" s="244" customFormat="1" ht="33" customHeight="1" spans="1:23">
      <c r="A20" s="146" t="s">
        <v>437</v>
      </c>
      <c r="B20" s="146" t="s">
        <v>455</v>
      </c>
      <c r="C20" s="146" t="s">
        <v>456</v>
      </c>
      <c r="D20" s="146" t="s">
        <v>92</v>
      </c>
      <c r="E20" s="146" t="s">
        <v>140</v>
      </c>
      <c r="F20" s="146" t="s">
        <v>141</v>
      </c>
      <c r="G20" s="146" t="s">
        <v>399</v>
      </c>
      <c r="H20" s="146" t="s">
        <v>400</v>
      </c>
      <c r="I20" s="251">
        <v>65000</v>
      </c>
      <c r="J20" s="128">
        <v>65000</v>
      </c>
      <c r="K20" s="128">
        <v>65000</v>
      </c>
      <c r="L20" s="128"/>
      <c r="M20" s="128"/>
      <c r="N20" s="128"/>
      <c r="O20" s="128"/>
      <c r="P20" s="128"/>
      <c r="Q20" s="128"/>
      <c r="R20" s="128"/>
      <c r="S20" s="128"/>
      <c r="T20" s="128"/>
      <c r="U20" s="128"/>
      <c r="V20" s="128"/>
      <c r="W20" s="128"/>
    </row>
    <row r="21" s="244" customFormat="1" ht="33" customHeight="1" spans="1:23">
      <c r="A21" s="146" t="s">
        <v>434</v>
      </c>
      <c r="B21" s="146" t="s">
        <v>457</v>
      </c>
      <c r="C21" s="146" t="s">
        <v>458</v>
      </c>
      <c r="D21" s="146" t="s">
        <v>92</v>
      </c>
      <c r="E21" s="146" t="s">
        <v>198</v>
      </c>
      <c r="F21" s="146" t="s">
        <v>199</v>
      </c>
      <c r="G21" s="146" t="s">
        <v>383</v>
      </c>
      <c r="H21" s="146" t="s">
        <v>384</v>
      </c>
      <c r="I21" s="251">
        <v>90000</v>
      </c>
      <c r="J21" s="128">
        <v>90000</v>
      </c>
      <c r="K21" s="128">
        <v>90000</v>
      </c>
      <c r="L21" s="128"/>
      <c r="M21" s="128"/>
      <c r="N21" s="128"/>
      <c r="O21" s="128"/>
      <c r="P21" s="128"/>
      <c r="Q21" s="128"/>
      <c r="R21" s="128"/>
      <c r="S21" s="128"/>
      <c r="T21" s="128"/>
      <c r="U21" s="128"/>
      <c r="V21" s="128"/>
      <c r="W21" s="128"/>
    </row>
    <row r="22" s="244" customFormat="1" ht="33" customHeight="1" spans="1:23">
      <c r="A22" s="146" t="s">
        <v>437</v>
      </c>
      <c r="B22" s="146" t="s">
        <v>459</v>
      </c>
      <c r="C22" s="146" t="s">
        <v>460</v>
      </c>
      <c r="D22" s="146" t="s">
        <v>92</v>
      </c>
      <c r="E22" s="146" t="s">
        <v>240</v>
      </c>
      <c r="F22" s="146" t="s">
        <v>241</v>
      </c>
      <c r="G22" s="146" t="s">
        <v>383</v>
      </c>
      <c r="H22" s="146" t="s">
        <v>384</v>
      </c>
      <c r="I22" s="251">
        <v>56700</v>
      </c>
      <c r="J22" s="128">
        <v>56700</v>
      </c>
      <c r="K22" s="128">
        <v>56700</v>
      </c>
      <c r="L22" s="128"/>
      <c r="M22" s="128"/>
      <c r="N22" s="128"/>
      <c r="O22" s="128"/>
      <c r="P22" s="128"/>
      <c r="Q22" s="128"/>
      <c r="R22" s="128"/>
      <c r="S22" s="128"/>
      <c r="T22" s="128"/>
      <c r="U22" s="128"/>
      <c r="V22" s="128"/>
      <c r="W22" s="128"/>
    </row>
    <row r="23" s="244" customFormat="1" ht="33" customHeight="1" spans="1:23">
      <c r="A23" s="146" t="s">
        <v>437</v>
      </c>
      <c r="B23" s="146" t="s">
        <v>461</v>
      </c>
      <c r="C23" s="146" t="s">
        <v>462</v>
      </c>
      <c r="D23" s="146" t="s">
        <v>92</v>
      </c>
      <c r="E23" s="146" t="s">
        <v>244</v>
      </c>
      <c r="F23" s="146" t="s">
        <v>245</v>
      </c>
      <c r="G23" s="146" t="s">
        <v>463</v>
      </c>
      <c r="H23" s="146" t="s">
        <v>464</v>
      </c>
      <c r="I23" s="251">
        <v>3000</v>
      </c>
      <c r="J23" s="128">
        <v>3000</v>
      </c>
      <c r="K23" s="128">
        <v>3000</v>
      </c>
      <c r="L23" s="128"/>
      <c r="M23" s="128"/>
      <c r="N23" s="128"/>
      <c r="O23" s="128"/>
      <c r="P23" s="128"/>
      <c r="Q23" s="128"/>
      <c r="R23" s="128"/>
      <c r="S23" s="128"/>
      <c r="T23" s="128"/>
      <c r="U23" s="128"/>
      <c r="V23" s="128"/>
      <c r="W23" s="128"/>
    </row>
    <row r="24" s="244" customFormat="1" ht="33" customHeight="1" spans="1:23">
      <c r="A24" s="146" t="s">
        <v>437</v>
      </c>
      <c r="B24" s="146" t="s">
        <v>461</v>
      </c>
      <c r="C24" s="146" t="s">
        <v>462</v>
      </c>
      <c r="D24" s="146" t="s">
        <v>92</v>
      </c>
      <c r="E24" s="146" t="s">
        <v>244</v>
      </c>
      <c r="F24" s="146" t="s">
        <v>245</v>
      </c>
      <c r="G24" s="146" t="s">
        <v>383</v>
      </c>
      <c r="H24" s="146" t="s">
        <v>384</v>
      </c>
      <c r="I24" s="251">
        <v>448800</v>
      </c>
      <c r="J24" s="128">
        <v>448800</v>
      </c>
      <c r="K24" s="128">
        <v>448800</v>
      </c>
      <c r="L24" s="128"/>
      <c r="M24" s="128"/>
      <c r="N24" s="128"/>
      <c r="O24" s="128"/>
      <c r="P24" s="128"/>
      <c r="Q24" s="128"/>
      <c r="R24" s="128"/>
      <c r="S24" s="128"/>
      <c r="T24" s="128"/>
      <c r="U24" s="128"/>
      <c r="V24" s="128"/>
      <c r="W24" s="128"/>
    </row>
    <row r="25" s="244" customFormat="1" ht="33" customHeight="1" spans="1:23">
      <c r="A25" s="146" t="s">
        <v>437</v>
      </c>
      <c r="B25" s="146" t="s">
        <v>461</v>
      </c>
      <c r="C25" s="146" t="s">
        <v>462</v>
      </c>
      <c r="D25" s="146" t="s">
        <v>92</v>
      </c>
      <c r="E25" s="146" t="s">
        <v>244</v>
      </c>
      <c r="F25" s="146" t="s">
        <v>245</v>
      </c>
      <c r="G25" s="146" t="s">
        <v>401</v>
      </c>
      <c r="H25" s="146" t="s">
        <v>402</v>
      </c>
      <c r="I25" s="251">
        <v>6000</v>
      </c>
      <c r="J25" s="128">
        <v>6000</v>
      </c>
      <c r="K25" s="128">
        <v>6000</v>
      </c>
      <c r="L25" s="128"/>
      <c r="M25" s="128"/>
      <c r="N25" s="128"/>
      <c r="O25" s="128"/>
      <c r="P25" s="128"/>
      <c r="Q25" s="128"/>
      <c r="R25" s="128"/>
      <c r="S25" s="128"/>
      <c r="T25" s="128"/>
      <c r="U25" s="128"/>
      <c r="V25" s="128"/>
      <c r="W25" s="128"/>
    </row>
    <row r="26" s="244" customFormat="1" ht="33" customHeight="1" spans="1:23">
      <c r="A26" s="146" t="s">
        <v>437</v>
      </c>
      <c r="B26" s="146" t="s">
        <v>461</v>
      </c>
      <c r="C26" s="146" t="s">
        <v>462</v>
      </c>
      <c r="D26" s="146" t="s">
        <v>92</v>
      </c>
      <c r="E26" s="146" t="s">
        <v>244</v>
      </c>
      <c r="F26" s="146" t="s">
        <v>245</v>
      </c>
      <c r="G26" s="146" t="s">
        <v>399</v>
      </c>
      <c r="H26" s="146" t="s">
        <v>400</v>
      </c>
      <c r="I26" s="251">
        <v>387114</v>
      </c>
      <c r="J26" s="128">
        <v>387114</v>
      </c>
      <c r="K26" s="128">
        <v>387114</v>
      </c>
      <c r="L26" s="128"/>
      <c r="M26" s="128"/>
      <c r="N26" s="128"/>
      <c r="O26" s="128"/>
      <c r="P26" s="128"/>
      <c r="Q26" s="128"/>
      <c r="R26" s="128"/>
      <c r="S26" s="128"/>
      <c r="T26" s="128"/>
      <c r="U26" s="128"/>
      <c r="V26" s="128"/>
      <c r="W26" s="128"/>
    </row>
    <row r="27" s="244" customFormat="1" ht="33" customHeight="1" spans="1:23">
      <c r="A27" s="146" t="s">
        <v>437</v>
      </c>
      <c r="B27" s="146" t="s">
        <v>461</v>
      </c>
      <c r="C27" s="146" t="s">
        <v>462</v>
      </c>
      <c r="D27" s="146" t="s">
        <v>92</v>
      </c>
      <c r="E27" s="146" t="s">
        <v>244</v>
      </c>
      <c r="F27" s="146" t="s">
        <v>245</v>
      </c>
      <c r="G27" s="146" t="s">
        <v>403</v>
      </c>
      <c r="H27" s="146" t="s">
        <v>404</v>
      </c>
      <c r="I27" s="251">
        <v>24000</v>
      </c>
      <c r="J27" s="128">
        <v>24000</v>
      </c>
      <c r="K27" s="128">
        <v>24000</v>
      </c>
      <c r="L27" s="128"/>
      <c r="M27" s="128"/>
      <c r="N27" s="128"/>
      <c r="O27" s="128"/>
      <c r="P27" s="128"/>
      <c r="Q27" s="128"/>
      <c r="R27" s="128"/>
      <c r="S27" s="128"/>
      <c r="T27" s="128"/>
      <c r="U27" s="128"/>
      <c r="V27" s="128"/>
      <c r="W27" s="128"/>
    </row>
    <row r="28" s="244" customFormat="1" ht="33" customHeight="1" spans="1:23">
      <c r="A28" s="146" t="s">
        <v>437</v>
      </c>
      <c r="B28" s="146" t="s">
        <v>465</v>
      </c>
      <c r="C28" s="146" t="s">
        <v>466</v>
      </c>
      <c r="D28" s="146" t="s">
        <v>92</v>
      </c>
      <c r="E28" s="146" t="s">
        <v>118</v>
      </c>
      <c r="F28" s="146" t="s">
        <v>111</v>
      </c>
      <c r="G28" s="146" t="s">
        <v>399</v>
      </c>
      <c r="H28" s="146" t="s">
        <v>400</v>
      </c>
      <c r="I28" s="251">
        <v>45000</v>
      </c>
      <c r="J28" s="128">
        <v>45000</v>
      </c>
      <c r="K28" s="128">
        <v>45000</v>
      </c>
      <c r="L28" s="128"/>
      <c r="M28" s="128"/>
      <c r="N28" s="128"/>
      <c r="O28" s="128"/>
      <c r="P28" s="128"/>
      <c r="Q28" s="128"/>
      <c r="R28" s="128"/>
      <c r="S28" s="128"/>
      <c r="T28" s="128"/>
      <c r="U28" s="128"/>
      <c r="V28" s="128"/>
      <c r="W28" s="128"/>
    </row>
    <row r="29" s="244" customFormat="1" ht="33" customHeight="1" spans="1:23">
      <c r="A29" s="146" t="s">
        <v>437</v>
      </c>
      <c r="B29" s="146" t="s">
        <v>467</v>
      </c>
      <c r="C29" s="146" t="s">
        <v>468</v>
      </c>
      <c r="D29" s="146" t="s">
        <v>92</v>
      </c>
      <c r="E29" s="146" t="s">
        <v>118</v>
      </c>
      <c r="F29" s="146" t="s">
        <v>111</v>
      </c>
      <c r="G29" s="146" t="s">
        <v>383</v>
      </c>
      <c r="H29" s="146" t="s">
        <v>384</v>
      </c>
      <c r="I29" s="251">
        <v>26000</v>
      </c>
      <c r="J29" s="128">
        <v>26000</v>
      </c>
      <c r="K29" s="128">
        <v>26000</v>
      </c>
      <c r="L29" s="128"/>
      <c r="M29" s="128"/>
      <c r="N29" s="128"/>
      <c r="O29" s="128"/>
      <c r="P29" s="128"/>
      <c r="Q29" s="128"/>
      <c r="R29" s="128"/>
      <c r="S29" s="128"/>
      <c r="T29" s="128"/>
      <c r="U29" s="128"/>
      <c r="V29" s="128"/>
      <c r="W29" s="128"/>
    </row>
    <row r="30" s="244" customFormat="1" ht="33" customHeight="1" spans="1:23">
      <c r="A30" s="146" t="s">
        <v>437</v>
      </c>
      <c r="B30" s="146" t="s">
        <v>467</v>
      </c>
      <c r="C30" s="146" t="s">
        <v>468</v>
      </c>
      <c r="D30" s="146" t="s">
        <v>92</v>
      </c>
      <c r="E30" s="146" t="s">
        <v>118</v>
      </c>
      <c r="F30" s="146" t="s">
        <v>111</v>
      </c>
      <c r="G30" s="146" t="s">
        <v>399</v>
      </c>
      <c r="H30" s="146" t="s">
        <v>400</v>
      </c>
      <c r="I30" s="251">
        <v>10000</v>
      </c>
      <c r="J30" s="128">
        <v>10000</v>
      </c>
      <c r="K30" s="128">
        <v>10000</v>
      </c>
      <c r="L30" s="128"/>
      <c r="M30" s="128"/>
      <c r="N30" s="128"/>
      <c r="O30" s="128"/>
      <c r="P30" s="128"/>
      <c r="Q30" s="128"/>
      <c r="R30" s="128"/>
      <c r="S30" s="128"/>
      <c r="T30" s="128"/>
      <c r="U30" s="128"/>
      <c r="V30" s="128"/>
      <c r="W30" s="128"/>
    </row>
    <row r="31" s="244" customFormat="1" ht="33" customHeight="1" spans="1:23">
      <c r="A31" s="146" t="s">
        <v>437</v>
      </c>
      <c r="B31" s="146" t="s">
        <v>469</v>
      </c>
      <c r="C31" s="146" t="s">
        <v>470</v>
      </c>
      <c r="D31" s="146" t="s">
        <v>92</v>
      </c>
      <c r="E31" s="146" t="s">
        <v>112</v>
      </c>
      <c r="F31" s="146" t="s">
        <v>113</v>
      </c>
      <c r="G31" s="146" t="s">
        <v>399</v>
      </c>
      <c r="H31" s="146" t="s">
        <v>400</v>
      </c>
      <c r="I31" s="251">
        <v>7980</v>
      </c>
      <c r="J31" s="128">
        <v>7980</v>
      </c>
      <c r="K31" s="128">
        <v>7980</v>
      </c>
      <c r="L31" s="128"/>
      <c r="M31" s="128"/>
      <c r="N31" s="128"/>
      <c r="O31" s="128"/>
      <c r="P31" s="128"/>
      <c r="Q31" s="128"/>
      <c r="R31" s="128"/>
      <c r="S31" s="128"/>
      <c r="T31" s="128"/>
      <c r="U31" s="128"/>
      <c r="V31" s="128"/>
      <c r="W31" s="128"/>
    </row>
    <row r="32" s="244" customFormat="1" ht="33" customHeight="1" spans="1:23">
      <c r="A32" s="146" t="s">
        <v>437</v>
      </c>
      <c r="B32" s="146" t="s">
        <v>469</v>
      </c>
      <c r="C32" s="146" t="s">
        <v>470</v>
      </c>
      <c r="D32" s="146" t="s">
        <v>92</v>
      </c>
      <c r="E32" s="146" t="s">
        <v>112</v>
      </c>
      <c r="F32" s="146" t="s">
        <v>113</v>
      </c>
      <c r="G32" s="146" t="s">
        <v>440</v>
      </c>
      <c r="H32" s="146" t="s">
        <v>441</v>
      </c>
      <c r="I32" s="251">
        <v>10200</v>
      </c>
      <c r="J32" s="128">
        <v>10200</v>
      </c>
      <c r="K32" s="128">
        <v>10200</v>
      </c>
      <c r="L32" s="128"/>
      <c r="M32" s="128"/>
      <c r="N32" s="128"/>
      <c r="O32" s="128"/>
      <c r="P32" s="128"/>
      <c r="Q32" s="128"/>
      <c r="R32" s="128"/>
      <c r="S32" s="128"/>
      <c r="T32" s="128"/>
      <c r="U32" s="128"/>
      <c r="V32" s="128"/>
      <c r="W32" s="128"/>
    </row>
    <row r="33" s="244" customFormat="1" ht="33" customHeight="1" spans="1:23">
      <c r="A33" s="146" t="s">
        <v>437</v>
      </c>
      <c r="B33" s="146" t="s">
        <v>471</v>
      </c>
      <c r="C33" s="146" t="s">
        <v>472</v>
      </c>
      <c r="D33" s="146" t="s">
        <v>92</v>
      </c>
      <c r="E33" s="146" t="s">
        <v>118</v>
      </c>
      <c r="F33" s="146" t="s">
        <v>111</v>
      </c>
      <c r="G33" s="146" t="s">
        <v>403</v>
      </c>
      <c r="H33" s="146" t="s">
        <v>404</v>
      </c>
      <c r="I33" s="251">
        <v>80000</v>
      </c>
      <c r="J33" s="128">
        <v>80000</v>
      </c>
      <c r="K33" s="128">
        <v>80000</v>
      </c>
      <c r="L33" s="128"/>
      <c r="M33" s="128"/>
      <c r="N33" s="128"/>
      <c r="O33" s="128"/>
      <c r="P33" s="128"/>
      <c r="Q33" s="128"/>
      <c r="R33" s="128"/>
      <c r="S33" s="128"/>
      <c r="T33" s="128"/>
      <c r="U33" s="128"/>
      <c r="V33" s="128"/>
      <c r="W33" s="128"/>
    </row>
    <row r="34" s="244" customFormat="1" ht="33" customHeight="1" spans="1:23">
      <c r="A34" s="146" t="s">
        <v>437</v>
      </c>
      <c r="B34" s="146" t="s">
        <v>471</v>
      </c>
      <c r="C34" s="146" t="s">
        <v>472</v>
      </c>
      <c r="D34" s="146" t="s">
        <v>92</v>
      </c>
      <c r="E34" s="146" t="s">
        <v>118</v>
      </c>
      <c r="F34" s="146" t="s">
        <v>111</v>
      </c>
      <c r="G34" s="146" t="s">
        <v>399</v>
      </c>
      <c r="H34" s="146" t="s">
        <v>400</v>
      </c>
      <c r="I34" s="251">
        <v>83869.01</v>
      </c>
      <c r="J34" s="128">
        <v>83869.01</v>
      </c>
      <c r="K34" s="128">
        <v>83869.01</v>
      </c>
      <c r="L34" s="128"/>
      <c r="M34" s="128"/>
      <c r="N34" s="128"/>
      <c r="O34" s="128"/>
      <c r="P34" s="128"/>
      <c r="Q34" s="128"/>
      <c r="R34" s="128"/>
      <c r="S34" s="128"/>
      <c r="T34" s="128"/>
      <c r="U34" s="128"/>
      <c r="V34" s="128"/>
      <c r="W34" s="128"/>
    </row>
    <row r="35" s="244" customFormat="1" ht="33" customHeight="1" spans="1:23">
      <c r="A35" s="146" t="s">
        <v>437</v>
      </c>
      <c r="B35" s="146" t="s">
        <v>471</v>
      </c>
      <c r="C35" s="146" t="s">
        <v>472</v>
      </c>
      <c r="D35" s="146" t="s">
        <v>92</v>
      </c>
      <c r="E35" s="146" t="s">
        <v>118</v>
      </c>
      <c r="F35" s="146" t="s">
        <v>111</v>
      </c>
      <c r="G35" s="146" t="s">
        <v>401</v>
      </c>
      <c r="H35" s="146" t="s">
        <v>402</v>
      </c>
      <c r="I35" s="251">
        <v>18000</v>
      </c>
      <c r="J35" s="128">
        <v>18000</v>
      </c>
      <c r="K35" s="128">
        <v>18000</v>
      </c>
      <c r="L35" s="128"/>
      <c r="M35" s="128"/>
      <c r="N35" s="128"/>
      <c r="O35" s="128"/>
      <c r="P35" s="128"/>
      <c r="Q35" s="128"/>
      <c r="R35" s="128"/>
      <c r="S35" s="128"/>
      <c r="T35" s="128"/>
      <c r="U35" s="128"/>
      <c r="V35" s="128"/>
      <c r="W35" s="128"/>
    </row>
    <row r="36" s="244" customFormat="1" ht="33" customHeight="1" spans="1:23">
      <c r="A36" s="146" t="s">
        <v>437</v>
      </c>
      <c r="B36" s="146" t="s">
        <v>471</v>
      </c>
      <c r="C36" s="146" t="s">
        <v>472</v>
      </c>
      <c r="D36" s="146" t="s">
        <v>92</v>
      </c>
      <c r="E36" s="146" t="s">
        <v>118</v>
      </c>
      <c r="F36" s="146" t="s">
        <v>111</v>
      </c>
      <c r="G36" s="146" t="s">
        <v>463</v>
      </c>
      <c r="H36" s="146" t="s">
        <v>464</v>
      </c>
      <c r="I36" s="251">
        <v>5000</v>
      </c>
      <c r="J36" s="128">
        <v>5000</v>
      </c>
      <c r="K36" s="128">
        <v>5000</v>
      </c>
      <c r="L36" s="128"/>
      <c r="M36" s="128"/>
      <c r="N36" s="128"/>
      <c r="O36" s="128"/>
      <c r="P36" s="128"/>
      <c r="Q36" s="128"/>
      <c r="R36" s="128"/>
      <c r="S36" s="128"/>
      <c r="T36" s="128"/>
      <c r="U36" s="128"/>
      <c r="V36" s="128"/>
      <c r="W36" s="128"/>
    </row>
    <row r="37" s="244" customFormat="1" ht="33" customHeight="1" spans="1:23">
      <c r="A37" s="146" t="s">
        <v>437</v>
      </c>
      <c r="B37" s="146" t="s">
        <v>471</v>
      </c>
      <c r="C37" s="146" t="s">
        <v>472</v>
      </c>
      <c r="D37" s="146" t="s">
        <v>92</v>
      </c>
      <c r="E37" s="146" t="s">
        <v>110</v>
      </c>
      <c r="F37" s="146" t="s">
        <v>111</v>
      </c>
      <c r="G37" s="146" t="s">
        <v>399</v>
      </c>
      <c r="H37" s="146" t="s">
        <v>400</v>
      </c>
      <c r="I37" s="251">
        <v>19982.99</v>
      </c>
      <c r="J37" s="128">
        <v>19982.99</v>
      </c>
      <c r="K37" s="128">
        <v>19982.99</v>
      </c>
      <c r="L37" s="128"/>
      <c r="M37" s="128"/>
      <c r="N37" s="128"/>
      <c r="O37" s="128"/>
      <c r="P37" s="128"/>
      <c r="Q37" s="128"/>
      <c r="R37" s="128"/>
      <c r="S37" s="128"/>
      <c r="T37" s="128"/>
      <c r="U37" s="128"/>
      <c r="V37" s="128"/>
      <c r="W37" s="128"/>
    </row>
    <row r="38" s="244" customFormat="1" ht="33" customHeight="1" spans="1:23">
      <c r="A38" s="146" t="s">
        <v>437</v>
      </c>
      <c r="B38" s="146" t="s">
        <v>473</v>
      </c>
      <c r="C38" s="146" t="s">
        <v>474</v>
      </c>
      <c r="D38" s="146" t="s">
        <v>92</v>
      </c>
      <c r="E38" s="146" t="s">
        <v>250</v>
      </c>
      <c r="F38" s="146" t="s">
        <v>251</v>
      </c>
      <c r="G38" s="146" t="s">
        <v>399</v>
      </c>
      <c r="H38" s="146" t="s">
        <v>400</v>
      </c>
      <c r="I38" s="251">
        <v>45000</v>
      </c>
      <c r="J38" s="128">
        <v>45000</v>
      </c>
      <c r="K38" s="128">
        <v>45000</v>
      </c>
      <c r="L38" s="128"/>
      <c r="M38" s="128"/>
      <c r="N38" s="128"/>
      <c r="O38" s="128"/>
      <c r="P38" s="128"/>
      <c r="Q38" s="128"/>
      <c r="R38" s="128"/>
      <c r="S38" s="128"/>
      <c r="T38" s="128"/>
      <c r="U38" s="128"/>
      <c r="V38" s="128"/>
      <c r="W38" s="128"/>
    </row>
    <row r="39" s="244" customFormat="1" ht="33" customHeight="1" spans="1:23">
      <c r="A39" s="146" t="s">
        <v>437</v>
      </c>
      <c r="B39" s="146" t="s">
        <v>475</v>
      </c>
      <c r="C39" s="146" t="s">
        <v>476</v>
      </c>
      <c r="D39" s="146" t="s">
        <v>92</v>
      </c>
      <c r="E39" s="146" t="s">
        <v>129</v>
      </c>
      <c r="F39" s="146" t="s">
        <v>111</v>
      </c>
      <c r="G39" s="146" t="s">
        <v>399</v>
      </c>
      <c r="H39" s="146" t="s">
        <v>400</v>
      </c>
      <c r="I39" s="251">
        <v>450000</v>
      </c>
      <c r="J39" s="128">
        <v>450000</v>
      </c>
      <c r="K39" s="128">
        <v>450000</v>
      </c>
      <c r="L39" s="128"/>
      <c r="M39" s="128"/>
      <c r="N39" s="128"/>
      <c r="O39" s="128"/>
      <c r="P39" s="128"/>
      <c r="Q39" s="128"/>
      <c r="R39" s="128"/>
      <c r="S39" s="128"/>
      <c r="T39" s="128"/>
      <c r="U39" s="128"/>
      <c r="V39" s="128"/>
      <c r="W39" s="128"/>
    </row>
    <row r="40" s="244" customFormat="1" ht="33" customHeight="1" spans="1:23">
      <c r="A40" s="146" t="s">
        <v>437</v>
      </c>
      <c r="B40" s="146" t="s">
        <v>477</v>
      </c>
      <c r="C40" s="146" t="s">
        <v>478</v>
      </c>
      <c r="D40" s="146" t="s">
        <v>92</v>
      </c>
      <c r="E40" s="146" t="s">
        <v>118</v>
      </c>
      <c r="F40" s="146" t="s">
        <v>111</v>
      </c>
      <c r="G40" s="146" t="s">
        <v>399</v>
      </c>
      <c r="H40" s="146" t="s">
        <v>400</v>
      </c>
      <c r="I40" s="251">
        <v>4500</v>
      </c>
      <c r="J40" s="128">
        <v>4500</v>
      </c>
      <c r="K40" s="128">
        <v>4500</v>
      </c>
      <c r="L40" s="128"/>
      <c r="M40" s="128"/>
      <c r="N40" s="128"/>
      <c r="O40" s="128"/>
      <c r="P40" s="128"/>
      <c r="Q40" s="128"/>
      <c r="R40" s="128"/>
      <c r="S40" s="128"/>
      <c r="T40" s="128"/>
      <c r="U40" s="128"/>
      <c r="V40" s="128"/>
      <c r="W40" s="128"/>
    </row>
    <row r="41" s="244" customFormat="1" ht="33" customHeight="1" spans="1:23">
      <c r="A41" s="146" t="s">
        <v>437</v>
      </c>
      <c r="B41" s="146" t="s">
        <v>479</v>
      </c>
      <c r="C41" s="146" t="s">
        <v>480</v>
      </c>
      <c r="D41" s="146" t="s">
        <v>92</v>
      </c>
      <c r="E41" s="146" t="s">
        <v>118</v>
      </c>
      <c r="F41" s="146" t="s">
        <v>111</v>
      </c>
      <c r="G41" s="146" t="s">
        <v>399</v>
      </c>
      <c r="H41" s="146" t="s">
        <v>400</v>
      </c>
      <c r="I41" s="251">
        <v>1800</v>
      </c>
      <c r="J41" s="128">
        <v>1800</v>
      </c>
      <c r="K41" s="128">
        <v>1800</v>
      </c>
      <c r="L41" s="128"/>
      <c r="M41" s="128"/>
      <c r="N41" s="128"/>
      <c r="O41" s="128"/>
      <c r="P41" s="128"/>
      <c r="Q41" s="128"/>
      <c r="R41" s="128"/>
      <c r="S41" s="128"/>
      <c r="T41" s="128"/>
      <c r="U41" s="128"/>
      <c r="V41" s="128"/>
      <c r="W41" s="128"/>
    </row>
    <row r="42" s="244" customFormat="1" ht="33" customHeight="1" spans="1:23">
      <c r="A42" s="146" t="s">
        <v>450</v>
      </c>
      <c r="B42" s="146" t="s">
        <v>481</v>
      </c>
      <c r="C42" s="146" t="s">
        <v>482</v>
      </c>
      <c r="D42" s="146" t="s">
        <v>92</v>
      </c>
      <c r="E42" s="146" t="s">
        <v>233</v>
      </c>
      <c r="F42" s="146" t="s">
        <v>232</v>
      </c>
      <c r="G42" s="146" t="s">
        <v>440</v>
      </c>
      <c r="H42" s="146" t="s">
        <v>441</v>
      </c>
      <c r="I42" s="251">
        <v>999000</v>
      </c>
      <c r="J42" s="128">
        <v>999000</v>
      </c>
      <c r="K42" s="128">
        <v>999000</v>
      </c>
      <c r="L42" s="128"/>
      <c r="M42" s="128"/>
      <c r="N42" s="128"/>
      <c r="O42" s="128"/>
      <c r="P42" s="128"/>
      <c r="Q42" s="128"/>
      <c r="R42" s="128"/>
      <c r="S42" s="128"/>
      <c r="T42" s="128"/>
      <c r="U42" s="128"/>
      <c r="V42" s="128"/>
      <c r="W42" s="128"/>
    </row>
    <row r="43" s="244" customFormat="1" ht="33" customHeight="1" spans="1:23">
      <c r="A43" s="146" t="s">
        <v>450</v>
      </c>
      <c r="B43" s="146" t="s">
        <v>481</v>
      </c>
      <c r="C43" s="146" t="s">
        <v>482</v>
      </c>
      <c r="D43" s="146" t="s">
        <v>92</v>
      </c>
      <c r="E43" s="146" t="s">
        <v>233</v>
      </c>
      <c r="F43" s="146" t="s">
        <v>232</v>
      </c>
      <c r="G43" s="146" t="s">
        <v>383</v>
      </c>
      <c r="H43" s="146" t="s">
        <v>384</v>
      </c>
      <c r="I43" s="251">
        <v>351000</v>
      </c>
      <c r="J43" s="128">
        <v>351000</v>
      </c>
      <c r="K43" s="128">
        <v>351000</v>
      </c>
      <c r="L43" s="128"/>
      <c r="M43" s="128"/>
      <c r="N43" s="128"/>
      <c r="O43" s="128"/>
      <c r="P43" s="128"/>
      <c r="Q43" s="128"/>
      <c r="R43" s="128"/>
      <c r="S43" s="128"/>
      <c r="T43" s="128"/>
      <c r="U43" s="128"/>
      <c r="V43" s="128"/>
      <c r="W43" s="128"/>
    </row>
    <row r="44" s="244" customFormat="1" ht="33" customHeight="1" spans="1:23">
      <c r="A44" s="146" t="s">
        <v>437</v>
      </c>
      <c r="B44" s="146" t="s">
        <v>483</v>
      </c>
      <c r="C44" s="146" t="s">
        <v>484</v>
      </c>
      <c r="D44" s="146" t="s">
        <v>92</v>
      </c>
      <c r="E44" s="146" t="s">
        <v>254</v>
      </c>
      <c r="F44" s="146" t="s">
        <v>255</v>
      </c>
      <c r="G44" s="146" t="s">
        <v>399</v>
      </c>
      <c r="H44" s="146" t="s">
        <v>400</v>
      </c>
      <c r="I44" s="251">
        <v>1577000</v>
      </c>
      <c r="J44" s="128">
        <v>1577000</v>
      </c>
      <c r="K44" s="128">
        <v>1577000</v>
      </c>
      <c r="L44" s="128"/>
      <c r="M44" s="128"/>
      <c r="N44" s="128"/>
      <c r="O44" s="128"/>
      <c r="P44" s="128"/>
      <c r="Q44" s="128"/>
      <c r="R44" s="128"/>
      <c r="S44" s="128"/>
      <c r="T44" s="128"/>
      <c r="U44" s="128"/>
      <c r="V44" s="128"/>
      <c r="W44" s="128"/>
    </row>
    <row r="45" s="244" customFormat="1" ht="33" customHeight="1" spans="1:23">
      <c r="A45" s="146" t="s">
        <v>434</v>
      </c>
      <c r="B45" s="146" t="s">
        <v>485</v>
      </c>
      <c r="C45" s="146" t="s">
        <v>486</v>
      </c>
      <c r="D45" s="146" t="s">
        <v>92</v>
      </c>
      <c r="E45" s="146" t="s">
        <v>254</v>
      </c>
      <c r="F45" s="146" t="s">
        <v>255</v>
      </c>
      <c r="G45" s="146" t="s">
        <v>383</v>
      </c>
      <c r="H45" s="146" t="s">
        <v>384</v>
      </c>
      <c r="I45" s="251">
        <v>21042560</v>
      </c>
      <c r="J45" s="128">
        <v>21042560</v>
      </c>
      <c r="K45" s="128">
        <v>21042560</v>
      </c>
      <c r="L45" s="128"/>
      <c r="M45" s="128"/>
      <c r="N45" s="128"/>
      <c r="O45" s="128"/>
      <c r="P45" s="128"/>
      <c r="Q45" s="128"/>
      <c r="R45" s="128"/>
      <c r="S45" s="128"/>
      <c r="T45" s="128"/>
      <c r="U45" s="128"/>
      <c r="V45" s="128"/>
      <c r="W45" s="128"/>
    </row>
    <row r="46" s="244" customFormat="1" ht="33" customHeight="1" spans="1:23">
      <c r="A46" s="146" t="s">
        <v>434</v>
      </c>
      <c r="B46" s="146" t="s">
        <v>485</v>
      </c>
      <c r="C46" s="146" t="s">
        <v>486</v>
      </c>
      <c r="D46" s="146" t="s">
        <v>92</v>
      </c>
      <c r="E46" s="146" t="s">
        <v>254</v>
      </c>
      <c r="F46" s="146" t="s">
        <v>255</v>
      </c>
      <c r="G46" s="146" t="s">
        <v>487</v>
      </c>
      <c r="H46" s="146" t="s">
        <v>488</v>
      </c>
      <c r="I46" s="251">
        <v>1580000</v>
      </c>
      <c r="J46" s="128">
        <v>1580000</v>
      </c>
      <c r="K46" s="128">
        <v>1580000</v>
      </c>
      <c r="L46" s="128"/>
      <c r="M46" s="128"/>
      <c r="N46" s="128"/>
      <c r="O46" s="128"/>
      <c r="P46" s="128"/>
      <c r="Q46" s="128"/>
      <c r="R46" s="128"/>
      <c r="S46" s="128"/>
      <c r="T46" s="128"/>
      <c r="U46" s="128"/>
      <c r="V46" s="128"/>
      <c r="W46" s="128"/>
    </row>
    <row r="47" s="244" customFormat="1" ht="33" customHeight="1" spans="1:23">
      <c r="A47" s="146" t="s">
        <v>434</v>
      </c>
      <c r="B47" s="146" t="s">
        <v>489</v>
      </c>
      <c r="C47" s="146" t="s">
        <v>490</v>
      </c>
      <c r="D47" s="146" t="s">
        <v>92</v>
      </c>
      <c r="E47" s="146" t="s">
        <v>146</v>
      </c>
      <c r="F47" s="146" t="s">
        <v>147</v>
      </c>
      <c r="G47" s="146" t="s">
        <v>491</v>
      </c>
      <c r="H47" s="146" t="s">
        <v>492</v>
      </c>
      <c r="I47" s="251">
        <v>871200</v>
      </c>
      <c r="J47" s="128">
        <v>871200</v>
      </c>
      <c r="K47" s="128">
        <v>871200</v>
      </c>
      <c r="L47" s="128"/>
      <c r="M47" s="128"/>
      <c r="N47" s="128"/>
      <c r="O47" s="128"/>
      <c r="P47" s="128"/>
      <c r="Q47" s="128"/>
      <c r="R47" s="128"/>
      <c r="S47" s="128"/>
      <c r="T47" s="128"/>
      <c r="U47" s="128"/>
      <c r="V47" s="128"/>
      <c r="W47" s="128"/>
    </row>
    <row r="48" s="244" customFormat="1" ht="33" customHeight="1" spans="1:23">
      <c r="A48" s="146" t="s">
        <v>434</v>
      </c>
      <c r="B48" s="146" t="s">
        <v>493</v>
      </c>
      <c r="C48" s="146" t="s">
        <v>494</v>
      </c>
      <c r="D48" s="146" t="s">
        <v>92</v>
      </c>
      <c r="E48" s="146" t="s">
        <v>176</v>
      </c>
      <c r="F48" s="146" t="s">
        <v>177</v>
      </c>
      <c r="G48" s="146" t="s">
        <v>383</v>
      </c>
      <c r="H48" s="146" t="s">
        <v>384</v>
      </c>
      <c r="I48" s="251">
        <v>1300000</v>
      </c>
      <c r="J48" s="128">
        <v>1300000</v>
      </c>
      <c r="K48" s="128">
        <v>1300000</v>
      </c>
      <c r="L48" s="128"/>
      <c r="M48" s="128"/>
      <c r="N48" s="128"/>
      <c r="O48" s="128"/>
      <c r="P48" s="128"/>
      <c r="Q48" s="128"/>
      <c r="R48" s="128"/>
      <c r="S48" s="128"/>
      <c r="T48" s="128"/>
      <c r="U48" s="128"/>
      <c r="V48" s="128"/>
      <c r="W48" s="128"/>
    </row>
    <row r="49" s="244" customFormat="1" ht="33" customHeight="1" spans="1:23">
      <c r="A49" s="146" t="s">
        <v>434</v>
      </c>
      <c r="B49" s="146" t="s">
        <v>493</v>
      </c>
      <c r="C49" s="146" t="s">
        <v>494</v>
      </c>
      <c r="D49" s="146" t="s">
        <v>92</v>
      </c>
      <c r="E49" s="146" t="s">
        <v>176</v>
      </c>
      <c r="F49" s="146" t="s">
        <v>177</v>
      </c>
      <c r="G49" s="146" t="s">
        <v>399</v>
      </c>
      <c r="H49" s="146" t="s">
        <v>400</v>
      </c>
      <c r="I49" s="251">
        <v>255840</v>
      </c>
      <c r="J49" s="128">
        <v>255840</v>
      </c>
      <c r="K49" s="128">
        <v>255840</v>
      </c>
      <c r="L49" s="128"/>
      <c r="M49" s="128"/>
      <c r="N49" s="128"/>
      <c r="O49" s="128"/>
      <c r="P49" s="128"/>
      <c r="Q49" s="128"/>
      <c r="R49" s="128"/>
      <c r="S49" s="128"/>
      <c r="T49" s="128"/>
      <c r="U49" s="128"/>
      <c r="V49" s="128"/>
      <c r="W49" s="128"/>
    </row>
    <row r="50" s="244" customFormat="1" ht="33" customHeight="1" spans="1:23">
      <c r="A50" s="146" t="s">
        <v>434</v>
      </c>
      <c r="B50" s="146" t="s">
        <v>495</v>
      </c>
      <c r="C50" s="146" t="s">
        <v>496</v>
      </c>
      <c r="D50" s="146" t="s">
        <v>92</v>
      </c>
      <c r="E50" s="146" t="s">
        <v>118</v>
      </c>
      <c r="F50" s="146" t="s">
        <v>111</v>
      </c>
      <c r="G50" s="146" t="s">
        <v>383</v>
      </c>
      <c r="H50" s="146" t="s">
        <v>384</v>
      </c>
      <c r="I50" s="251">
        <v>2000000</v>
      </c>
      <c r="J50" s="128">
        <v>2000000</v>
      </c>
      <c r="K50" s="128">
        <v>2000000</v>
      </c>
      <c r="L50" s="128"/>
      <c r="M50" s="128"/>
      <c r="N50" s="128"/>
      <c r="O50" s="128"/>
      <c r="P50" s="128"/>
      <c r="Q50" s="128"/>
      <c r="R50" s="128"/>
      <c r="S50" s="128"/>
      <c r="T50" s="128"/>
      <c r="U50" s="128"/>
      <c r="V50" s="128"/>
      <c r="W50" s="128"/>
    </row>
    <row r="51" s="244" customFormat="1" ht="33" customHeight="1" spans="1:23">
      <c r="A51" s="146" t="s">
        <v>450</v>
      </c>
      <c r="B51" s="146" t="s">
        <v>497</v>
      </c>
      <c r="C51" s="146" t="s">
        <v>498</v>
      </c>
      <c r="D51" s="146" t="s">
        <v>92</v>
      </c>
      <c r="E51" s="146" t="s">
        <v>166</v>
      </c>
      <c r="F51" s="146" t="s">
        <v>167</v>
      </c>
      <c r="G51" s="146" t="s">
        <v>399</v>
      </c>
      <c r="H51" s="146" t="s">
        <v>400</v>
      </c>
      <c r="I51" s="251">
        <v>8154.9</v>
      </c>
      <c r="J51" s="128">
        <v>8154.9</v>
      </c>
      <c r="K51" s="128">
        <v>8154.9</v>
      </c>
      <c r="L51" s="128"/>
      <c r="M51" s="128"/>
      <c r="N51" s="128"/>
      <c r="O51" s="128"/>
      <c r="P51" s="128"/>
      <c r="Q51" s="128"/>
      <c r="R51" s="128"/>
      <c r="S51" s="128"/>
      <c r="T51" s="128"/>
      <c r="U51" s="128"/>
      <c r="V51" s="128"/>
      <c r="W51" s="128"/>
    </row>
    <row r="52" s="244" customFormat="1" ht="33" customHeight="1" spans="1:23">
      <c r="A52" s="146" t="s">
        <v>450</v>
      </c>
      <c r="B52" s="146" t="s">
        <v>497</v>
      </c>
      <c r="C52" s="146" t="s">
        <v>498</v>
      </c>
      <c r="D52" s="146" t="s">
        <v>92</v>
      </c>
      <c r="E52" s="146" t="s">
        <v>166</v>
      </c>
      <c r="F52" s="146" t="s">
        <v>167</v>
      </c>
      <c r="G52" s="146" t="s">
        <v>440</v>
      </c>
      <c r="H52" s="146" t="s">
        <v>441</v>
      </c>
      <c r="I52" s="251">
        <v>23345.1</v>
      </c>
      <c r="J52" s="128">
        <v>23345.1</v>
      </c>
      <c r="K52" s="128">
        <v>23345.1</v>
      </c>
      <c r="L52" s="128"/>
      <c r="M52" s="128"/>
      <c r="N52" s="128"/>
      <c r="O52" s="128"/>
      <c r="P52" s="128"/>
      <c r="Q52" s="128"/>
      <c r="R52" s="128"/>
      <c r="S52" s="128"/>
      <c r="T52" s="128"/>
      <c r="U52" s="128"/>
      <c r="V52" s="128"/>
      <c r="W52" s="128"/>
    </row>
    <row r="53" s="244" customFormat="1" ht="33" customHeight="1" spans="1:23">
      <c r="A53" s="146" t="s">
        <v>437</v>
      </c>
      <c r="B53" s="146" t="s">
        <v>499</v>
      </c>
      <c r="C53" s="146" t="s">
        <v>500</v>
      </c>
      <c r="D53" s="146" t="s">
        <v>92</v>
      </c>
      <c r="E53" s="146" t="s">
        <v>208</v>
      </c>
      <c r="F53" s="146" t="s">
        <v>207</v>
      </c>
      <c r="G53" s="146" t="s">
        <v>383</v>
      </c>
      <c r="H53" s="146" t="s">
        <v>384</v>
      </c>
      <c r="I53" s="251">
        <v>11400</v>
      </c>
      <c r="J53" s="128">
        <v>11400</v>
      </c>
      <c r="K53" s="128">
        <v>11400</v>
      </c>
      <c r="L53" s="128"/>
      <c r="M53" s="128"/>
      <c r="N53" s="128"/>
      <c r="O53" s="128"/>
      <c r="P53" s="128"/>
      <c r="Q53" s="128"/>
      <c r="R53" s="128"/>
      <c r="S53" s="128"/>
      <c r="T53" s="128"/>
      <c r="U53" s="128"/>
      <c r="V53" s="128"/>
      <c r="W53" s="128"/>
    </row>
    <row r="54" s="244" customFormat="1" ht="33" customHeight="1" spans="1:23">
      <c r="A54" s="146" t="s">
        <v>437</v>
      </c>
      <c r="B54" s="146" t="s">
        <v>501</v>
      </c>
      <c r="C54" s="146" t="s">
        <v>502</v>
      </c>
      <c r="D54" s="146" t="s">
        <v>92</v>
      </c>
      <c r="E54" s="146" t="s">
        <v>204</v>
      </c>
      <c r="F54" s="146" t="s">
        <v>205</v>
      </c>
      <c r="G54" s="146" t="s">
        <v>383</v>
      </c>
      <c r="H54" s="146" t="s">
        <v>384</v>
      </c>
      <c r="I54" s="251">
        <v>72454</v>
      </c>
      <c r="J54" s="128">
        <v>72454</v>
      </c>
      <c r="K54" s="128">
        <v>72454</v>
      </c>
      <c r="L54" s="128"/>
      <c r="M54" s="128"/>
      <c r="N54" s="128"/>
      <c r="O54" s="128"/>
      <c r="P54" s="128"/>
      <c r="Q54" s="128"/>
      <c r="R54" s="128"/>
      <c r="S54" s="128"/>
      <c r="T54" s="128"/>
      <c r="U54" s="128"/>
      <c r="V54" s="128"/>
      <c r="W54" s="128"/>
    </row>
    <row r="55" s="244" customFormat="1" ht="33" customHeight="1" spans="1:23">
      <c r="A55" s="146" t="s">
        <v>450</v>
      </c>
      <c r="B55" s="146" t="s">
        <v>503</v>
      </c>
      <c r="C55" s="146" t="s">
        <v>504</v>
      </c>
      <c r="D55" s="146" t="s">
        <v>92</v>
      </c>
      <c r="E55" s="146" t="s">
        <v>162</v>
      </c>
      <c r="F55" s="146" t="s">
        <v>163</v>
      </c>
      <c r="G55" s="146" t="s">
        <v>399</v>
      </c>
      <c r="H55" s="146" t="s">
        <v>400</v>
      </c>
      <c r="I55" s="251">
        <v>6400</v>
      </c>
      <c r="J55" s="128">
        <v>6400</v>
      </c>
      <c r="K55" s="128">
        <v>6400</v>
      </c>
      <c r="L55" s="128"/>
      <c r="M55" s="128"/>
      <c r="N55" s="128"/>
      <c r="O55" s="128"/>
      <c r="P55" s="128"/>
      <c r="Q55" s="128"/>
      <c r="R55" s="128"/>
      <c r="S55" s="128"/>
      <c r="T55" s="128"/>
      <c r="U55" s="128"/>
      <c r="V55" s="128"/>
      <c r="W55" s="128"/>
    </row>
    <row r="56" s="244" customFormat="1" ht="33" customHeight="1" spans="1:23">
      <c r="A56" s="146" t="s">
        <v>437</v>
      </c>
      <c r="B56" s="146" t="s">
        <v>505</v>
      </c>
      <c r="C56" s="146" t="s">
        <v>506</v>
      </c>
      <c r="D56" s="146" t="s">
        <v>92</v>
      </c>
      <c r="E56" s="146" t="s">
        <v>156</v>
      </c>
      <c r="F56" s="146" t="s">
        <v>157</v>
      </c>
      <c r="G56" s="146" t="s">
        <v>383</v>
      </c>
      <c r="H56" s="146" t="s">
        <v>384</v>
      </c>
      <c r="I56" s="251">
        <v>10200</v>
      </c>
      <c r="J56" s="128">
        <v>10200</v>
      </c>
      <c r="K56" s="128">
        <v>10200</v>
      </c>
      <c r="L56" s="128"/>
      <c r="M56" s="128"/>
      <c r="N56" s="128"/>
      <c r="O56" s="128"/>
      <c r="P56" s="128"/>
      <c r="Q56" s="128"/>
      <c r="R56" s="128"/>
      <c r="S56" s="128"/>
      <c r="T56" s="128"/>
      <c r="U56" s="128"/>
      <c r="V56" s="128"/>
      <c r="W56" s="128"/>
    </row>
    <row r="57" s="244" customFormat="1" ht="33" customHeight="1" spans="1:23">
      <c r="A57" s="146" t="s">
        <v>450</v>
      </c>
      <c r="B57" s="146" t="s">
        <v>507</v>
      </c>
      <c r="C57" s="146" t="s">
        <v>508</v>
      </c>
      <c r="D57" s="146" t="s">
        <v>92</v>
      </c>
      <c r="E57" s="146" t="s">
        <v>194</v>
      </c>
      <c r="F57" s="146" t="s">
        <v>195</v>
      </c>
      <c r="G57" s="146" t="s">
        <v>509</v>
      </c>
      <c r="H57" s="146" t="s">
        <v>510</v>
      </c>
      <c r="I57" s="251">
        <v>30908.32</v>
      </c>
      <c r="J57" s="128">
        <v>30908.32</v>
      </c>
      <c r="K57" s="128">
        <v>30908.32</v>
      </c>
      <c r="L57" s="128"/>
      <c r="M57" s="128"/>
      <c r="N57" s="128"/>
      <c r="O57" s="128"/>
      <c r="P57" s="128"/>
      <c r="Q57" s="128"/>
      <c r="R57" s="128"/>
      <c r="S57" s="128"/>
      <c r="T57" s="128"/>
      <c r="U57" s="128"/>
      <c r="V57" s="128"/>
      <c r="W57" s="128"/>
    </row>
    <row r="58" s="244" customFormat="1" ht="33" customHeight="1" spans="1:23">
      <c r="A58" s="146" t="s">
        <v>437</v>
      </c>
      <c r="B58" s="146" t="s">
        <v>511</v>
      </c>
      <c r="C58" s="146" t="s">
        <v>512</v>
      </c>
      <c r="D58" s="146" t="s">
        <v>92</v>
      </c>
      <c r="E58" s="146" t="s">
        <v>240</v>
      </c>
      <c r="F58" s="146" t="s">
        <v>241</v>
      </c>
      <c r="G58" s="146" t="s">
        <v>399</v>
      </c>
      <c r="H58" s="146" t="s">
        <v>400</v>
      </c>
      <c r="I58" s="251">
        <v>10800</v>
      </c>
      <c r="J58" s="128">
        <v>10800</v>
      </c>
      <c r="K58" s="128">
        <v>10800</v>
      </c>
      <c r="L58" s="128"/>
      <c r="M58" s="128"/>
      <c r="N58" s="128"/>
      <c r="O58" s="128"/>
      <c r="P58" s="128"/>
      <c r="Q58" s="128"/>
      <c r="R58" s="128"/>
      <c r="S58" s="128"/>
      <c r="T58" s="128"/>
      <c r="U58" s="128"/>
      <c r="V58" s="128"/>
      <c r="W58" s="128"/>
    </row>
    <row r="59" s="244" customFormat="1" ht="33" customHeight="1" spans="1:23">
      <c r="A59" s="146" t="s">
        <v>437</v>
      </c>
      <c r="B59" s="146" t="s">
        <v>513</v>
      </c>
      <c r="C59" s="146" t="s">
        <v>514</v>
      </c>
      <c r="D59" s="146" t="s">
        <v>92</v>
      </c>
      <c r="E59" s="146" t="s">
        <v>190</v>
      </c>
      <c r="F59" s="146" t="s">
        <v>191</v>
      </c>
      <c r="G59" s="146" t="s">
        <v>383</v>
      </c>
      <c r="H59" s="146" t="s">
        <v>384</v>
      </c>
      <c r="I59" s="251">
        <v>92200</v>
      </c>
      <c r="J59" s="128">
        <v>92200</v>
      </c>
      <c r="K59" s="128">
        <v>92200</v>
      </c>
      <c r="L59" s="128"/>
      <c r="M59" s="128"/>
      <c r="N59" s="128"/>
      <c r="O59" s="128"/>
      <c r="P59" s="128"/>
      <c r="Q59" s="128"/>
      <c r="R59" s="128"/>
      <c r="S59" s="128"/>
      <c r="T59" s="128"/>
      <c r="U59" s="128"/>
      <c r="V59" s="128"/>
      <c r="W59" s="128"/>
    </row>
    <row r="60" s="244" customFormat="1" ht="33" customHeight="1" spans="1:23">
      <c r="A60" s="146" t="s">
        <v>437</v>
      </c>
      <c r="B60" s="146" t="s">
        <v>515</v>
      </c>
      <c r="C60" s="146" t="s">
        <v>516</v>
      </c>
      <c r="D60" s="146" t="s">
        <v>92</v>
      </c>
      <c r="E60" s="146" t="s">
        <v>123</v>
      </c>
      <c r="F60" s="146" t="s">
        <v>124</v>
      </c>
      <c r="G60" s="146" t="s">
        <v>399</v>
      </c>
      <c r="H60" s="146" t="s">
        <v>400</v>
      </c>
      <c r="I60" s="251">
        <v>18000</v>
      </c>
      <c r="J60" s="128">
        <v>18000</v>
      </c>
      <c r="K60" s="128">
        <v>18000</v>
      </c>
      <c r="L60" s="128"/>
      <c r="M60" s="128"/>
      <c r="N60" s="128"/>
      <c r="O60" s="128"/>
      <c r="P60" s="128"/>
      <c r="Q60" s="128"/>
      <c r="R60" s="128"/>
      <c r="S60" s="128"/>
      <c r="T60" s="128"/>
      <c r="U60" s="128"/>
      <c r="V60" s="128"/>
      <c r="W60" s="128"/>
    </row>
    <row r="61" s="244" customFormat="1" ht="33" customHeight="1" spans="1:23">
      <c r="A61" s="146" t="s">
        <v>434</v>
      </c>
      <c r="B61" s="146" t="s">
        <v>517</v>
      </c>
      <c r="C61" s="146" t="s">
        <v>518</v>
      </c>
      <c r="D61" s="146" t="s">
        <v>92</v>
      </c>
      <c r="E61" s="146" t="s">
        <v>240</v>
      </c>
      <c r="F61" s="146" t="s">
        <v>241</v>
      </c>
      <c r="G61" s="146" t="s">
        <v>440</v>
      </c>
      <c r="H61" s="146" t="s">
        <v>441</v>
      </c>
      <c r="I61" s="251">
        <v>32800</v>
      </c>
      <c r="J61" s="128">
        <v>32800</v>
      </c>
      <c r="K61" s="128">
        <v>32800</v>
      </c>
      <c r="L61" s="128"/>
      <c r="M61" s="128"/>
      <c r="N61" s="128"/>
      <c r="O61" s="128"/>
      <c r="P61" s="128"/>
      <c r="Q61" s="128"/>
      <c r="R61" s="128"/>
      <c r="S61" s="128"/>
      <c r="T61" s="128"/>
      <c r="U61" s="128"/>
      <c r="V61" s="128"/>
      <c r="W61" s="128"/>
    </row>
    <row r="62" s="244" customFormat="1" ht="33" customHeight="1" spans="1:23">
      <c r="A62" s="146" t="s">
        <v>437</v>
      </c>
      <c r="B62" s="146" t="s">
        <v>519</v>
      </c>
      <c r="C62" s="146" t="s">
        <v>520</v>
      </c>
      <c r="D62" s="146" t="s">
        <v>92</v>
      </c>
      <c r="E62" s="146" t="s">
        <v>118</v>
      </c>
      <c r="F62" s="146" t="s">
        <v>111</v>
      </c>
      <c r="G62" s="146" t="s">
        <v>383</v>
      </c>
      <c r="H62" s="146" t="s">
        <v>384</v>
      </c>
      <c r="I62" s="251">
        <v>60000</v>
      </c>
      <c r="J62" s="128">
        <v>60000</v>
      </c>
      <c r="K62" s="128">
        <v>60000</v>
      </c>
      <c r="L62" s="128"/>
      <c r="M62" s="128"/>
      <c r="N62" s="128"/>
      <c r="O62" s="128"/>
      <c r="P62" s="128"/>
      <c r="Q62" s="128"/>
      <c r="R62" s="128"/>
      <c r="S62" s="128"/>
      <c r="T62" s="128"/>
      <c r="U62" s="128"/>
      <c r="V62" s="128"/>
      <c r="W62" s="128"/>
    </row>
    <row r="63" s="244" customFormat="1" ht="33" customHeight="1" spans="1:23">
      <c r="A63" s="146" t="s">
        <v>437</v>
      </c>
      <c r="B63" s="146" t="s">
        <v>521</v>
      </c>
      <c r="C63" s="146" t="s">
        <v>522</v>
      </c>
      <c r="D63" s="146" t="s">
        <v>92</v>
      </c>
      <c r="E63" s="146" t="s">
        <v>118</v>
      </c>
      <c r="F63" s="146" t="s">
        <v>111</v>
      </c>
      <c r="G63" s="146" t="s">
        <v>491</v>
      </c>
      <c r="H63" s="146" t="s">
        <v>492</v>
      </c>
      <c r="I63" s="251">
        <v>729120</v>
      </c>
      <c r="J63" s="128">
        <v>729120</v>
      </c>
      <c r="K63" s="128">
        <v>729120</v>
      </c>
      <c r="L63" s="128"/>
      <c r="M63" s="128"/>
      <c r="N63" s="128"/>
      <c r="O63" s="128"/>
      <c r="P63" s="128"/>
      <c r="Q63" s="128"/>
      <c r="R63" s="128"/>
      <c r="S63" s="128"/>
      <c r="T63" s="128"/>
      <c r="U63" s="128"/>
      <c r="V63" s="128"/>
      <c r="W63" s="128"/>
    </row>
    <row r="64" s="244" customFormat="1" ht="33" customHeight="1" spans="1:23">
      <c r="A64" s="146" t="s">
        <v>450</v>
      </c>
      <c r="B64" s="146" t="s">
        <v>523</v>
      </c>
      <c r="C64" s="146" t="s">
        <v>524</v>
      </c>
      <c r="D64" s="146" t="s">
        <v>92</v>
      </c>
      <c r="E64" s="146" t="s">
        <v>248</v>
      </c>
      <c r="F64" s="146" t="s">
        <v>249</v>
      </c>
      <c r="G64" s="146" t="s">
        <v>383</v>
      </c>
      <c r="H64" s="146" t="s">
        <v>384</v>
      </c>
      <c r="I64" s="251">
        <v>120000</v>
      </c>
      <c r="J64" s="128">
        <v>120000</v>
      </c>
      <c r="K64" s="128">
        <v>120000</v>
      </c>
      <c r="L64" s="128"/>
      <c r="M64" s="128"/>
      <c r="N64" s="128"/>
      <c r="O64" s="128"/>
      <c r="P64" s="128"/>
      <c r="Q64" s="128"/>
      <c r="R64" s="128"/>
      <c r="S64" s="128"/>
      <c r="T64" s="128"/>
      <c r="U64" s="128"/>
      <c r="V64" s="128"/>
      <c r="W64" s="128"/>
    </row>
    <row r="65" s="244" customFormat="1" ht="33" customHeight="1" spans="1:23">
      <c r="A65" s="146" t="s">
        <v>450</v>
      </c>
      <c r="B65" s="146" t="s">
        <v>525</v>
      </c>
      <c r="C65" s="146" t="s">
        <v>526</v>
      </c>
      <c r="D65" s="146" t="s">
        <v>92</v>
      </c>
      <c r="E65" s="146" t="s">
        <v>244</v>
      </c>
      <c r="F65" s="146" t="s">
        <v>245</v>
      </c>
      <c r="G65" s="146" t="s">
        <v>491</v>
      </c>
      <c r="H65" s="146" t="s">
        <v>492</v>
      </c>
      <c r="I65" s="251">
        <v>600000</v>
      </c>
      <c r="J65" s="128">
        <v>600000</v>
      </c>
      <c r="K65" s="128">
        <v>600000</v>
      </c>
      <c r="L65" s="128"/>
      <c r="M65" s="128"/>
      <c r="N65" s="128"/>
      <c r="O65" s="128"/>
      <c r="P65" s="128"/>
      <c r="Q65" s="128"/>
      <c r="R65" s="128"/>
      <c r="S65" s="128"/>
      <c r="T65" s="128"/>
      <c r="U65" s="128"/>
      <c r="V65" s="128"/>
      <c r="W65" s="128"/>
    </row>
    <row r="66" s="244" customFormat="1" ht="33" customHeight="1" spans="1:23">
      <c r="A66" s="146" t="s">
        <v>437</v>
      </c>
      <c r="B66" s="146" t="s">
        <v>527</v>
      </c>
      <c r="C66" s="146" t="s">
        <v>528</v>
      </c>
      <c r="D66" s="146" t="s">
        <v>92</v>
      </c>
      <c r="E66" s="146" t="s">
        <v>118</v>
      </c>
      <c r="F66" s="146" t="s">
        <v>111</v>
      </c>
      <c r="G66" s="146" t="s">
        <v>440</v>
      </c>
      <c r="H66" s="146" t="s">
        <v>441</v>
      </c>
      <c r="I66" s="251">
        <v>72000</v>
      </c>
      <c r="J66" s="128">
        <v>72000</v>
      </c>
      <c r="K66" s="128">
        <v>72000</v>
      </c>
      <c r="L66" s="128"/>
      <c r="M66" s="128"/>
      <c r="N66" s="128"/>
      <c r="O66" s="128"/>
      <c r="P66" s="128"/>
      <c r="Q66" s="128"/>
      <c r="R66" s="128"/>
      <c r="S66" s="128"/>
      <c r="T66" s="128"/>
      <c r="U66" s="128"/>
      <c r="V66" s="128"/>
      <c r="W66" s="128"/>
    </row>
    <row r="67" s="244" customFormat="1" ht="33" customHeight="1" spans="1:23">
      <c r="A67" s="146" t="s">
        <v>450</v>
      </c>
      <c r="B67" s="146" t="s">
        <v>529</v>
      </c>
      <c r="C67" s="146" t="s">
        <v>530</v>
      </c>
      <c r="D67" s="146" t="s">
        <v>92</v>
      </c>
      <c r="E67" s="146" t="s">
        <v>146</v>
      </c>
      <c r="F67" s="146" t="s">
        <v>147</v>
      </c>
      <c r="G67" s="146" t="s">
        <v>383</v>
      </c>
      <c r="H67" s="146" t="s">
        <v>384</v>
      </c>
      <c r="I67" s="251">
        <v>204000</v>
      </c>
      <c r="J67" s="128">
        <v>204000</v>
      </c>
      <c r="K67" s="128">
        <v>204000</v>
      </c>
      <c r="L67" s="128"/>
      <c r="M67" s="128"/>
      <c r="N67" s="128"/>
      <c r="O67" s="128"/>
      <c r="P67" s="128"/>
      <c r="Q67" s="128"/>
      <c r="R67" s="128"/>
      <c r="S67" s="128"/>
      <c r="T67" s="128"/>
      <c r="U67" s="128"/>
      <c r="V67" s="128"/>
      <c r="W67" s="128"/>
    </row>
    <row r="68" s="244" customFormat="1" ht="33" customHeight="1" spans="1:23">
      <c r="A68" s="146" t="s">
        <v>450</v>
      </c>
      <c r="B68" s="146" t="s">
        <v>531</v>
      </c>
      <c r="C68" s="146" t="s">
        <v>532</v>
      </c>
      <c r="D68" s="146" t="s">
        <v>92</v>
      </c>
      <c r="E68" s="146" t="s">
        <v>285</v>
      </c>
      <c r="F68" s="146" t="s">
        <v>286</v>
      </c>
      <c r="G68" s="146" t="s">
        <v>399</v>
      </c>
      <c r="H68" s="146" t="s">
        <v>400</v>
      </c>
      <c r="I68" s="251">
        <v>22500</v>
      </c>
      <c r="J68" s="128">
        <v>22500</v>
      </c>
      <c r="K68" s="128">
        <v>22500</v>
      </c>
      <c r="L68" s="128"/>
      <c r="M68" s="128"/>
      <c r="N68" s="128"/>
      <c r="O68" s="128"/>
      <c r="P68" s="128"/>
      <c r="Q68" s="128"/>
      <c r="R68" s="128"/>
      <c r="S68" s="128"/>
      <c r="T68" s="128"/>
      <c r="U68" s="128"/>
      <c r="V68" s="128"/>
      <c r="W68" s="128"/>
    </row>
    <row r="69" s="244" customFormat="1" ht="33" customHeight="1" spans="1:23">
      <c r="A69" s="146" t="s">
        <v>437</v>
      </c>
      <c r="B69" s="146" t="s">
        <v>533</v>
      </c>
      <c r="C69" s="146" t="s">
        <v>534</v>
      </c>
      <c r="D69" s="146" t="s">
        <v>92</v>
      </c>
      <c r="E69" s="146" t="s">
        <v>118</v>
      </c>
      <c r="F69" s="146" t="s">
        <v>111</v>
      </c>
      <c r="G69" s="146" t="s">
        <v>535</v>
      </c>
      <c r="H69" s="146" t="s">
        <v>536</v>
      </c>
      <c r="I69" s="251">
        <v>640000</v>
      </c>
      <c r="J69" s="128">
        <v>640000</v>
      </c>
      <c r="K69" s="128">
        <v>640000</v>
      </c>
      <c r="L69" s="128"/>
      <c r="M69" s="128"/>
      <c r="N69" s="128"/>
      <c r="O69" s="128"/>
      <c r="P69" s="128"/>
      <c r="Q69" s="128"/>
      <c r="R69" s="128"/>
      <c r="S69" s="128"/>
      <c r="T69" s="128"/>
      <c r="U69" s="128"/>
      <c r="V69" s="128"/>
      <c r="W69" s="128"/>
    </row>
    <row r="70" s="244" customFormat="1" ht="33" customHeight="1" spans="1:23">
      <c r="A70" s="146" t="s">
        <v>434</v>
      </c>
      <c r="B70" s="146" t="s">
        <v>537</v>
      </c>
      <c r="C70" s="146" t="s">
        <v>538</v>
      </c>
      <c r="D70" s="146" t="s">
        <v>92</v>
      </c>
      <c r="E70" s="146" t="s">
        <v>244</v>
      </c>
      <c r="F70" s="146" t="s">
        <v>245</v>
      </c>
      <c r="G70" s="146" t="s">
        <v>383</v>
      </c>
      <c r="H70" s="146" t="s">
        <v>384</v>
      </c>
      <c r="I70" s="251">
        <v>359879</v>
      </c>
      <c r="J70" s="128">
        <v>359879</v>
      </c>
      <c r="K70" s="128">
        <v>359879</v>
      </c>
      <c r="L70" s="128"/>
      <c r="M70" s="128"/>
      <c r="N70" s="128"/>
      <c r="O70" s="128"/>
      <c r="P70" s="128"/>
      <c r="Q70" s="128"/>
      <c r="R70" s="128"/>
      <c r="S70" s="128"/>
      <c r="T70" s="128"/>
      <c r="U70" s="128"/>
      <c r="V70" s="128"/>
      <c r="W70" s="128"/>
    </row>
    <row r="71" s="244" customFormat="1" ht="33" customHeight="1" spans="1:23">
      <c r="A71" s="146" t="s">
        <v>437</v>
      </c>
      <c r="B71" s="146" t="s">
        <v>539</v>
      </c>
      <c r="C71" s="146" t="s">
        <v>540</v>
      </c>
      <c r="D71" s="146" t="s">
        <v>92</v>
      </c>
      <c r="E71" s="146" t="s">
        <v>270</v>
      </c>
      <c r="F71" s="146" t="s">
        <v>111</v>
      </c>
      <c r="G71" s="146" t="s">
        <v>399</v>
      </c>
      <c r="H71" s="146" t="s">
        <v>400</v>
      </c>
      <c r="I71" s="251">
        <v>10000</v>
      </c>
      <c r="J71" s="128"/>
      <c r="K71" s="128"/>
      <c r="L71" s="128"/>
      <c r="M71" s="128"/>
      <c r="N71" s="128"/>
      <c r="O71" s="128"/>
      <c r="P71" s="128"/>
      <c r="Q71" s="128"/>
      <c r="R71" s="128">
        <v>10000</v>
      </c>
      <c r="S71" s="128"/>
      <c r="T71" s="128"/>
      <c r="U71" s="128"/>
      <c r="V71" s="128"/>
      <c r="W71" s="128">
        <v>10000</v>
      </c>
    </row>
    <row r="72" s="244" customFormat="1" ht="38" customHeight="1" spans="1:23">
      <c r="A72" s="146" t="s">
        <v>450</v>
      </c>
      <c r="B72" s="146" t="s">
        <v>541</v>
      </c>
      <c r="C72" s="146" t="s">
        <v>542</v>
      </c>
      <c r="D72" s="146" t="s">
        <v>92</v>
      </c>
      <c r="E72" s="146" t="s">
        <v>172</v>
      </c>
      <c r="F72" s="146" t="s">
        <v>173</v>
      </c>
      <c r="G72" s="146" t="s">
        <v>383</v>
      </c>
      <c r="H72" s="146" t="s">
        <v>384</v>
      </c>
      <c r="I72" s="251">
        <v>820</v>
      </c>
      <c r="J72" s="128"/>
      <c r="K72" s="128"/>
      <c r="L72" s="128"/>
      <c r="M72" s="128"/>
      <c r="N72" s="128"/>
      <c r="O72" s="128"/>
      <c r="P72" s="128"/>
      <c r="Q72" s="128"/>
      <c r="R72" s="128">
        <v>820</v>
      </c>
      <c r="S72" s="128"/>
      <c r="T72" s="128"/>
      <c r="U72" s="128">
        <v>820</v>
      </c>
      <c r="V72" s="128"/>
      <c r="W72" s="128"/>
    </row>
    <row r="73" s="244" customFormat="1" ht="33" customHeight="1" spans="1:23">
      <c r="A73" s="146" t="s">
        <v>437</v>
      </c>
      <c r="B73" s="146" t="s">
        <v>543</v>
      </c>
      <c r="C73" s="146" t="s">
        <v>544</v>
      </c>
      <c r="D73" s="146" t="s">
        <v>92</v>
      </c>
      <c r="E73" s="146" t="s">
        <v>238</v>
      </c>
      <c r="F73" s="146" t="s">
        <v>239</v>
      </c>
      <c r="G73" s="146" t="s">
        <v>399</v>
      </c>
      <c r="H73" s="146" t="s">
        <v>400</v>
      </c>
      <c r="I73" s="251">
        <v>400</v>
      </c>
      <c r="J73" s="128"/>
      <c r="K73" s="128"/>
      <c r="L73" s="128"/>
      <c r="M73" s="128"/>
      <c r="N73" s="128">
        <v>400</v>
      </c>
      <c r="O73" s="128"/>
      <c r="P73" s="128"/>
      <c r="Q73" s="128"/>
      <c r="R73" s="128"/>
      <c r="S73" s="128"/>
      <c r="T73" s="128"/>
      <c r="U73" s="128"/>
      <c r="V73" s="128"/>
      <c r="W73" s="128"/>
    </row>
    <row r="74" s="244" customFormat="1" ht="39" customHeight="1" spans="1:23">
      <c r="A74" s="146" t="s">
        <v>437</v>
      </c>
      <c r="B74" s="146" t="s">
        <v>545</v>
      </c>
      <c r="C74" s="146" t="s">
        <v>546</v>
      </c>
      <c r="D74" s="146" t="s">
        <v>92</v>
      </c>
      <c r="E74" s="146" t="s">
        <v>125</v>
      </c>
      <c r="F74" s="146" t="s">
        <v>126</v>
      </c>
      <c r="G74" s="146" t="s">
        <v>399</v>
      </c>
      <c r="H74" s="146" t="s">
        <v>400</v>
      </c>
      <c r="I74" s="251">
        <v>1400</v>
      </c>
      <c r="J74" s="128"/>
      <c r="K74" s="128"/>
      <c r="L74" s="128"/>
      <c r="M74" s="128"/>
      <c r="N74" s="128">
        <v>1400</v>
      </c>
      <c r="O74" s="128"/>
      <c r="P74" s="128"/>
      <c r="Q74" s="128"/>
      <c r="R74" s="128"/>
      <c r="S74" s="128"/>
      <c r="T74" s="128"/>
      <c r="U74" s="128"/>
      <c r="V74" s="128"/>
      <c r="W74" s="128"/>
    </row>
    <row r="75" s="244" customFormat="1" ht="39" customHeight="1" spans="1:23">
      <c r="A75" s="146" t="s">
        <v>437</v>
      </c>
      <c r="B75" s="146" t="s">
        <v>547</v>
      </c>
      <c r="C75" s="146" t="s">
        <v>546</v>
      </c>
      <c r="D75" s="146" t="s">
        <v>92</v>
      </c>
      <c r="E75" s="146" t="s">
        <v>125</v>
      </c>
      <c r="F75" s="146" t="s">
        <v>126</v>
      </c>
      <c r="G75" s="146" t="s">
        <v>409</v>
      </c>
      <c r="H75" s="146" t="s">
        <v>410</v>
      </c>
      <c r="I75" s="251">
        <v>1000</v>
      </c>
      <c r="J75" s="128"/>
      <c r="K75" s="128"/>
      <c r="L75" s="128"/>
      <c r="M75" s="128"/>
      <c r="N75" s="128">
        <v>1000</v>
      </c>
      <c r="O75" s="128"/>
      <c r="P75" s="128"/>
      <c r="Q75" s="128"/>
      <c r="R75" s="128"/>
      <c r="S75" s="128"/>
      <c r="T75" s="128"/>
      <c r="U75" s="128"/>
      <c r="V75" s="128"/>
      <c r="W75" s="128"/>
    </row>
    <row r="76" s="244" customFormat="1" ht="40" customHeight="1" spans="1:23">
      <c r="A76" s="146" t="s">
        <v>437</v>
      </c>
      <c r="B76" s="146" t="s">
        <v>548</v>
      </c>
      <c r="C76" s="146" t="s">
        <v>549</v>
      </c>
      <c r="D76" s="146" t="s">
        <v>92</v>
      </c>
      <c r="E76" s="146" t="s">
        <v>162</v>
      </c>
      <c r="F76" s="146" t="s">
        <v>163</v>
      </c>
      <c r="G76" s="146" t="s">
        <v>399</v>
      </c>
      <c r="H76" s="146" t="s">
        <v>400</v>
      </c>
      <c r="I76" s="251">
        <v>600</v>
      </c>
      <c r="J76" s="128"/>
      <c r="K76" s="128"/>
      <c r="L76" s="128"/>
      <c r="M76" s="128"/>
      <c r="N76" s="128">
        <v>600</v>
      </c>
      <c r="O76" s="128"/>
      <c r="P76" s="128"/>
      <c r="Q76" s="128"/>
      <c r="R76" s="128"/>
      <c r="S76" s="128"/>
      <c r="T76" s="128"/>
      <c r="U76" s="128"/>
      <c r="V76" s="128"/>
      <c r="W76" s="128"/>
    </row>
    <row r="77" s="244" customFormat="1" ht="33" customHeight="1" spans="1:23">
      <c r="A77" s="146" t="s">
        <v>437</v>
      </c>
      <c r="B77" s="146" t="s">
        <v>550</v>
      </c>
      <c r="C77" s="146" t="s">
        <v>551</v>
      </c>
      <c r="D77" s="146" t="s">
        <v>92</v>
      </c>
      <c r="E77" s="146" t="s">
        <v>156</v>
      </c>
      <c r="F77" s="146" t="s">
        <v>157</v>
      </c>
      <c r="G77" s="146" t="s">
        <v>399</v>
      </c>
      <c r="H77" s="146" t="s">
        <v>400</v>
      </c>
      <c r="I77" s="251">
        <v>100000</v>
      </c>
      <c r="J77" s="128"/>
      <c r="K77" s="128"/>
      <c r="L77" s="128"/>
      <c r="M77" s="128"/>
      <c r="N77" s="128">
        <v>100000</v>
      </c>
      <c r="O77" s="128"/>
      <c r="P77" s="128"/>
      <c r="Q77" s="128"/>
      <c r="R77" s="128"/>
      <c r="S77" s="128"/>
      <c r="T77" s="128"/>
      <c r="U77" s="128"/>
      <c r="V77" s="128"/>
      <c r="W77" s="128"/>
    </row>
    <row r="78" s="244" customFormat="1" ht="33" customHeight="1" spans="1:23">
      <c r="A78" s="146" t="s">
        <v>434</v>
      </c>
      <c r="B78" s="146" t="s">
        <v>552</v>
      </c>
      <c r="C78" s="146" t="s">
        <v>553</v>
      </c>
      <c r="D78" s="146" t="s">
        <v>92</v>
      </c>
      <c r="E78" s="146" t="s">
        <v>162</v>
      </c>
      <c r="F78" s="146" t="s">
        <v>163</v>
      </c>
      <c r="G78" s="146" t="s">
        <v>399</v>
      </c>
      <c r="H78" s="146" t="s">
        <v>400</v>
      </c>
      <c r="I78" s="251">
        <v>2000</v>
      </c>
      <c r="J78" s="128"/>
      <c r="K78" s="128"/>
      <c r="L78" s="128"/>
      <c r="M78" s="128"/>
      <c r="N78" s="128">
        <v>2000</v>
      </c>
      <c r="O78" s="128"/>
      <c r="P78" s="128"/>
      <c r="Q78" s="128"/>
      <c r="R78" s="128"/>
      <c r="S78" s="128"/>
      <c r="T78" s="128"/>
      <c r="U78" s="128"/>
      <c r="V78" s="128"/>
      <c r="W78" s="128"/>
    </row>
    <row r="79" s="244" customFormat="1" ht="33" customHeight="1" spans="1:23">
      <c r="A79" s="146" t="s">
        <v>450</v>
      </c>
      <c r="B79" s="146" t="s">
        <v>554</v>
      </c>
      <c r="C79" s="146" t="s">
        <v>555</v>
      </c>
      <c r="D79" s="146" t="s">
        <v>92</v>
      </c>
      <c r="E79" s="146" t="s">
        <v>258</v>
      </c>
      <c r="F79" s="146" t="s">
        <v>259</v>
      </c>
      <c r="G79" s="146" t="s">
        <v>399</v>
      </c>
      <c r="H79" s="146" t="s">
        <v>400</v>
      </c>
      <c r="I79" s="251">
        <v>8920.46</v>
      </c>
      <c r="J79" s="128"/>
      <c r="K79" s="128"/>
      <c r="L79" s="128"/>
      <c r="M79" s="128"/>
      <c r="N79" s="128">
        <v>8920.46</v>
      </c>
      <c r="O79" s="128"/>
      <c r="P79" s="128"/>
      <c r="Q79" s="128"/>
      <c r="R79" s="128"/>
      <c r="S79" s="128"/>
      <c r="T79" s="128"/>
      <c r="U79" s="128"/>
      <c r="V79" s="128"/>
      <c r="W79" s="128"/>
    </row>
    <row r="80" s="244" customFormat="1" ht="33" customHeight="1" spans="1:23">
      <c r="A80" s="146" t="s">
        <v>450</v>
      </c>
      <c r="B80" s="146" t="s">
        <v>556</v>
      </c>
      <c r="C80" s="146" t="s">
        <v>557</v>
      </c>
      <c r="D80" s="146" t="s">
        <v>92</v>
      </c>
      <c r="E80" s="146" t="s">
        <v>258</v>
      </c>
      <c r="F80" s="146" t="s">
        <v>259</v>
      </c>
      <c r="G80" s="146" t="s">
        <v>399</v>
      </c>
      <c r="H80" s="146" t="s">
        <v>400</v>
      </c>
      <c r="I80" s="251">
        <v>19770.54</v>
      </c>
      <c r="J80" s="128"/>
      <c r="K80" s="128"/>
      <c r="L80" s="128"/>
      <c r="M80" s="128"/>
      <c r="N80" s="128">
        <v>19770.54</v>
      </c>
      <c r="O80" s="128"/>
      <c r="P80" s="128"/>
      <c r="Q80" s="128"/>
      <c r="R80" s="128"/>
      <c r="S80" s="128"/>
      <c r="T80" s="128"/>
      <c r="U80" s="128"/>
      <c r="V80" s="128"/>
      <c r="W80" s="128"/>
    </row>
    <row r="81" s="244" customFormat="1" ht="33" customHeight="1" spans="1:23">
      <c r="A81" s="146" t="s">
        <v>437</v>
      </c>
      <c r="B81" s="146" t="s">
        <v>558</v>
      </c>
      <c r="C81" s="146" t="s">
        <v>559</v>
      </c>
      <c r="D81" s="146" t="s">
        <v>92</v>
      </c>
      <c r="E81" s="146" t="s">
        <v>213</v>
      </c>
      <c r="F81" s="146" t="s">
        <v>214</v>
      </c>
      <c r="G81" s="146" t="s">
        <v>399</v>
      </c>
      <c r="H81" s="146" t="s">
        <v>400</v>
      </c>
      <c r="I81" s="251">
        <v>100000</v>
      </c>
      <c r="J81" s="128"/>
      <c r="K81" s="128"/>
      <c r="L81" s="128"/>
      <c r="M81" s="128"/>
      <c r="N81" s="128">
        <v>100000</v>
      </c>
      <c r="O81" s="128"/>
      <c r="P81" s="128"/>
      <c r="Q81" s="128"/>
      <c r="R81" s="128"/>
      <c r="S81" s="128"/>
      <c r="T81" s="128"/>
      <c r="U81" s="128"/>
      <c r="V81" s="128"/>
      <c r="W81" s="128"/>
    </row>
    <row r="82" s="244" customFormat="1" ht="33" customHeight="1" spans="1:23">
      <c r="A82" s="146" t="s">
        <v>434</v>
      </c>
      <c r="B82" s="146" t="s">
        <v>560</v>
      </c>
      <c r="C82" s="146" t="s">
        <v>561</v>
      </c>
      <c r="D82" s="146" t="s">
        <v>92</v>
      </c>
      <c r="E82" s="146" t="s">
        <v>200</v>
      </c>
      <c r="F82" s="146" t="s">
        <v>201</v>
      </c>
      <c r="G82" s="146" t="s">
        <v>440</v>
      </c>
      <c r="H82" s="146" t="s">
        <v>441</v>
      </c>
      <c r="I82" s="251">
        <v>115618</v>
      </c>
      <c r="J82" s="128"/>
      <c r="K82" s="128"/>
      <c r="L82" s="128"/>
      <c r="M82" s="128"/>
      <c r="N82" s="128">
        <v>115618</v>
      </c>
      <c r="O82" s="128"/>
      <c r="P82" s="128"/>
      <c r="Q82" s="128"/>
      <c r="R82" s="128"/>
      <c r="S82" s="128"/>
      <c r="T82" s="128"/>
      <c r="U82" s="128"/>
      <c r="V82" s="128"/>
      <c r="W82" s="128"/>
    </row>
    <row r="83" s="244" customFormat="1" ht="33" customHeight="1" spans="1:23">
      <c r="A83" s="146" t="s">
        <v>434</v>
      </c>
      <c r="B83" s="146" t="s">
        <v>562</v>
      </c>
      <c r="C83" s="146" t="s">
        <v>561</v>
      </c>
      <c r="D83" s="146" t="s">
        <v>92</v>
      </c>
      <c r="E83" s="146" t="s">
        <v>200</v>
      </c>
      <c r="F83" s="146" t="s">
        <v>201</v>
      </c>
      <c r="G83" s="146" t="s">
        <v>440</v>
      </c>
      <c r="H83" s="146" t="s">
        <v>441</v>
      </c>
      <c r="I83" s="251">
        <v>168169.03</v>
      </c>
      <c r="J83" s="128"/>
      <c r="K83" s="128"/>
      <c r="L83" s="128"/>
      <c r="M83" s="128"/>
      <c r="N83" s="128">
        <v>168169.03</v>
      </c>
      <c r="O83" s="128"/>
      <c r="P83" s="128"/>
      <c r="Q83" s="128"/>
      <c r="R83" s="128"/>
      <c r="S83" s="128"/>
      <c r="T83" s="128"/>
      <c r="U83" s="128"/>
      <c r="V83" s="128"/>
      <c r="W83" s="128"/>
    </row>
    <row r="84" s="244" customFormat="1" ht="33" customHeight="1" spans="1:23">
      <c r="A84" s="146" t="s">
        <v>434</v>
      </c>
      <c r="B84" s="146" t="s">
        <v>563</v>
      </c>
      <c r="C84" s="146" t="s">
        <v>561</v>
      </c>
      <c r="D84" s="146" t="s">
        <v>92</v>
      </c>
      <c r="E84" s="146" t="s">
        <v>200</v>
      </c>
      <c r="F84" s="146" t="s">
        <v>201</v>
      </c>
      <c r="G84" s="146" t="s">
        <v>440</v>
      </c>
      <c r="H84" s="146" t="s">
        <v>441</v>
      </c>
      <c r="I84" s="251">
        <v>7270.97</v>
      </c>
      <c r="J84" s="128"/>
      <c r="K84" s="128"/>
      <c r="L84" s="128"/>
      <c r="M84" s="128"/>
      <c r="N84" s="128">
        <v>7270.97</v>
      </c>
      <c r="O84" s="128"/>
      <c r="P84" s="128"/>
      <c r="Q84" s="128"/>
      <c r="R84" s="128"/>
      <c r="S84" s="128"/>
      <c r="T84" s="128"/>
      <c r="U84" s="128"/>
      <c r="V84" s="128"/>
      <c r="W84" s="128"/>
    </row>
    <row r="85" s="244" customFormat="1" ht="18.75" customHeight="1" spans="1:23">
      <c r="A85" s="252" t="s">
        <v>287</v>
      </c>
      <c r="B85" s="252"/>
      <c r="C85" s="252"/>
      <c r="D85" s="252"/>
      <c r="E85" s="252"/>
      <c r="F85" s="252"/>
      <c r="G85" s="252"/>
      <c r="H85" s="252"/>
      <c r="I85" s="251">
        <v>37695276.32</v>
      </c>
      <c r="J85" s="128">
        <v>37159307.32</v>
      </c>
      <c r="K85" s="128">
        <v>37159307.32</v>
      </c>
      <c r="L85" s="128"/>
      <c r="M85" s="128"/>
      <c r="N85" s="128">
        <v>525149</v>
      </c>
      <c r="O85" s="128"/>
      <c r="P85" s="128"/>
      <c r="Q85" s="128"/>
      <c r="R85" s="128">
        <v>10820</v>
      </c>
      <c r="S85" s="128"/>
      <c r="T85" s="128"/>
      <c r="U85" s="128">
        <v>820</v>
      </c>
      <c r="V85" s="128"/>
      <c r="W85" s="128">
        <v>10000</v>
      </c>
    </row>
  </sheetData>
  <autoFilter xmlns:etc="http://www.wps.cn/officeDocument/2017/etCustomData" ref="A6:W85" etc:filterBottomFollowUsedRange="0">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28">
    <mergeCell ref="A2:W2"/>
    <mergeCell ref="A3:H3"/>
    <mergeCell ref="J4:M4"/>
    <mergeCell ref="N4:P4"/>
    <mergeCell ref="R4:W4"/>
    <mergeCell ref="J5:K5"/>
    <mergeCell ref="A85:H8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16"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2020-01-11T06:24:00Z</dcterms:created>
  <cp:lastPrinted>2021-01-13T07:07:00Z</cp:lastPrinted>
  <dcterms:modified xsi:type="dcterms:W3CDTF">2026-03-30T06:17:26Z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9654D2CAAB664657A87E32F4C3CC270D_13</vt:lpwstr>
  </property>
  <property fmtid="{D5CDD505-2E9C-101B-9397-08002B2CF9AE}" pid="4" name="CalculationRule">
    <vt:i4>0</vt:i4>
  </property>
</Properties>
</file>